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bia.ribeiro\Downloads\"/>
    </mc:Choice>
  </mc:AlternateContent>
  <xr:revisionPtr revIDLastSave="0" documentId="13_ncr:1_{8ABF8D52-4DAA-425D-A0C0-605D6095AECD}" xr6:coauthVersionLast="47" xr6:coauthVersionMax="47" xr10:uidLastSave="{00000000-0000-0000-0000-000000000000}"/>
  <bookViews>
    <workbookView xWindow="20370" yWindow="-4725" windowWidth="29040" windowHeight="15720" activeTab="2" xr2:uid="{DB9951E0-D367-4A19-8995-CF6EF6C8125E}"/>
  </bookViews>
  <sheets>
    <sheet name="Pagamentos 01-2026 Contratos" sheetId="1" r:id="rId1"/>
    <sheet name="Pagamentos 01-2026 Outros" sheetId="2" r:id="rId2"/>
    <sheet name="Pagamentos DEA" sheetId="31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31" l="1"/>
  <c r="D9" i="1"/>
  <c r="D9" i="2"/>
</calcChain>
</file>

<file path=xl/sharedStrings.xml><?xml version="1.0" encoding="utf-8"?>
<sst xmlns="http://schemas.openxmlformats.org/spreadsheetml/2006/main" count="111" uniqueCount="90">
  <si>
    <t>Fornecedor</t>
  </si>
  <si>
    <t>CNPJ n.º</t>
  </si>
  <si>
    <t>Contratação SIAFE-Rio</t>
  </si>
  <si>
    <t>Contrato n.º</t>
  </si>
  <si>
    <t>Objeto</t>
  </si>
  <si>
    <t>Vigência</t>
  </si>
  <si>
    <t>Processo de pagamento SEI n.º</t>
  </si>
  <si>
    <t>Competência</t>
  </si>
  <si>
    <t>Nota Fiscal/Fatura n.º</t>
  </si>
  <si>
    <t>Empenho</t>
  </si>
  <si>
    <t>Valor Líquido (R$)</t>
  </si>
  <si>
    <t>Data de pagamento</t>
  </si>
  <si>
    <t>Favorecido</t>
  </si>
  <si>
    <t>Obs.:</t>
  </si>
  <si>
    <t>TOTAL =</t>
  </si>
  <si>
    <t>Valor  (R$)</t>
  </si>
  <si>
    <t>Valor Bruto (R$)</t>
  </si>
  <si>
    <t>Ref.:</t>
  </si>
  <si>
    <t>Valor Bruto R$</t>
  </si>
  <si>
    <t>Valor Líquido R$</t>
  </si>
  <si>
    <t>Data da Liquidação</t>
  </si>
  <si>
    <t>EMBRATEL TVSAT TELECOMUNICAÇÕES S/A</t>
  </si>
  <si>
    <t>09.132.659/0001-76</t>
  </si>
  <si>
    <t>SEI-120001/003873/2025</t>
  </si>
  <si>
    <t>021/185470366, 021/186413200​​​​​​​, 021/186413307​​​​​​​ e 021/186413358</t>
  </si>
  <si>
    <t>2025NE00012</t>
  </si>
  <si>
    <t>19/2023</t>
  </si>
  <si>
    <t>Prestação de serviços de adesão, captação, instalação e distribuição de pontos de sinais de TV POR ASSINATURA por demanda, bem como o empréstimo em regime de comodato de decodificadores e controles remotos, incluindo a manutenção preventiva e corretiva dos serviços e equipamentos para atender os edifícios sob responsabilidade da Secretaria de Estado de Planejamento e Gestão – SEPLAG.</t>
  </si>
  <si>
    <t>Ministério da Fazenda</t>
  </si>
  <si>
    <t>multa e juros apropriados na folha de pessoal e encargos de agosto, outubro e novembro de 2025</t>
  </si>
  <si>
    <t>SEI-120001/003806/2025</t>
  </si>
  <si>
    <t>agosto a novembro de 2025</t>
  </si>
  <si>
    <t>2025NE00032</t>
  </si>
  <si>
    <t>TRIVALE INSTITUIÇÃO DE PAGAMENTO LTDA.</t>
  </si>
  <si>
    <t>00.604.122/0001-97</t>
  </si>
  <si>
    <t>SEI-120001/000004/2026</t>
  </si>
  <si>
    <t>16/12/2025 à 31/12/2025</t>
  </si>
  <si>
    <t>2025NE00006</t>
  </si>
  <si>
    <t>Prestação de serviços de gestão do abastecimento, com utilização de solução   tecnológica, e fornecimento de combustíveis através de postos credenciados.</t>
  </si>
  <si>
    <t>01/2023</t>
  </si>
  <si>
    <t>SEPOL</t>
  </si>
  <si>
    <t>ressarcimento de pessoal cedido</t>
  </si>
  <si>
    <t>SEI-360008/003498/2025</t>
  </si>
  <si>
    <t>2025NE00103</t>
  </si>
  <si>
    <t>Pela cessão do servidor André Luis Alves Uchoa.</t>
  </si>
  <si>
    <t>PRF</t>
  </si>
  <si>
    <t>SEI-120001/000002/2026</t>
  </si>
  <si>
    <t>2025NE00048 e 2025NE00049</t>
  </si>
  <si>
    <t>Pela cessão do servidor Fábio Elissandro Cassimiro Ramos.</t>
  </si>
  <si>
    <t>SEI-360008/003758/2025</t>
  </si>
  <si>
    <t>dezembro e 13º salário de 2025</t>
  </si>
  <si>
    <t>IOERJ</t>
  </si>
  <si>
    <t>SEI-150012/000174/2025</t>
  </si>
  <si>
    <t>dezembro e segunda parcela do 13º salário de 2025</t>
  </si>
  <si>
    <t>Pela cessão dos servidores Cleiton Teixeira de Carvalho e Rodson Magalhães Lourenço.</t>
  </si>
  <si>
    <t>GREEN CARD S/A REFEIÇÕES COMÉRCIO E SERVIÇOS</t>
  </si>
  <si>
    <t>92.559.830/0001-71</t>
  </si>
  <si>
    <t> 09/2023</t>
  </si>
  <si>
    <t>A prestação de serviços de Contratação de empresa especializada na prestação de serviços de implementação, gerenciamento e administração da concessão de auxílio-alimentação e/ou refeição, através de crédito de valores em cartão magnético/eletrônico, com tecnologia de chip, que possibilitem a utilização por meio da rede de estabelecimentos credenciados</t>
  </si>
  <si>
    <t>SEI-120001/000252/2026</t>
  </si>
  <si>
    <t>2026/21378 </t>
  </si>
  <si>
    <t>2026NE00030</t>
  </si>
  <si>
    <t> 417.603,79</t>
  </si>
  <si>
    <t>33.661.745/0001-50</t>
  </si>
  <si>
    <t>CENTRO DE INTEGRAÇÃO EMPRESA ESCOLA DO ESTADO RIO DE JANEIRO– CIEE</t>
  </si>
  <si>
    <t> 24037518</t>
  </si>
  <si>
    <t>08/2024</t>
  </si>
  <si>
    <t>Prestação de serviços de Agente Integrador para realizar recrutamento, seleção, administração do processo contratual, acompanhamento e avaliação de estagiários, efetivar os respectivos repasses de bolsas e auxílios, a fim de que seja viabilizado o estágio de estudantes que estejam regulares e frequentes nos cursos oferecidos por instituições de educação superior, e remunerado para estagiarem no âmbito da Secretaria de Estado de Planejamento e Gestão.</t>
  </si>
  <si>
    <t>SEI-120001/000246/2026</t>
  </si>
  <si>
    <t>2026NE00024</t>
  </si>
  <si>
    <t> 59.156,42 </t>
  </si>
  <si>
    <t>CLARO S.A</t>
  </si>
  <si>
    <t>40.432.544/0062-69</t>
  </si>
  <si>
    <t>22001749 </t>
  </si>
  <si>
    <t> 09/2022</t>
  </si>
  <si>
    <t>05/07/2026 </t>
  </si>
  <si>
    <t>Prestação de serviços de telefonia móvel (Serviço Móvel Pessoal - SMP) e de comunicação de dados (internet) móvel, contribuindo com o desenvolvimento nacional sustentável, a boa qualidade dos serviços prestados a custos mais reduzidos, colaborando para a manutenção, padronização e diminuição dos gastos governamentais, tipo pós-pago, com cessão de aparelhos telefônicos, modems de dados e chips de acesso móvel à internet 4G ou 5G em regime de comodato, na forma do Termo de Referência, do instrumento convocatório e da Ata de Registro de Preços n.º 0003/2022 (Em conformidade com a subitem 1.1. do Termo de Referência)</t>
  </si>
  <si>
    <t>SEI-120001/000242/2026</t>
  </si>
  <si>
    <t>1261905 </t>
  </si>
  <si>
    <t>01-01-026</t>
  </si>
  <si>
    <t>2026NE00009</t>
  </si>
  <si>
    <t>Conversão de  Licença Prêmio em pecúnia</t>
  </si>
  <si>
    <t>Wanderlei de Moraes Silva</t>
  </si>
  <si>
    <t>SEI-120001/003418/2025</t>
  </si>
  <si>
    <t>2026NE00008</t>
  </si>
  <si>
    <t>Relativo ao saldo de 90 (noventa) dias, dos períodos aquisitivos de 21/06/1982 a 19/06/1987</t>
  </si>
  <si>
    <t>Prefeitura Municipal de Nova Iguaçu </t>
  </si>
  <si>
    <t>SEI-120001/000376/2026</t>
  </si>
  <si>
    <t> outubro/2025</t>
  </si>
  <si>
    <t>Suely Felix da Cruz Costa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</si>
</sst>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20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499984740745262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theme="3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9" tint="0.59999389629810485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indexed="64"/>
      </top>
      <bottom style="thin">
        <color theme="3" tint="-0.499984740745262"/>
      </bottom>
      <diagonal/>
    </border>
    <border>
      <left/>
      <right/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3" tint="-0.499984740745262"/>
      </bottom>
      <diagonal/>
    </border>
    <border>
      <left/>
      <right style="medium">
        <color indexed="64"/>
      </right>
      <top style="thin">
        <color theme="3" tint="-0.499984740745262"/>
      </top>
      <bottom/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/>
      <top style="medium">
        <color indexed="64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medium">
        <color indexed="64"/>
      </top>
      <bottom style="thin">
        <color theme="9" tint="0.59999389629810485"/>
      </bottom>
      <diagonal/>
    </border>
    <border>
      <left/>
      <right style="medium">
        <color indexed="64"/>
      </right>
      <top style="medium">
        <color indexed="64"/>
      </top>
      <bottom style="thin">
        <color theme="9" tint="0.59999389629810485"/>
      </bottom>
      <diagonal/>
    </border>
    <border>
      <left style="medium">
        <color indexed="64"/>
      </left>
      <right/>
      <top style="thin">
        <color theme="9" tint="0.59999389629810485"/>
      </top>
      <bottom style="thin">
        <color theme="0"/>
      </bottom>
      <diagonal/>
    </border>
    <border>
      <left/>
      <right style="medium">
        <color indexed="64"/>
      </right>
      <top style="thin">
        <color theme="9" tint="0.59999389629810485"/>
      </top>
      <bottom style="thin">
        <color theme="0"/>
      </bottom>
      <diagonal/>
    </border>
    <border>
      <left style="medium">
        <color indexed="64"/>
      </left>
      <right/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 wrapText="1"/>
    </xf>
    <xf numFmtId="17" fontId="0" fillId="10" borderId="2" xfId="0" applyNumberForma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/>
    </xf>
    <xf numFmtId="39" fontId="1" fillId="5" borderId="7" xfId="0" applyNumberFormat="1" applyFont="1" applyFill="1" applyBorder="1" applyAlignment="1">
      <alignment horizontal="center" vertical="center"/>
    </xf>
    <xf numFmtId="39" fontId="1" fillId="5" borderId="2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14" fontId="1" fillId="5" borderId="3" xfId="0" applyNumberFormat="1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4" fontId="10" fillId="5" borderId="2" xfId="0" applyNumberFormat="1" applyFont="1" applyFill="1" applyBorder="1" applyAlignment="1">
      <alignment horizontal="center" vertical="center"/>
    </xf>
    <xf numFmtId="17" fontId="1" fillId="5" borderId="2" xfId="0" applyNumberFormat="1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14" fontId="1" fillId="5" borderId="2" xfId="0" applyNumberFormat="1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/>
    </xf>
    <xf numFmtId="39" fontId="1" fillId="5" borderId="9" xfId="0" applyNumberFormat="1" applyFont="1" applyFill="1" applyBorder="1" applyAlignment="1">
      <alignment horizontal="center" vertical="center"/>
    </xf>
    <xf numFmtId="0" fontId="4" fillId="14" borderId="2" xfId="0" applyFont="1" applyFill="1" applyBorder="1" applyAlignment="1">
      <alignment horizontal="center" vertical="center" wrapText="1"/>
    </xf>
    <xf numFmtId="0" fontId="3" fillId="14" borderId="2" xfId="0" applyFont="1" applyFill="1" applyBorder="1" applyAlignment="1">
      <alignment horizontal="center" vertical="center" wrapText="1"/>
    </xf>
    <xf numFmtId="17" fontId="0" fillId="14" borderId="2" xfId="0" applyNumberFormat="1" applyFill="1" applyBorder="1" applyAlignment="1">
      <alignment horizontal="center" vertical="center" wrapText="1"/>
    </xf>
    <xf numFmtId="0" fontId="4" fillId="14" borderId="4" xfId="0" applyFont="1" applyFill="1" applyBorder="1" applyAlignment="1">
      <alignment horizontal="center" vertical="center" wrapText="1"/>
    </xf>
    <xf numFmtId="0" fontId="3" fillId="14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 wrapText="1"/>
    </xf>
    <xf numFmtId="0" fontId="2" fillId="7" borderId="30" xfId="0" applyFont="1" applyFill="1" applyBorder="1" applyAlignment="1">
      <alignment horizontal="center" vertical="center" wrapText="1"/>
    </xf>
    <xf numFmtId="0" fontId="2" fillId="7" borderId="31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 wrapText="1"/>
    </xf>
    <xf numFmtId="0" fontId="0" fillId="10" borderId="36" xfId="0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/>
    </xf>
    <xf numFmtId="0" fontId="4" fillId="10" borderId="22" xfId="0" applyFont="1" applyFill="1" applyBorder="1" applyAlignment="1">
      <alignment horizontal="center" vertical="center" wrapText="1"/>
    </xf>
    <xf numFmtId="0" fontId="2" fillId="12" borderId="29" xfId="0" applyFont="1" applyFill="1" applyBorder="1" applyAlignment="1">
      <alignment horizontal="center" vertical="center" wrapText="1"/>
    </xf>
    <xf numFmtId="0" fontId="2" fillId="12" borderId="30" xfId="0" applyFont="1" applyFill="1" applyBorder="1" applyAlignment="1">
      <alignment horizontal="center" vertical="center" wrapText="1"/>
    </xf>
    <xf numFmtId="0" fontId="2" fillId="12" borderId="31" xfId="0" applyFont="1" applyFill="1" applyBorder="1" applyAlignment="1">
      <alignment horizontal="center" vertical="center" wrapText="1"/>
    </xf>
    <xf numFmtId="0" fontId="2" fillId="12" borderId="32" xfId="0" applyFont="1" applyFill="1" applyBorder="1" applyAlignment="1">
      <alignment horizontal="center" vertical="center" wrapText="1"/>
    </xf>
    <xf numFmtId="0" fontId="0" fillId="14" borderId="36" xfId="0" applyFill="1" applyBorder="1" applyAlignment="1">
      <alignment horizontal="center" vertical="center" wrapText="1"/>
    </xf>
    <xf numFmtId="0" fontId="4" fillId="14" borderId="22" xfId="0" applyFont="1" applyFill="1" applyBorder="1" applyAlignment="1">
      <alignment horizontal="center" vertical="center" wrapText="1"/>
    </xf>
    <xf numFmtId="17" fontId="5" fillId="14" borderId="2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13" borderId="23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17" fontId="0" fillId="14" borderId="4" xfId="0" applyNumberFormat="1" applyFill="1" applyBorder="1" applyAlignment="1">
      <alignment horizontal="center" vertical="center" wrapText="1"/>
    </xf>
    <xf numFmtId="39" fontId="0" fillId="14" borderId="2" xfId="0" applyNumberFormat="1" applyFill="1" applyBorder="1" applyAlignment="1">
      <alignment horizontal="center" vertical="center" wrapText="1"/>
    </xf>
    <xf numFmtId="14" fontId="0" fillId="14" borderId="2" xfId="0" applyNumberFormat="1" applyFill="1" applyBorder="1" applyAlignment="1">
      <alignment horizontal="center" vertical="center" wrapText="1"/>
    </xf>
    <xf numFmtId="0" fontId="0" fillId="14" borderId="5" xfId="0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 wrapText="1"/>
    </xf>
    <xf numFmtId="39" fontId="0" fillId="14" borderId="4" xfId="0" applyNumberFormat="1" applyFill="1" applyBorder="1" applyAlignment="1">
      <alignment horizontal="center" vertical="center" wrapText="1"/>
    </xf>
    <xf numFmtId="14" fontId="0" fillId="14" borderId="4" xfId="0" applyNumberForma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/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14" fontId="1" fillId="5" borderId="39" xfId="0" applyNumberFormat="1" applyFont="1" applyFill="1" applyBorder="1" applyAlignment="1">
      <alignment horizontal="center" vertical="center"/>
    </xf>
    <xf numFmtId="14" fontId="1" fillId="5" borderId="38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14" fillId="12" borderId="30" xfId="0" applyFont="1" applyFill="1" applyBorder="1" applyAlignment="1">
      <alignment horizontal="center" vertical="center" wrapText="1"/>
    </xf>
    <xf numFmtId="0" fontId="4" fillId="14" borderId="10" xfId="0" applyFont="1" applyFill="1" applyBorder="1" applyAlignment="1">
      <alignment horizontal="center" vertical="center" wrapText="1"/>
    </xf>
    <xf numFmtId="0" fontId="4" fillId="14" borderId="24" xfId="0" applyFont="1" applyFill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horizontal="center" wrapText="1"/>
    </xf>
    <xf numFmtId="0" fontId="0" fillId="9" borderId="35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5" xfId="0" applyFill="1" applyBorder="1" applyAlignment="1">
      <alignment horizontal="center" vertical="center" wrapText="1"/>
    </xf>
    <xf numFmtId="39" fontId="0" fillId="10" borderId="2" xfId="0" applyNumberFormat="1" applyFill="1" applyBorder="1" applyAlignment="1">
      <alignment horizontal="center" vertical="center" wrapText="1"/>
    </xf>
    <xf numFmtId="14" fontId="0" fillId="10" borderId="2" xfId="0" applyNumberForma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10" borderId="3" xfId="0" applyFill="1" applyBorder="1" applyAlignment="1">
      <alignment horizontal="center" vertical="center" wrapText="1"/>
    </xf>
    <xf numFmtId="17" fontId="0" fillId="10" borderId="3" xfId="0" applyNumberFormat="1" applyFill="1" applyBorder="1" applyAlignment="1">
      <alignment horizontal="center" vertical="center" wrapText="1"/>
    </xf>
    <xf numFmtId="39" fontId="0" fillId="10" borderId="3" xfId="0" applyNumberFormat="1" applyFill="1" applyBorder="1" applyAlignment="1">
      <alignment horizontal="center" vertical="center" wrapText="1"/>
    </xf>
    <xf numFmtId="14" fontId="0" fillId="10" borderId="3" xfId="0" applyNumberFormat="1" applyFill="1" applyBorder="1" applyAlignment="1">
      <alignment horizontal="center" vertical="center" wrapText="1"/>
    </xf>
    <xf numFmtId="0" fontId="4" fillId="10" borderId="36" xfId="0" applyFont="1" applyFill="1" applyBorder="1" applyAlignment="1">
      <alignment horizontal="center" vertical="center" wrapText="1"/>
    </xf>
    <xf numFmtId="0" fontId="0" fillId="9" borderId="23" xfId="0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/>
    </xf>
    <xf numFmtId="0" fontId="6" fillId="6" borderId="28" xfId="0" applyFont="1" applyFill="1" applyBorder="1" applyAlignment="1">
      <alignment horizontal="center"/>
    </xf>
    <xf numFmtId="39" fontId="7" fillId="0" borderId="25" xfId="0" applyNumberFormat="1" applyFont="1" applyBorder="1" applyAlignment="1">
      <alignment horizontal="center" vertical="center"/>
    </xf>
    <xf numFmtId="39" fontId="7" fillId="0" borderId="26" xfId="0" applyNumberFormat="1" applyFont="1" applyBorder="1" applyAlignment="1">
      <alignment horizontal="center" vertical="center"/>
    </xf>
    <xf numFmtId="39" fontId="7" fillId="0" borderId="40" xfId="0" applyNumberFormat="1" applyFont="1" applyBorder="1" applyAlignment="1">
      <alignment horizontal="center" vertical="center"/>
    </xf>
    <xf numFmtId="39" fontId="7" fillId="0" borderId="27" xfId="0" applyNumberFormat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6" fillId="11" borderId="25" xfId="0" applyFont="1" applyFill="1" applyBorder="1" applyAlignment="1">
      <alignment horizontal="center" wrapText="1"/>
    </xf>
    <xf numFmtId="0" fontId="6" fillId="11" borderId="40" xfId="0" applyFont="1" applyFill="1" applyBorder="1" applyAlignment="1">
      <alignment horizontal="center" wrapText="1"/>
    </xf>
    <xf numFmtId="39" fontId="7" fillId="0" borderId="41" xfId="0" applyNumberFormat="1" applyFont="1" applyBorder="1" applyAlignment="1">
      <alignment horizontal="center" vertical="center" wrapText="1"/>
    </xf>
    <xf numFmtId="39" fontId="7" fillId="0" borderId="26" xfId="0" applyNumberFormat="1" applyFont="1" applyBorder="1" applyAlignment="1">
      <alignment horizontal="center" vertical="center" wrapText="1"/>
    </xf>
    <xf numFmtId="39" fontId="7" fillId="0" borderId="27" xfId="0" applyNumberFormat="1" applyFont="1" applyBorder="1" applyAlignment="1">
      <alignment horizontal="center" vertical="center" wrapText="1"/>
    </xf>
    <xf numFmtId="0" fontId="0" fillId="8" borderId="33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8" borderId="34" xfId="0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center" vertical="center" wrapText="1"/>
    </xf>
    <xf numFmtId="0" fontId="6" fillId="15" borderId="27" xfId="0" applyFont="1" applyFill="1" applyBorder="1" applyAlignment="1">
      <alignment horizontal="center" vertical="center" wrapText="1"/>
    </xf>
    <xf numFmtId="39" fontId="7" fillId="0" borderId="2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sei.rj.gov.br/sei/controlador.php?acao=procedimento_visualizar&amp;acao_origem=procedimento_trabalhar&amp;acao_retorno=procedimento_controlar&amp;id_procedimento=104377829&amp;id_documento=106147201&amp;infra_sistema=100000100&amp;infra_unidade_atual=120008887&amp;infra_hash=2833dac03607d1d42a01c9e7af38bce2c15955446cde0aecbc99ac3a4dffcb7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114300</xdr:rowOff>
    </xdr:to>
    <xdr:sp macro="" textlink="">
      <xdr:nvSpPr>
        <xdr:cNvPr id="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BEA1D-D485-45D4-9478-48E450209C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4695D3-0F0C-4DE7-980C-FA4AE7B86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3FEF90-8951-4940-8BFE-D0B07C195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3FAEBC-A24B-4722-A83F-BF21FEDA6C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3237F-8238-44D7-8AE8-089D394AFE0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F86E94-7FD5-47FB-A97C-8435E6039D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964A76-1027-4CBA-89A0-37138A5B0F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209BB-EB3C-49D6-A54D-C199F64CD1E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DF5D71-1E70-457A-96DB-02409C855A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9AD77-A417-4B05-A405-85C15EB87E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833BDC-6F59-4E63-86A7-CD15D55918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E12A45-3147-4B07-82E1-ABC9DE8302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2FF5A-8CDC-449C-9755-17A59B698A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EE33DC-ADDB-4D3F-9FFF-FE644DF630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05394C-25A8-44F5-9E61-B051C63666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C66DFA-7204-4209-8EA6-9ABC625D6E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F6801-73FE-4CF8-9880-A7D479B0F5E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600021-A7B2-47CF-81AA-800A0C0136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37556F-5A93-425C-A1AE-628CAC2B29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627FE2-A3F5-4034-8DD2-BAF57EFBE0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B9126-05E4-41F3-BBB3-5FC1A9C181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67B24-39C7-4D3E-96AB-4EEB5630D6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3204B4-DAF7-4FB8-821C-1B9CB70B6C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F365E-BBA0-4B69-B607-E71AE049A5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8834C-9332-432B-ACF7-C495EB5F6B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A6E4C-540A-4BE3-8E39-11FE88ABE42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8DF79-26F2-4A8D-9CF4-D2072398F2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8FDEA-195C-4069-BA96-C2D007ECC5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14D6C-5E5D-45A7-8908-4AAAC7E3A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451713-581C-4134-8C6A-A64E2BBCE4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2251C-86BE-4C64-923B-E9A0F6D292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3DEBC8-A851-4C3F-B103-5549DB2A90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6AD67D-25B5-484F-B305-6ECBAF076E4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86C47D-66EB-44B2-A679-B29D5D9533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870B8-8C0C-4C73-B859-5D8394BC260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2B91F-9BAD-49D8-9670-17757D899F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4E289-2A58-46F0-BCC3-BAB952E7CC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1D3C4-73F8-4787-90D8-499C31884F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D9CDED-0DE1-4258-BDCA-6A13F60845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40D7D-2041-409B-816C-01372ED4C4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26111-AEF7-4A9B-AADC-38EEF335DF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7682A9-1DE9-4F3D-BC43-41A9FBEE8C4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C8BE35-630D-4056-80BE-473C25E98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177DC-C8DA-4BC6-8995-0144EC6F83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0EABD-9708-4CC5-BBEA-2A005B0ADA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</xdr:row>
      <xdr:rowOff>0</xdr:rowOff>
    </xdr:from>
    <xdr:ext cx="304800" cy="304800"/>
    <xdr:sp macro="" textlink="">
      <xdr:nvSpPr>
        <xdr:cNvPr id="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1D9E6-FBA4-45F9-A065-B24EACF6E2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25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72FD95-6E89-45BB-A1A3-18B9E150A9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70107-8CED-4DB0-A07C-F6F34335E1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7E7FEB-92E6-4EF9-83C0-41593CE8DC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226C6-94F3-4762-A7AC-441F12F1AF1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A6EA3-5D17-4CB9-834A-9D0C35BA70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FAE3EB-4FD3-4F0F-BA2B-EB1A107649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EA620B-81AC-4624-8CD4-F409F186D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A154BA-7057-411F-8361-AE63C2D96A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E5132-446C-4F29-918E-3265DD091A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A67B4C-2DF2-4918-A3F2-A1CF771126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3E1D-E874-47A0-9ACF-60D1C25414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AFC52-C2F3-4F81-B5B6-AAFA34E3F0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698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AB234F-12B8-4355-905F-53AB146C3C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55C18-B8A5-4326-8BC6-62F1ADC714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9BB9E4-49B2-49D8-B6E3-B3846141E7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92E3FE-1AE3-4C78-9F39-3EAA616191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BF1CDC-996C-4BD0-89B6-0CADC63B6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BACC5-423C-4C92-8300-E0E509F6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00BFF-ED74-44F4-9B1C-2C10C8B267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D457A-2711-4CB8-998C-E92476BE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B28BAE-3BA2-4316-9BC3-684F4A3A84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9F1F7C-1C69-4294-9DE4-151807D217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5C813-CA1C-4149-B17B-A175424C894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8A2A9-2AAA-4975-ABA1-5492D37A58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BDA34-6DED-4363-A135-10B5DF4725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E9150F-D472-49DC-B0F1-9057EA64CE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58CB9D-0BF1-4442-B1F1-EE1ACA0C1D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49B6AC-CD07-4C61-89C3-A88D6E83A4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8B2E74-C79E-4C01-8E20-8EE6068077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29BD7-D944-42DF-85D7-ADE5687EE82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499B4-26B5-4AD0-9D39-5CE1A191A9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C16B54-6307-4F51-828A-B8D842455A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D44A59-9802-4F23-8FAB-6D13C7888C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12BC1-0801-4DA3-AAA7-3E256053EA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FEF4B-7445-46CE-B0B4-DE8F34F62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A29AA-3F49-4663-A902-67F0C3BADD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EC0F7-966E-41A6-B9DF-991DD682AAF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F54059-81AF-4312-BC7F-71F5FC93EC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06689-0608-4D1E-A94A-E327F93F92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3530D-535E-43AA-AAFC-4FF3000E73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81777B-B469-443D-85EC-B98F9F7FF4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21B26E-0418-4CA3-9CD0-B15ADDB3F1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88800-E478-4FE7-A2B7-1D451136CB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5AC55B-B8E6-4951-8F70-941096D51A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5DE25-5388-4C8C-8F2B-427A35150D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74C984-504B-4D9A-BBCC-523D693C5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2B69B-9655-4136-8C1A-C8751CF349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AB92B-D29B-4A4A-8F41-87495BFC2F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DBC85-6850-4137-96C2-E3CB8ADA7F9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D2803E-01D7-4B48-B614-DE7225B5A3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59690-B37F-4651-8509-9D21A395B7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DDEE3-CB05-4129-B981-38F37121013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F4585E-445A-478F-90B2-885C47505C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08F827-275F-4095-877F-6F8FB93C0E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2EC405-5666-4447-8ABC-510795602E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F28C6-D47D-4BA9-B298-53E6955C6C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B295FB-47A5-47BE-A661-E8F1FC7DFB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E5FD1D-FBB9-4C09-AF4F-0113CE26BA5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32B8-F14D-4488-9D36-D325337D9D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D8BEB-BC7C-49EC-AA01-8C1A0B6ED3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F5FE1-3C29-4D73-ABFF-EEF7DB8FC1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60331-B70E-411D-B67A-59BE807DE1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344AD6-DBF6-4C48-AE81-454B41F783F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CC780A-FC2E-4FF6-80D6-C2F53EC76C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DC060-84BB-4C02-B095-D57961B564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9E9EF-E8D9-40F9-999F-4DCCF70B9D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37E21F-D011-443A-BF6D-BF3CEACF6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4850B5-B1A3-4FB0-8738-E5F1C109E8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F1D8D-1DF2-4CA3-A70F-FBFFF29A08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51899-0300-42FE-956A-75E5D48021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75ED62-3540-4570-A09C-4CD7BB3C93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A849EC-18B4-4B04-A31D-BBEDF3BFB1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26F4E3-FDB8-4C73-A5D6-D420510D0D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30318B-9603-40B4-9BDF-8AB1567E50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01464F-84F0-4659-8A83-6A391D25E9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D44C1-4C2F-4F50-8F9B-5F41168C58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79ECC-3388-4B28-B3DE-3050A87529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85640-44C4-4FC9-BB51-166DB37427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FF1EC-4FAF-4BFB-AF61-B031CF1571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663298-1E40-4DBC-95B9-70044DFAF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F17C5B-6D8F-4159-B68C-212E3E9B6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93B145-F84B-461C-936C-8D0C7FB437E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2C711-F3C9-4385-A43E-3FF22B91BEC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B7BBF-3782-473F-ACD9-AE7B4EA0E2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A0440-83F8-413C-A785-16C7CC93FA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6BF47D-3B2D-4D54-AF7B-9DD3FE38D6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19DB-D09C-437E-824D-CA453AE7E8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A9612-61C2-4F08-ABB8-4318D1C3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F2DC88-10F1-4655-AB96-50013F9519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4F687-E778-4F52-96F0-AC483010BBB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AC7DD-C596-4BB7-B804-D547BE25D3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747B4-E260-46AF-B24B-4AC5D985375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E368E7-EF0F-4234-A27F-EFCD35A842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6B93C4-5536-4B33-9F9A-25BB0F3C34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555EC2-6DDA-4603-80C9-C0E71F5342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D423E-90C3-44A9-9217-37505EEBEF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16F29-C009-4FFC-A60A-26C030D918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C8549-2460-433E-BD09-40EED69BE1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68FF1-65EE-4712-8F87-75590D6DE0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03DF8-E0B8-41C6-AF5E-727E7F5950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5D87D-541A-4700-9C91-BD5BE75DD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0BE6D-2E6D-4AE8-99EB-5A5D02F79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BF3D6-5B6E-4FE6-A2AD-3B4FA16C8F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A2B3D3-FCF5-4D62-8782-594283EFAF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2EE38-EBFF-4B18-99DF-A5622222FF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5CAAD-E589-4537-851E-5BB7744EF4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C86D6D-5CFC-4FD4-8776-1A77E3DEF4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E25B75-AE5C-49F7-8A25-8CDCCA6CD4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D1207F-9D09-4151-AA35-5DF2C78CE2B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B3EC2-FBFC-4F22-A4C7-167C45E005A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765D-A645-4FA5-82BF-C345B97E173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FD7466-46F5-476F-9F4B-3FF7B5C2CB2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0FE525-04E5-42CF-A854-DEBF23B8A2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105BA0-A6B6-4C10-9615-71EF39438C6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F1EBA-8A22-44B0-9928-43B00CCBF48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4CF780-6453-48B9-BC8E-900537483F6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B447A-39FA-42B3-9FEE-DCE9C1EC04C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8EB72-D64C-4603-AB2D-962499D7251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41C87-AB8E-4C7A-A5CE-01039A95369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A4A0B-9449-49C3-96C0-DBF8F8C015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711D6B-445F-4696-80D0-5C162A31FEF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007A4E-20B7-4FAF-ADF4-2FD3D1AA36C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2C43F0-2236-4605-8329-6ED7CCBC107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2D9C2-F8D7-4D4D-867E-97FB1D4052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4F6D7-E79A-4A0B-B330-0F4C5D6CE0E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25983B-0845-49C2-BB0C-69EA254438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E9A92-28CB-422B-AEA2-6E1957F3183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EF4C4C-4AE1-4C5F-BF13-257C2470C7D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B9D1D9-0852-4394-A8E3-74AD991B3D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510EDC-865D-49B1-AC4A-4AAE0932C5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B6F0FA-1030-49E1-845D-E53E5BC2718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D8BC80-AC10-4045-8F07-4AA0B16CC8D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96C459-6C9E-4444-82DD-A19F470DD0D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1D104-AB99-4971-8C71-A12DE6CAFA0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79BD5-5856-496D-8065-18F7B982A5F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717A31-FBC9-4A3C-8B45-A990ADF027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12CBF-E626-477E-ADCE-62FA9A356A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691D7-3DA8-437F-BF7F-8A1BDF44AB4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20C13-F8D9-4444-A078-47436996158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9308C3-B1F9-4A9D-9B7D-74A5383E82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17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A224-6A75-426F-B6D9-FD65845A0FA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4FEDF2-84AD-46AB-944E-0B11E1F27DE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227EF-FF4B-4E18-BCA9-9C5080C44F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7D941-A7C9-4CD3-876F-F5331F34EC2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6FB43-811A-488C-B3D9-8A865062A66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43055D-3CEF-4F03-AFBB-DB04F45B261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BB2F0-AE28-414A-B9D4-E336D78A0B0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A9291-E9DA-4E66-9123-1F51760523C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698F5-F536-4C91-A5E9-1B74228C844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65ADB-A065-405A-8024-B974E46C34F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4D3AF-ADA0-4B4E-9D04-024C674DC4E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8DD44E-8464-471A-9EB0-832423EBFA8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E88C0B-5027-4173-8EA9-5808498D72D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46EFDE-3974-411A-A8FC-F071FFDFA5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7DD4E-5A70-4030-ABC3-A4257775E6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0AE51B-CC88-4E94-B74B-360F0CE6862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5F40D-2428-4EAF-88F4-28F4C3183F5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E08CEE-589A-4E1C-8254-4C46B6875A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D92385-913C-4E4B-A936-B6803B6A7CA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47579-3A95-45F1-A20F-6146D5F53D7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79A40-188B-44AE-A587-CC4E2A75661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1CF8D-EF56-45D1-9051-D795B2E2D4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6558D-A02D-4998-A58D-62B779E6577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EBD879-F725-4740-9003-24795DC1D2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1B1F9B-5134-4FB8-9CC0-F1E903C5562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6216CE-2890-4386-8269-44ED16D7785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80C76-295F-410E-B696-CD8132BABBDD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DC1E71-D308-48F9-87DA-5EFE257B7B3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FBB33-A483-42D5-BE97-92600830FF0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E3809-8C1A-4EC8-B521-58702465C9F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5CEABB-4F3C-4BF4-943E-92BB37A8BBE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1714D-8973-408B-A5A7-AB0F5630EC8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05C41-F425-41DA-9843-FDEF93981D80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70CF0-B116-4A65-B97D-BF211FB7F14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951D0-8D3A-4D7D-9FDE-1A838C603AF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4DD665-97E8-4434-8C1E-52A3F94E7E05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15D614-CBDB-41E4-8B8B-3710454ACC73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A3D45-EDB1-47A9-916E-380FC38BC74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824886-B8D8-4A28-8187-F1EF7BA8AE3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0C634C-C236-47CA-8378-EB175D883CD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986F23-7A92-44FF-B37D-30579F1FEA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FC1FA-12B8-4D0D-933D-6650A2826C1F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0AAA47-89FF-412A-9BD5-8A454BD22149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D3A8-776B-48D0-B95D-BB77F210C93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71B70F-59D6-49C0-A129-E7174E8A6B4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31EE-55DB-4F39-80E7-6C921D5B8F3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16D6A-F4A0-4FAF-960B-794B5C1BBD4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C2F81-7DAE-471B-BCBF-B5D673B4559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CD1B6-5619-4479-9830-CDECCC8B3DAB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0885E-116E-4F61-9B3D-A20EF7ECB96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42B19C-06DD-4945-A783-EED0B926267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0260A-6670-4E2E-A1D9-F53839FF6E5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2B7081-B64B-4B39-8F6B-EE4338229BD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038E9-EA72-43F8-89D3-608E5937CB5A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1691C-D2F5-47CB-8B23-638B12BCBAE7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A2908-D7B6-4342-A92A-637C74012751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6F936-B61D-465A-9020-DE8B1050FE42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8CA2BC-3774-4785-B0EF-14636495CE6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7447-D7F1-48C3-B84F-DDFD823C31A6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AB89E9-BC77-4551-A5F7-220264132CB4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C7325E-4C0A-4E31-8A06-082F81EFC0B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69CBE-D8A8-49B3-84D5-68A428123FEE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BDBC1-8F64-4B66-9731-F60CFE96B838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C4D7B-A3B0-4CA4-8EDF-F8E232FCCA5C}"/>
            </a:ext>
          </a:extLst>
        </xdr:cNvPr>
        <xdr:cNvSpPr>
          <a:spLocks noChangeAspect="1" noChangeArrowheads="1"/>
        </xdr:cNvSpPr>
      </xdr:nvSpPr>
      <xdr:spPr bwMode="auto">
        <a:xfrm>
          <a:off x="8905875" y="755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5E434-FA22-4EDB-8EF0-A05138BEA8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F44B0F-2A02-4D67-AC2D-34D74875F2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9BC00-9E08-459E-B468-F35B19FCDF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AD9E-C3AE-4F7B-976C-3CE9D23AA0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19C4EA-EAC4-4927-8C3B-47731063F7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93D6-8D01-4490-AC20-F514CD901D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0C132-778C-47C0-9903-0E9E0FDAAA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CC0AC5-9F12-49B8-8D76-27E8F57435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12A46C-E1FB-49CE-93DA-F7BDCD41E8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37516-7A0D-43EB-9646-CC5CA687F1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08B6-207F-4917-9ECB-ACEDDD2EC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FB331-BFFA-442A-BE6C-59A3C31CC3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C9BC7-3522-4FEF-921E-8837FCCF9A7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4E41C3-553B-42CD-AEF1-E230172CC9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3396D1-3898-4083-B6E4-3D396A1A69B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7D340-806F-4B50-B310-8A1B1AC004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0FBDE-6A55-49C1-BE54-39E83C5E41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9FF8A0-B645-4D9B-A753-5359C91D6DE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AF9218-70AB-48DE-971F-39E6728529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99CB99-0AD9-457D-8D14-57D156FC1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5AD14A-95B1-498A-A5E1-712B442B1C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EFE2F-A2E6-46A9-BD74-0B933523BA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DB6CA1-1BCD-4C38-9291-CF7DBD6A3C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006F44-A1F3-4059-8638-B7349C285A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74CFD9-0A15-454E-B08C-5937578109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8B0591-1633-4B5E-B4A4-B959BF759A5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0DB49-781E-4BA3-97E4-5C58EF68A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E53713-9776-4066-AD2B-305F99DC8F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A78E0-FD40-484A-956E-EC90792491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EE0B6-FBC2-4F4C-A035-14B9F2F5EB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D39-A9E3-4D35-A1CD-5F721E29F15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AEDCB0-4606-483F-A6B1-91C4940867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B261A3-4596-4B75-927E-30C0086EBB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E9387-FA1D-4302-AD29-2ACBC089C3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B70863-6E55-4DFB-A6CE-B521E3262C6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C52068-3E3E-41A0-B916-ECC5C98B49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1420BE-DB85-4FD4-86EE-18B000CB45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237E-29BE-428A-9141-101A5D2BB5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33920E-72FD-4C36-8F54-6A6AA1F7B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F0E14-F731-4C2E-8544-DF88C216CF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6AE70-965D-43CC-A3AA-82D370C4B0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125804-3A7C-436F-99DA-DB330F2E8D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240EE-5CB4-4190-9E0D-380CEFD40E8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0575B-5D38-4148-8B9B-8237A59E50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D0EA40-D820-492F-8928-93349817B11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F5858-347F-48A1-AAA6-AB3FFEF1A4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0D58F3-511E-473A-B4E1-920C2D38D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42817-F85C-4F32-970D-8E739963FC4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34B579-F7FD-43BD-B845-14E25A11AD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F4FB3-7FC6-4A58-8C10-A129E571DA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135F0-0B09-45AB-A10E-655C0694C63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7EEEC-3FAB-45AC-A15A-44AC75943C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B7B1BC-71EE-4989-8A93-B02B0BB718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13DFB2-C5F2-4823-B725-C658ED7C81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09AA65-E614-4DAD-B831-F734AFAE52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C4215-5028-4608-87F1-74835A9FB79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3611F-10C6-4B8A-8A7B-BB5D2C699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E866B-125C-4423-B909-71FDD64455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72A87B-AB7E-4CEB-9DB3-F21A49F6F0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30483-2391-47B3-AAAB-92D9E8463A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3FCE1E-086A-4E1D-BA18-1662FDF519C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78424-A73F-4988-8639-49A33EA48E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BCE6AC-2CE2-4611-8799-D53B1CE0268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C88358-0B1F-4E70-8D7A-90121B47E4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7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132B1-B57D-43B1-A0D2-B662972E69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ADD15-97A6-4543-9E42-AFCBBA2CCA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9DD500-4F43-4192-B1B0-EB36119FC7B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B3DF5-0F36-4D6D-A99E-A46E236A64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28476-D0A9-462F-9561-FD839D2E41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A2175A-795A-4B80-A85E-AFBF5D7C21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63F63-BBE8-4316-AD29-A030503BC8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2278C-6FCD-448E-8DCC-8F4AD9092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D0BEE-B91D-4B6E-A665-3B3BF641A3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93AFF-4DC9-4D27-B962-267700A0DB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17FD24-A60D-4ACC-A0C3-C639106D6A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820E9-79BA-4C6D-AB94-643514E18BE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A800E5-C3A4-49BF-BFF8-0CF63EFFC7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3F6CC7-FAC2-4CCE-8FCD-8598BF853AB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A40AFF-474C-4A3A-9673-6932CA61637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C1138-ACC0-4A2A-93B5-82C86C56E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FA5AF-3B64-4A11-A213-26EEFAC8D2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4FE1-04B7-427A-A6C4-EE0B4C0473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1D791-0A41-450B-A9B7-0440274F12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FC55C-7529-47A0-8400-DA8774DA6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494A9-6E44-4B2D-B6C2-B40FA246E9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7FBA48-448F-4C95-86DC-3C16CA8F534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D79-5092-41D4-9319-75028639EAE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2BDEA-75BB-432A-8D66-4CFEBF06BA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C8232A-A85F-460E-A54B-5F309A087D7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FB12E-287D-4E99-90F7-5B0DC979B2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A31D-CD0D-4D79-ADF9-4C362A274E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A65B-1B50-40B0-894C-CFE295588EC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7829-8761-491D-BB62-68C5799577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9DD26-67ED-439F-BA30-D0411ACAE8D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C06C8-A2AF-4038-BAD1-119738E786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F0376-8814-4FCE-A05E-4DABD322D8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7EBA5E-8B94-4288-9063-3FF9766E2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AA551-37D9-4BD6-934B-493DF20FD3A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916B8-92C1-47D0-8E44-F246BDC983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1CDFE-84F0-42B6-B266-AB6482904F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75CC6-2D77-41D3-87C6-3159D24C46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FFDC49-654C-422B-913A-44D54914B4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7AE6D-A77B-48A3-AB70-C63935FE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52EC8-AAC6-4252-8EFA-2E3CB8A8448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211CF-046C-4873-8E97-FB18876515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A36B9C-1942-4E91-8F3B-606E588CA2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0BE6F-79F5-4282-9AD1-9BB45B4317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FEF2-D89D-409D-8516-ED5C720B7B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00B9FE-4BE1-4902-A739-DFD91143F8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2E9238-D106-444B-A5B8-94660FBB23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94760-3D6B-4B43-8435-37AF405C89B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50C23B-51A5-4327-A10D-8E6A4C9F5B3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4A467-3461-42FD-AE1D-2853B5305B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33E8D-56D4-4F94-803D-E04ADD55D1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8CA33-8F89-4A0B-94A0-F3EA20E381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5C919-2FDA-4960-B782-C074AA3359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EA349-857A-4151-8D63-80E0BBC3628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E37758-DD85-4B3D-83FF-9CA7875FCEC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929EF-B602-4880-BC81-7F4E53C024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FAAD27-06D7-40A5-83A3-C0BD8D42F7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F0BB2-06AA-42C5-B5A2-C0FD82308AE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BCB7D2-61EC-4710-96F8-3C081703D9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0A8B85-0531-4F55-A2E7-FB0B0A72A0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94339-6068-44B3-BDEA-D9944348AB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FE416-EA99-46E4-B88E-6AA75E2F26A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7D9CE1-B4D6-4371-AB22-5C9E0E5CF2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C0404-5D00-4D7A-845F-5498EA88E7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D39E6A-D0CD-4613-9A58-12287D0441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CEA341-AE3E-48CF-BCA1-BBD6CB5F917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787E7-7048-4FA0-9ED4-BEF9C6DEE3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E885F2-860F-4EB9-A860-0BE2B1E5D5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0C5CD-64AA-4085-8B9F-81E770F2E5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CC904-540A-426B-9F64-58EDE2410B5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E93E8-B377-422F-8135-4C59B55475F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4C1DD2-05EA-43BD-B180-70E632C972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41423D-385D-42B7-A6E0-DC28CC9BC4D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BCCB2-EE1C-49E9-B126-B770237F3E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177E-CBBD-4B29-9BE0-7F7253BBB1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AEA174-74A9-4E67-8DAD-26003944C9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16F978-7541-4186-B1B9-1565D7DCE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5BC29-AB06-45A9-B0AB-4D89930C3B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25FA3-953E-4329-AC3B-1F1F7DB912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1A957-9D7D-4351-8619-F593A467BA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B15A1F-53F6-4B8B-ABF6-ACA1331450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057F6A-92FC-4715-8781-CF58C06AEB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86C20-A79B-407F-AFAB-044078D6FBC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8665B7-4BE1-4920-88F4-C21C16C61B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516A2-9B59-4153-8F2A-75372E3AF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8D962-D6F7-4ED6-BDC3-BF1CE73A58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3841CC-61F1-4606-9ECF-2FB422BAF1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3D37BB-C383-44D9-8763-83B2E278C1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A6C00-8E67-4C91-A795-D030EFD61F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245E8-D8D9-4E8C-8EA0-6A6358BC75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C16855-36BE-4865-9ECE-F4BB429060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E8239-2FCD-4272-93B8-9C7C477D3A0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D09EB-BA93-4020-A8DE-13DB6A4CC4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D20E1-FD48-459F-A8C3-97F9FE852C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E86BA-36B7-4FD3-BFA0-1CC8F80428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4266AF-4CFF-47B3-808A-55BE8F1AD4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D0B80-AF4A-427A-86E3-3D4D3993D0F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793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C265E-C618-4F79-8D32-80B7E3F0C1A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AB8A-2408-4176-B0D1-A4A527F77A3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52B64-5AD0-4486-8F66-4C48FC47D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4274D-CEAA-44E7-8696-DFD3637FAF6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DF86C-8048-46D8-B3BA-5DB41498EE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ABCD2-E1D8-4456-834F-4484FBE78D7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49230-FB28-4818-B7CB-1AE39AACD96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79908-26A3-41A4-B58B-3529C4011D9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0FCF0E-737A-4F04-9294-D545C7DFA5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8540F-9808-4AB8-8D12-C376987D6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AD122-954D-4E35-B47E-52B95D69CE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BB2A5D-BA37-4815-B787-F8EE41D776E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EA4708-1692-4097-93B0-748C10588A1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32240-1A1E-47D1-996A-51795BFE93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9F030-8509-495E-92A9-E1C4EDA85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D1338-941C-4A27-B894-AB03D37DFC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69FE4-7F70-4A15-9A5E-DE7C7D4E2EB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91DAB-5EE5-4F50-BB74-3E2A8CF61D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32C7A8-CF31-410A-B1DF-055674C82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D91078-A049-48C6-8B9A-1E19653812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07A013-9351-4BBA-A1B7-339520ED8D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AE30B-D98B-4F63-A9F9-48786EB346A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7850B6-24B1-48BC-A6D8-880D46145EF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9D4DC-AD4F-49EF-BAEE-4CA748CD04F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F315B-40D5-47B9-9386-9F39F0FE197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8A402-7A4C-49B5-93F1-E0CD24F162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540D32-34A3-4D6F-8EF0-9633BA6DE71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D26F5-3AA4-44E7-9455-8451027861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EDFDE-22FF-4AE6-847B-56AECECE57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6A965-6EA2-4950-A4C7-164ABC9BB6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9B9A6-0A5A-467D-8EF5-C416D07D992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0FB28B-76E0-4ACF-AE6E-9AD10EDD40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ABF0C-78B2-4B67-A851-AF7EFB3203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137E2C-B98A-4BD2-9914-D082D9A5E1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5F20C8-7A1F-41A0-8C53-8E6355C7301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FD3183-A2C0-48ED-849D-A4E7DDAE8F2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E22E5-2955-4A78-A08A-525BC29779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EBCC0-4268-4927-B960-0305BADF23B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3A5FF-DD35-4D75-B199-0E34D169C7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ADC48-F14A-48CA-ADD9-94682D635A0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862EA-6464-4CB4-92F7-49D23EE7BF7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CA7114-96A1-42C9-A43E-060A7546FD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6B121B-78B2-4580-808C-D6468970309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D902C1-40E8-4CD7-A045-61646B8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B2AFC-8E91-43AD-9493-47ABF766A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F4FBD-8DC2-462E-89C8-FB47DA7F51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8A36C8-01E6-40E0-8492-847F1AEBB4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0E4BA-3E32-4914-B588-F7E8F811BB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2FEE46-EABF-4D8D-A0DE-B141ABA0C2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BC3C3-2C63-4CD2-BC1F-358ECF5D49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31D896-CAD3-4780-B899-9CD61C60665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04C6AA-1DDB-428E-AE3B-7B9CF0E13C9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A05D3D-20FF-46BD-B38D-1F8868CAFD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6729A-C462-4975-A8DD-33C23F8F6F8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15AE4-5716-4AD5-9DE8-9D553B0004C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E8DB2-2945-4D84-A3B2-F35347ED739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1E3090-E52E-4E77-88F2-97D6DCF18B7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ED7524-4BFF-4CD8-9161-D1A2C2A872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F0A44-303D-4D1E-B4D9-22633C8E4B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269C1F-6255-46E1-9509-8F6392BB7A9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81071-9250-4003-9104-89CE6405588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D86C0E-AACE-4BA1-B5B9-0A9C4C2F05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80D9D1-47D0-45B7-A931-E346F2E5815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5770F9-1233-4051-9C27-DF2923A9683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0DE672-8049-4B68-9BCB-B1F4C1635A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5E0A2-8D37-4A38-9F43-36AEEC41D2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AB18E-B161-4100-B930-9687D10F97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B649-63E4-4AAD-AEF1-AEB2B21E0F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008DF-14F7-4F8D-A4D4-612F6AF4EDD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4CA06-2E84-4EBC-8329-900DC18EA06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EBD0E2-B809-46DB-8222-2C29EB58035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0C556E-A1F0-4597-820D-AE8A11AC0F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64A27-380E-4D3E-B865-D70A650893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DEDDDB-B232-4663-9C49-194A1FF841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DB85CE-DB81-40DF-A188-0458F4D685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75082-C603-4DBF-A2E0-48DEDD33F5B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70CFF8-B904-4358-B8C2-E23C321D24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AE57FE-97C5-43CF-87FC-2C08BB73A7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46D985-80F6-45C4-9982-E48EBA8E0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DCA9B7-FB97-48E2-B618-83D0013D4B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D2B9D-4B57-441E-92BC-DCFFA4A3C8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53686-FAB6-47BC-AC96-55DD67D4C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C5E717-A8ED-43F6-9E1F-0F2D46F833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E4052-E40A-4CB8-B0D8-1B87D1A8862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AC40C-AE3D-411A-BACF-0BF6F95B25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E43DF-9474-4B9E-A73F-469254434B1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69CA2D-642D-40FF-9750-74B76A4D756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7A3E2-BCBE-4941-957A-C5601617E93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4F6A5D-B0BE-473C-B731-446FF74D3E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07B157-9709-418C-828D-995C1C2293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B455B-9B67-408B-BB6D-66A2DEA969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D7BFE-8FE6-442B-B304-0E54D0E6F7B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B8400-2BB5-499A-AFA0-BF06B66F9B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E1505A-42F3-4780-A05C-956A77F7C6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0BE2E-463E-4402-AB55-C6895AB124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1E4B0C-F042-4F3D-8AC4-0439081250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0CB70B-DAA7-40F2-96C7-7AA82161C0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4F7F6-F077-4935-B2BF-4B6B58786F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8204A0-52A0-4B71-B991-D0DA1588B5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AD239-22A4-486C-851D-635D41F9FF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0D0BE-E415-4E00-BBF1-C07202792AE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8B7A3-9C7B-4460-A8F2-9C94F24C651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00D77-F345-46AA-82C8-EA1493C49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6402-4EFF-4760-9DB4-04AEFA6B676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C3B9D-0437-478C-85A8-1793FD1CAF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822169-4B9D-400E-A7E9-E58D66C971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C6B96D-152B-4218-B8AF-3A14C09F4C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361997-269B-41AA-BE51-95538ED17A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7EECA-078A-4947-BBAC-01DC4CC578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3A3B34-45A0-430F-8788-DF55E3D7A0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1905BE-EBCE-4197-8AFC-B5B27F56626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8F80B-B413-4972-9B2D-22CB857306A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535A3-FD03-414A-BDDB-65E8148A0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60084-E83E-4082-8746-3BC79A9C037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33F22-0B02-4EC2-AA5D-5769B48585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1BD90D-062A-47D7-834F-B500A6734C7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49200-889E-4319-9AAA-86EDFD8374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F2E4E2-3EE5-4EF2-87C3-59452CA0E5A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59709-65B0-4747-AFD9-D9D0356CF6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F9EB-8DD3-4FB4-A4F8-300DDA0F4A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B65FA-41A4-4080-BE06-D98458AC1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A3BCB-8E45-4EAE-A656-B0E1A5BC3C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8AACC-2A0B-495F-8F6F-1107ABAB0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E7B4C5-2055-422D-8E49-FB43D2BC8C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008E7A-8459-4387-B9CA-A62C0A5B82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D4634-6CCB-49C3-916B-6F6104E297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9B3AA-3576-4B71-B625-8D1F8F1FA4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733972-D97D-484D-AD25-194B3E64BD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FDD95-9645-4E4E-B03B-57C0977146E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81F58-CC21-4E40-A5A4-9206D04A974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508A-797D-442D-8F2A-4821E16BC3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99CCA-3F03-4920-AD73-66D3D5F9CBB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3909D-91B0-41EA-BB5A-7BC47A82BD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55C67D-F000-4CC3-928F-E7BCFE67AAA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B3E45-FA88-4DC4-B342-99F94530EA5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B656-254C-47A7-B6B4-F3FC5454B8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2BE874-3A9F-47C2-8096-B5476B0636F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C732E-5A34-41E5-8DA3-5D9628D757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1FC7E-9AC6-4196-A7AB-79E595A3368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B37E9E-C3E7-4298-A9E9-46EF4F1295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61480D-F86D-4D3A-8D62-E866C19CAC5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F9FECD-6E5B-4C64-8A06-B301F34EE6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D6FF2-132B-467C-BFFF-B2DE042E2A4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CE92FB-5635-4059-BE1E-92B1FA08B5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C6017-CD2C-4B40-9F4C-A33A586C58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3E022-99D0-43A9-A7FB-B29D88DD1C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0357D-13DD-45C4-8ACE-80D8E807537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F22C77-DD96-4AA8-993B-4DEBE7799A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775D8-E31D-446A-A70C-C969D559FB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FD8D09-FE5E-46B0-B412-656DAFD64F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31BDDF-E647-4C6F-9582-775DBCFB704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BDD4E-51C1-4352-9203-972BA8AA47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7BD9A-5C3F-489D-B8A9-CCB707138F2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0C4FC4-5222-4136-B829-FCD13E4635F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F46469-45A7-4092-A0D9-DFAC09642C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62479-83E1-4289-A2BA-AE18A27CBFC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078E39-57DE-4A5E-BBA1-14ED905BB7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AB69B-AB28-464D-8E4C-99BA340B9B8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E0598-AE8D-4B03-BB47-6C28C85E26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52D1-27F2-4E0C-9EAE-F7D61B006A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B4ED9-23FC-4A10-8805-AF7E770574D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0C419-291E-4E84-AA8F-7E1FC47DB1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2F66A7-589D-424C-9742-24240EC5A6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A626DB-E1DC-4B76-B5F8-15783263DBC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DA0386-CB29-47D1-B410-9C8136C8C4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E47AD3-F428-4066-84D1-4FA080DF08B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F56EDA-0A95-4328-B5EB-BFC45F8A1E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FF4C6-B91E-4A9F-A8D9-3C097877D6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DBD25-775D-4AF5-A7A9-347C746C38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EBE12B-01AC-4746-86D0-484E7D8A7AD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7ECB8-B35A-49D3-A3BA-57F1E302660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BCC105-0574-4028-BC11-1F3D6C61EF6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3B7F0C-0EDA-4931-A7F6-2C0F35D73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EED3-C34D-45EE-A436-8FEAC73171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95463B-0DB2-48A9-A665-2451569CFA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DACEAB-934F-4264-800F-D1789423A6A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F9306-A974-4EC7-898D-07E58CDA18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71B517-CAA9-4EF3-A0F5-94D5A4ED7E2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B6A6D7-C05B-429A-9D88-27228A3AFA3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DCDB9E-DFAC-4F35-88CC-4FDCB07300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8A82A-E7AA-4D15-9202-76EAB7E5D12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2FF41-D3F6-46B7-810C-812C62D68F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40F3E-1C5C-4EEE-AD61-490B34F390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E4CE47-20EC-4FCB-BF96-FE4665AD063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C65550-955F-4A19-A655-FB23A97CC2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C7F062-DA00-45F3-9109-4288A0E0A0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921B6E-58FF-4D38-8D61-9E609A1A6BC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30E95-80D4-4149-B6AB-21989E98729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34361-8E8B-4FBD-B1DE-813515AB10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A23667-F943-48E2-BDC4-7E0CCA9E8F1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0713EC-A6A0-4FF1-B3C5-2BF042D1FDD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B7654-3DDB-49D3-A100-65C8A54CB3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D69D5-F393-4819-A86C-54B96F0A154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B96C0-E18A-4DA8-B254-9BCF052DAE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F7A17-C82B-4E51-9FDF-59FA71088D9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506FB1-F83E-4F8C-8787-D460848B5AB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F3471-C512-4F77-99FF-3BC0130AD2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FD451-5A9F-425D-8961-40F6D3DA67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7D075-FD0F-4A5B-BE30-3A19A2D5540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7254D-DD9C-43F6-AB9D-567F3BF7050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541C0-4E03-427E-8587-615E7BF9DB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525D2-C7B5-4B38-A7EE-F3D7B97ED91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CFD5B-C737-43B4-A442-D3F00A4D2F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0FDF4-D5C3-42DF-94D7-3444425C22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A48582-DB79-4118-96BB-A3C434CEE7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44270-3E01-4285-B634-742AA5302E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59AE04-4783-4BAD-A11D-5AF40D610E2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565F6-3919-4599-8388-59E92810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EA18CF-8316-49A6-A283-ABB9B506DEF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F2CF4-298F-4EB9-A1E2-D5A59F3C736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791C74-58A0-481E-823F-30C57D315CE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0AA7EA-FD3F-40B4-8442-C29EDEBBD8B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792F43-D91C-4673-9297-079A74140E9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24054-73F3-49BF-81D6-2BF449368AD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113C4D-344C-4B4C-9118-AD733FA3BB4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104612-F6EE-4B1A-B10B-EA69082F93A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068EF-EC47-4209-9383-F38249F702A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509AB-4C7C-4BBA-8EE1-81463B26FB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AA5F1-9855-46F7-829B-BD1E5CCE17B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DF582-BDA0-49A9-92E2-F874BD90B8F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7314C-7E36-4279-8240-1392A8CF731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A1C6DB-59DB-4BD2-AE17-D01807773A0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324E-4E55-4326-A0B5-39847B323EA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B0B4A-F7E4-488B-8B14-C15CF1A949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93305-9763-4B1F-9A25-28EDC6A4AD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EF7DB-3AD4-4A8B-A2D1-11E471C0A3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9805A9-1476-4669-A33F-95F66146F10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283ED8-2E83-4E52-B030-A5314FF8DE8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FC6E3-5092-4AA5-A983-343E744C1D8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FC3CC-53D6-4CE9-BCC7-ADBDBDA8A51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00239B-4FDE-4EE4-91AF-E6DFE74704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7096D-C368-409E-BDBA-DDC528D33B7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546E86-C59F-480D-BF5E-2827DC2509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5ECC-9346-41D3-BB3A-3F1B03FA0C2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D3121A-EADA-4515-BAE9-27268078617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15B91-11A3-48FC-973E-7F3BA1223E7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F604A-484A-4C64-A527-3E234D6F918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0DB2D-2BD2-4B36-B313-C02D79E7D49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65118-082C-46AA-80EF-DA967FA805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72A41-34C0-4B4F-9C04-004FF524B6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05FA7-AB82-4D17-9231-492AAA0D090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848C-A5EC-4BE3-BB36-0754CF6BBBF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68AAF-F29C-4850-8557-9CBE8A09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E0A45-3594-4493-9821-DDB405BF08C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BEE508-D1EC-4615-9781-D16E5BDD936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45BC0-70C1-41BD-B096-AAE68F3BF50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D6C5E7-6042-45F1-B7FC-C25D91EA135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BF593-EDD4-49CA-A25F-A08C2D634AE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21251B-A966-4D39-9B5C-C8A0F2668F5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4B3C0F-7D30-4312-890C-C186C96D136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D82E0-56CD-43BE-9C95-BC09D65664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5368-475B-4EB8-A397-42845D2DE9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AC1CC-9994-4397-995F-1BEC5E2E5DB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B0FB2-60C8-48C5-926B-6386062859E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56F5E8-C99D-4450-8CC5-8FAC375E4B1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DB3826-3652-4122-ACD3-FE81CD699F8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B4CD6E-31B2-4BD1-9FFF-AB5359E675C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237F4-DCA4-494E-B94A-0BFB9CD5253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A97E9D-F642-41E3-A4CD-2E8760C4D04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830F1D-ED96-4E1A-8AFB-702DC75E1A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852690-BAAA-48CF-9642-A4E5908D3D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3A7F24-0B70-49FC-9D1A-7360BEBCC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25D9F5-CAC9-494C-BE7D-A732AB9594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79BE5-F3B1-4527-A2B0-E04C434F8A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4B570-E4E5-40BB-ADC0-C2A5A04E388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CE41D3-3B7E-4BDF-92B0-18A7908ACC3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7A5D9-4506-4A36-AB19-2FE4ADA4576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C02A31-9FBA-4512-BB9C-7642EE94E7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8EC128-C951-42E5-AB4B-92FC2B5B3C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3BE69F-9734-498C-8032-515B328B818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8E0B6-4C8B-403B-BB4D-7ED15EEF43A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0B3204-74BC-4558-B8B8-FF893581181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912C62-FC40-4E60-8C3D-082022A65B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1DCBC-5B95-4DF0-9770-C84F9DBCF39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B16D86-F06B-4100-98BA-78B79CB2F2F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75D598-2641-4542-8E66-243B30D1CDC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5920-BCA6-49B2-BF10-CBEC01BDA63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B04DD-A108-424B-835B-AD46FE872CD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CF818-79B9-43F2-9AD7-378AE264CDA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B8106-9ABB-4692-8A7B-8740F6DDBB8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3FF5C4-926A-4603-B96A-780CB254459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559A4B-9245-40FB-AB01-854BA0EB77D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B359EC-2C6E-479F-AC9A-E8EB327338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C6CC3D-BE91-4AA1-B37A-536758949D3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B7E7E-7800-4126-806A-261347FAB52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16861-35F7-4A87-B5D2-B5121AB321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40693-DD1A-4368-9213-F48C55CB7EA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5B514-6107-4EFF-AE10-0A0808F8DFAD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629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3C79FD-FDE4-4650-AB13-0D235100391B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D6BBF-0CBA-44FE-8CCD-E1E4F78A3008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270-0045-41D4-9D64-88C90CB394F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20704A-C5D0-4F97-9E70-871615FDECD2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0F2546-3F9E-4293-AAC2-DA2A873F88F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6C1D3-8AEB-4B91-907D-A4444818A81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478603-605D-4368-B85E-F3C2ADB6CD5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AC899B-2AE6-409F-872E-33EC317D2DC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F8CB29-62AC-49DE-BFFA-9309BBD3DFF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6C80EC-EC4D-4522-8F6C-73D2198DD7D6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0F19AA-A694-48A5-AD9C-CFFFCEE57D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1B23C3-4CDE-4BB0-B6E2-64D77F00D65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DA5D6-8A18-4FDC-BC84-906032DCDD5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0A55FF-FB74-4293-A747-0F47DEC0EF2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DB13B-E02D-4DF4-BFE0-B99ED55C29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9541C-847F-4DEA-B633-B9E7174D890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F141A-7051-473A-9116-D51B306BEB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B7B884-2BAF-4AD8-8CAD-C1B44C111E7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197C5F-D50F-4B1F-B27C-FA279A012E4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00706B-D695-4E7D-9829-834C15877E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5CFC5-7634-417A-9B91-3C4F834BA43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D5E33-CDF3-4BB2-A386-87A586092A97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8291B2-B113-4555-91B8-C2D6FEA117F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54FD2C-D55C-4BE9-AFDF-F3BF07B43DD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BCBEFF-2CDD-4F97-8FDF-C14FA34BCA43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387D6-14AB-45EC-A6DF-8CE338775D1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9D35C4-5B3C-447B-BB01-3C4782EA06D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A2DA26-493E-4F6B-9671-80330D503A6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96A75-7B6D-4257-9E57-C37D4FF7C22E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C09CF-0C5C-4BFB-ACD6-25A255E046E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7E489-3734-4F5F-AED4-A691493682E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B2CFB2-717C-428A-97E5-38E6E7D98E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686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67CF5-62EE-4187-A481-C1C9CB16443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13D80B-A776-4992-843E-7DF2C1582FD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143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435DDC-EA20-4F07-813B-DB77AF72A7BA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262F07-5493-4F8C-899F-BB3A44E672C1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A9F7B-D2F5-4EFA-8FD9-21AC039C467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833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2F9EDD-823E-45A6-8215-319E0E44BB45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F8798-0536-4D2C-AAB7-964798D30644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DE11-6BD6-419D-90DE-B3AE3E8A2EC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B5827-5024-4EBE-9877-44FD82B4F700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11CEEC-2D0D-45FD-9926-6F352A4C576F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3D0149-7EEB-471A-B33B-E9A4E7FCED9C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A87634-18E7-4950-8DC1-84AFA45144D9}"/>
            </a:ext>
          </a:extLst>
        </xdr:cNvPr>
        <xdr:cNvSpPr>
          <a:spLocks noChangeAspect="1" noChangeArrowheads="1"/>
        </xdr:cNvSpPr>
      </xdr:nvSpPr>
      <xdr:spPr bwMode="auto">
        <a:xfrm>
          <a:off x="6486525" y="9096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9B782-CC19-46BB-9BAA-7E7ED8E84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073F6-540E-435B-AC88-80C88435B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304800</xdr:colOff>
      <xdr:row>5</xdr:row>
      <xdr:rowOff>114300</xdr:rowOff>
    </xdr:to>
    <xdr:sp macro="" textlink="">
      <xdr:nvSpPr>
        <xdr:cNvPr id="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167BEF-21AA-44BC-B37D-B5FC56B75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F5043-3C26-44E0-9817-FA30013403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D8E5D-F7B4-4B08-8EA9-329A17570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47850-82F8-46B2-81DA-32A80F6C84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418B6-2543-46ED-B017-73B45A7C6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12A400-3707-490E-BB41-42F070C0F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2D1EE1-6669-47B5-8C65-0D62A7C4AE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3F08D-EDA2-4BFD-8893-7BB8698FF1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42C8FA-A001-41FB-8523-2388A67B15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5342E-33D6-4A9B-8CC1-C842DC323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9F0DF-E1D4-412A-A939-5680DD044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2D20B-2B4B-40BF-94A2-2669C16E6B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3537A-616B-43A0-8552-AFB7B4EC66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A9061-1F76-4895-AC70-F88556996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B61B6-949D-4B41-A171-225F1AFE2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EE806-3890-4287-B93E-DE88DDB974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6BDCD-3820-4D37-BD0E-0A1CF3D3C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47BA82-5A1B-4254-9ACE-9B15A91B6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487D8-9748-47A2-971A-4FA200FF3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43812-2538-4896-B8AA-C87F0C4C70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75C8C1-262B-43D7-85ED-EFE3D3D8AE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85D2-809B-4402-82B0-B879A3B8EF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BC9C4-CA5A-4133-A670-655FF893F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5193B0-1423-4AF7-AE69-73F382A68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C7E6-17EC-4EA5-B5DB-D5FB6F744D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1785-651C-4523-BE74-29DDB2DE4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734227-E840-40AA-9F01-7630A1DC0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A03B9-CC00-43E8-9D5C-C6D822990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624E4-6858-4245-B242-79918EAD2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0F249-9255-4EFA-B87C-B400CB8AE2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BA1C63-B09E-477F-B903-419E383624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9F7A0-2166-4D8D-943F-89280DC01D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DE66-C183-4849-84E0-A56A537813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79A256-4367-40D3-A911-27A33DB006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5742D1-CD7D-4267-818B-4843F6AEA8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6A289-C821-41F8-8E8B-4708BB2552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5EAAA5-0600-4AEC-9717-ACE56B12FD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E27AB0-A8F0-4F55-BF1B-21F619D454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07990B-9015-4B42-8C49-3AE97C7DE0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1C1FA-8E4D-4FAE-8298-A5FE325AD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A5863-CA77-4753-B2E7-A6BF67B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591B6F-F0FE-44F7-822C-4D04F02F28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EF1710-D88E-4912-84F5-CB8BB74D98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2EEBE-F36B-4C2D-BB32-5B5A3533CC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696E4-4336-4460-8612-7C65BDED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4E16-915F-478B-864C-277DA1940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696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5CA2B6-AAFF-4A18-9EB3-47ABB81A92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CE3835-6101-4A93-BA1F-9FD2F045B9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C3CD15-F09B-4CFF-B59E-F57592A42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089600-4423-43D7-93A6-6B767FF8AA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804E07-ACAD-43A7-8952-F6D939DA5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BE541-040D-4E2F-A211-36729001E2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7C460F-0494-4CD4-91DA-F9CAB12923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1388FB-7B75-4B6E-8463-19096DC8DE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46EA8E-29CA-4E6A-AEE5-E221524BA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BAA113-7D50-4FA0-B317-E974DE1ACC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66C67-A8D3-4A7A-B41B-F6CBC4686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230088-B042-4EAA-B2C7-495053532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ACBCFF-9977-4301-BFD4-4C4949CFE8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CB5642-55A9-461E-B440-0911B8FAF5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02290-ADFD-4EB3-8C1B-B6069ADD5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0CB95C-440C-4D97-8170-4227A37D6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9E5D9-D578-4AA7-9327-7724245330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79660-92BC-41BE-A308-B46732824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D8AE-4532-40E6-ABF6-773FDA4BB5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3F73E-123F-46CF-B41F-288A81E9D4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1CD70-780C-43C0-B4C0-3AC2FF358E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B186D9-26D6-4114-A77A-8483487CEE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C3E77-056D-4098-A62A-D3984A292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B57D11-81E2-4D0F-B4B7-126B1EFECE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FC4748-9E12-40B7-A3EF-93DFEF163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4B278A-FA8F-41CD-97F2-84A31076C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5A8AB-3E64-4DBB-8428-630E6143B5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15542-78D6-49A3-98CA-4A8E4CF0F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B6140-F106-446E-80C6-72F74A5D7C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8014D-72EC-485F-A563-976C20CB3C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5358-66DF-4570-835E-530C21D89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59DC5-8D60-471A-9DCC-8042334C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CD71DA-F12F-440D-A577-8E3040C127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A6CD9-B669-4F32-9DB4-6B5848ED07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98F72-C9F5-41CD-801C-D3124D9F65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5971E-92AD-4CB2-9073-22BB8114A3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C1B198-44D1-4C8E-B2BA-5902955A8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BD0F51-338A-4592-A8DC-097F07F5AA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407621-20BE-4289-ACA0-61EB8A12B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E0A2A-5F5E-468B-B375-5571648D30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A4675E-72B0-4067-8BFD-4949DD892E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0688EC-AE59-44A3-82F6-F349B2F75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33B7BF-E5B6-49D6-81DD-D9BC9E4D51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B0C23-83A5-4EE4-A05C-FFAEE0FDB6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38D6F6-58BD-452E-8FE1-5C7F37D9D1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C3E3F-7E1C-4671-BC64-4A0D75F532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99ACB-2564-4135-93ED-D3EBC1014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FCF579-359F-4763-8ED3-7ECAAC4DA5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6864BF-6D63-466C-9C7A-886DC04141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3BB94-567E-4579-9DF9-43BE5AC2AC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C9331A-9EB3-43C2-8C35-9C7CCB4C29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770DE2-879B-456E-BE3C-45C2968AA9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F3E7D9-8B00-4CB4-A83D-03C0D24BB0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16404B-21A1-4A41-8F13-7D26B28B0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A15AF-0052-42C2-8BAE-E22A9124D2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91FFF-398B-41B4-9142-F59EDDCEB6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9B01B7-CDFA-492C-AD8C-F93DC2D392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02B4B-6331-4C98-AD11-8A0FCFE10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3F11F9-4860-4E13-9ACE-6E0E454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75209-7619-4EE2-87B4-DFDC93D6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48A23-8408-489B-82D5-C7868F0AAF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1A52E-B875-4CAB-891A-A87121EE6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878CD8-F06E-44D1-86F1-B62605CE4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E11BFD-0FE7-4563-B61D-A17F2B213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3B5558-66B7-4DC3-819B-3E9D30770C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8670A-42E8-4773-B0D8-D6F28DC31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4A51-6FD1-4F53-88EF-14639393A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53191-0E06-4479-8E4A-6A25AFD28D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0109D-FC23-4932-B555-A901F68A8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C74D3-3BF3-4D6D-A795-25769D069A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D6D758-80D9-476B-8D66-6F2B65BF50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B519C3-A6EB-43D2-8535-FA5A56F31C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2BFB6-2101-40EE-8226-1B2EED514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26CA4-A6C6-4FD5-98E9-767A7268FC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CD8C5-922D-4EFA-8A99-68ECE803DA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46785-5A90-40D8-B247-E291769090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E67AD6-012B-4526-A683-763396DD0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00296B-9B1A-40A2-8615-7A935C6BB8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BF342-01CF-42B9-9A04-B60771B19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EAC2AA-7EC6-408D-B374-04DB4D2DE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7AC0D-1816-4EB4-AAA6-215BF98C2E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6BD84B-346A-4ECD-B826-8C6686EA8B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17792F-C60B-465F-B3D9-31FC7AE97A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9B3384-2104-4435-AA3B-1A762C17DD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F7BEFB-19C9-4A9B-B526-75324EB01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5AE88-A3E8-4E1C-A854-0134EF7AC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21441E-021D-4B48-913F-3ACEA4ED7C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CEAF37-B651-4C15-81E8-13BFA7B679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B5542D-7406-4E7B-AF60-6237B8CA02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97CF4-6F24-4F33-A299-A8F285AE2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F53E1-333A-4731-960C-CB3A54FBB6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AAB7C-B68C-4151-8402-B886A190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6276E-B92A-4971-B903-B2F1C2F00A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394C50-225D-45E3-98B3-49BF5EA3B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C6B1B-8186-4A1D-B481-D1DE90566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65E868-7A5F-4907-882B-42072A1AF5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54D47-5C55-44A6-8A72-D0F8A67B7C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33B39-1AE9-46AE-9A61-3E42131390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C0613-5C65-4298-B894-3B466EA2A8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FA3F5-D77B-4034-ADC8-27FE4114C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A8BDCE-2DC9-422F-B53A-4F8810A3F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01CF25-3213-4176-B072-E3CCDF179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DC1B4-C26C-4669-A3A0-2B09146F5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A4B64-AE3F-4944-915D-1715314D2C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58E00E-98A0-4018-AAA3-C51B51C0DF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20D81-7208-4374-A084-6D80B703A6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04206D-47A3-442B-8EBB-3910DF0052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B21C0-1C0A-4DC9-90DE-AB93CD3E7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45342-9F58-4780-84BE-CA6F3C7127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C4C3EC-969D-483C-A17C-04E83A41D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6EF77-9468-4E34-97AA-2FB41FF009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7B6434-5372-49F9-A5F3-13980D290E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48C4C6-85C9-41B7-B6F0-4433B972C9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1BC172-4A66-45C3-AB86-416185C7EC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A6272-BD7C-43E8-A522-DDE7445D6B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D1AB1-66B7-414B-93E7-3D3A63EB62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DC709-A8CE-4561-923E-80BA3A2B9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34763A-D4A1-4EF0-A4E2-09280AF9E5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B5184-F2A0-4274-B9D8-47ACA4B5999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A43D08-DB53-4D93-98E5-307CB5E391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FC354A-08AE-4569-9BB1-955742E13D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E856DC-669F-4C49-9C5D-54B497946C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8BBCF0-B226-414E-82E6-3763C314C7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4445D4-7F48-4246-9841-FF4AC3F040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F6E7D-8157-419E-A2D4-D577E21122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98E87-190B-4C92-AE21-72FBC405D61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FACB7-1749-42C1-8242-0C5CD02DF13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5D70AC-5DC9-4F13-8504-4C556D0201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2F904E-A681-44E1-8027-5B2D971BC4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158666-A02E-467D-AA84-876F5E6EBB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8DF002-BF40-48DF-AE80-F86098AA21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9AB5A-2AC6-4452-AE32-1E81F47A9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217E1F-603C-4247-8B30-DAF6A4C43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DE3B5-759D-4BAE-8EC1-97FB33FB619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16157-B14E-495C-86B3-AB2CFC967C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F9928-C6B5-43E6-BD47-65111CB2F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68C0C-4E99-4578-B769-13C609916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9EA83-9DE8-47E8-9498-5CD7418BD9F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4AF1D-74D2-42D3-9C63-5E3F44898D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C363C-F1D9-4D41-B157-50165BB889D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85A81-CE75-4629-8331-6399EFE40EC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94BD2B-9525-45D0-A997-6FFE550BF5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76131F-0FF5-4B12-9B58-952010CD9B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5D0EB-C687-4CE2-959C-EF08932A74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1ACAE7-7871-4EA8-AAC9-8BA3E7E79D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225E-A092-4F9B-8252-A7EB0E3BD8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CDBC4D-A47C-4778-A937-B667D6E467E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07558C-2A7A-4453-BB78-7DC7165400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239DB-1F5C-430D-9E13-C47EBF54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E3D75F-E19F-42D4-A80A-84ECB7AEB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FE2686-F9A2-42AA-9521-8242174FE4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CB9BAF-4FAD-4CCE-85E0-D041ABD488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EA166-D4DB-471C-AB5A-A10504AD01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A8241-6FEE-4F8F-8EC6-058008830ED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CC4942-D593-4F72-A940-FFDEA15A00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0D042-889F-4720-8028-F2096FB0CB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0C64F2-CA0E-421E-8D71-0950CAED8B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A37A8-6CF2-4A28-8D89-3A602C81B15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53F47-10E7-4368-9D1C-23BE323E32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92AB94-773E-4B38-B702-0FA706567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8C37B-4674-47FE-8D6E-083DAAD67B6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FE252E-622B-4CBB-A230-7311B24E351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989DA-18E7-4834-A97A-F79C33314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173EB-DCBB-44CD-9115-893E74B87D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BA692-EAD0-410B-BF96-41940E17F71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137093-7575-437B-8971-5FE342A735E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26144-FFEF-4206-9E4A-39E100B2D1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ABE476-6F48-4B3E-BDA5-FC495C7202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499F57-2058-4E5E-A161-60E370AF1CC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E8C2C5-877B-40EC-A49D-61A67A8D3BD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FEB59-1BF0-492C-A04E-279563BC947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ECFED-177D-4C20-B81B-22C7316C5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8AB0-D30E-4F89-89EE-F202FEAD97B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452D2-24E0-40A6-A681-138B5A7F56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32C218-14CF-4441-B779-1E86C04C0A6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E2A0C5-5933-44F4-87AE-323ECE36B45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BFAD9-7FE3-45F3-B48E-022795BB82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31253-33AA-471F-A52C-8A8630B0C8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9425A7-EE4C-4C23-9878-125BF71AC58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05DCB-5362-43C2-BABC-FC61A4ABFF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9F2F39-DD8B-4CF4-A413-DAE775FD5AB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2E057-C09D-4DE0-A6B6-36670D24FC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D8BAE-1FCD-463A-88DA-24BBB01779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F86E8-82C0-450F-A749-7D1BDFF651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C8E63-11AE-44D9-BFE2-76502A6FA7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5B19FF-ACD1-4D08-9B49-DBEC951FE3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482E5-A9F3-4CEC-871B-82DE1135AE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5BC824-35E6-4A83-AF2C-918BBCD2A6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C4D988-E58E-4E14-9DB4-EEBAA93689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CCA54E-D5E6-4BDB-B3CB-0FF9E7D683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846E0D-99F1-4547-92F9-6200291AFC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778E0-59EE-45DC-B247-9351F47A664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8B9FB-8545-4B1E-B503-9720D0A063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CC3F0-15B1-4CE1-BA05-F32525D804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6CEA6-B3AC-44C8-8040-D8CAF63A23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3821E2-0113-4991-A80B-D91715B571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1E9E10-4FCB-47E6-9189-18A5DCE40B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8E5E9-9896-43F7-B1AF-EE19C322D5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04DF2-8E50-4B7B-A1FC-D05C9124F2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B9AC65-A582-485F-ABE5-1BB3EAA4E7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4BE723-54DC-4FE0-83FB-3FC72C5F8D1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7A83-14FE-4ADB-8449-A905E1F8FD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660CE-FE8C-40C1-B617-0326D93589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04800"/>
    <xdr:sp macro="" textlink="">
      <xdr:nvSpPr>
        <xdr:cNvPr id="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F47B3-1080-4FE9-BFF9-1521AB3ADBB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481B18-C7DC-4EC3-A580-4E2A36A977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868875-6A1A-4903-A589-CC69E4E33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5FEEA9-5EE0-4DAE-B722-1EBE35646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6E925C-C869-497E-ABB9-FDBA8E81F0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2CF465-4CD4-4F51-AC0C-EE30832274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D7E1B1-A752-4B65-A350-469E939BC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B1671D-5577-4762-A221-733AA44DD2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E24855-629A-4DA2-8B11-BD7F25097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10BF37-2D13-405B-9690-373B7E0A0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9BC5DD-216B-4873-92A3-8F046560F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B2A4F-1A95-4214-B756-FA17F76690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440671-B183-458C-8736-1AC07565EF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F763B-D071-490B-8E31-EE8BCD12D9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91B85B-6255-423A-9F51-565A277F3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130D17-C0A6-4931-B425-6B4165554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3CB39C-41B7-40E0-804C-4B25F6B13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ECFCEB-8509-4C56-B0A7-979790B140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4C5300-09E8-4586-B5B1-9FC8EB6F4B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DD39C-5FAD-4C05-AC79-D6A2247198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1182-3E5C-4070-BEC2-A7FDB26BF0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1E08A-915F-4AB7-A057-C57731C953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24DD9-D232-4534-B0B8-569EB51157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2A4C-8432-4F37-8C9E-8903C66611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7DE048-4418-4351-9C61-1A1FA86213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238D39-FC1C-4784-A209-7F118EDE1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A0C37F-7830-4AC5-97FB-C9184B5F0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8D156-B006-4BD1-BDA7-5351990AD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7BCD4-FB2F-4B64-A9DE-DEE11401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541CA-E028-4A35-A855-4D8C7FF4B7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EAA74-C55A-40E4-94A9-FA95AFAF0A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947240-8982-4D07-AE15-A56E36F0C1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63EEC2-973F-400F-B9DF-6313C54BB1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4962C5-6E80-4A6C-A38F-33888F954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454F5-95D3-4A9D-81EE-8562B1EDBC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3ECBE-0E8D-4C9A-B58C-31A447685F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D4D0CF-9418-4B4F-A946-73587468D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5F309-D2EC-488D-A79C-877A3A5140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969F15-A7AC-436E-93DB-833E95D17E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177E9-8BE1-4A5E-A3D1-FE77A931DC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C3423-6808-44F0-A9B4-F00B1C3DBC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BD0A6-281C-4F32-9154-B82FD952A7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0A4E3-A0AF-4FB1-8711-FE2C6A16B0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AAAA5-F839-43AB-BD82-B7243B65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1100A5-3023-4DE4-A6D2-779402EDBB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2D28FA-1EAF-44AD-8CA0-01B5DA1B08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3C4591-4D07-4CA3-9ED7-FF71466717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C2D70-A051-45D7-A661-33C5E2F28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DFB6F-8D7A-4B3E-BC77-6DAF4E93C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C7802-3214-4772-A60F-A25EAE9617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2A97D-8FDD-4104-A5F5-9497753E00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783426-E663-4944-8233-8EF13103A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702AC-4594-4B1E-ABB3-0BCA4E4E25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72BF1F-55F7-488C-93E8-828802EA64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E6290-1FA2-48C4-AC3A-F4960EAECB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E53435-E467-4695-B2A5-92E8864789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682FF2-32A3-4C17-81E0-98366D2CB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C65768-27D2-4656-B11F-BA511438F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807C59-EBA1-4602-B2AC-6C5892D064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2FF844-8C70-43BC-B883-32624F07EF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32CB4-3484-466B-8B37-789BE8399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EDA89-96DE-476F-98F4-F4A10A52BE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688CEC-65D1-4453-9761-09022818F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475676-2E70-4B3B-A0A1-3E0F2D083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CB61C1-5D89-432C-9627-E34DF06EED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E2FB-4077-40ED-9BAF-38BCDC2EA0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09C98-3E25-4E50-AED9-58F759B24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6B077F-C5F3-4DB8-A00A-C454A43F0B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F47D4-BC84-4B4F-8010-928B2474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657A1-0294-435D-9EBF-097BB154A7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DA83F-C241-4E9B-9A9C-B2530F152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F9658-077D-4BC6-993A-FB61A31EE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74F6FA-9BE7-42ED-B9B1-16E1DA5A80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5AE5D-98C3-4685-A12B-E0F2AC5D7B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D6BB5-1664-40B5-82F3-4F7A28104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2A55BA-36C3-4153-BCDD-617C0E869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1F0AF-EEA6-4267-8A0F-FA6320A70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BEC82-F522-46D6-8B5A-FFDCDC5BF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7BD0-DA42-4509-A7FB-64F38D7B40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C12BF7-AA23-43CF-AFB4-B48D44500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EF9A5-FA46-4695-B262-AA8098EF9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3CEA4F-0C3F-43D5-88A5-4A3A9D3575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9FD177-0E1F-42DE-889E-7A83842BC7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DDEB4C-A738-4F1D-9950-A2E43AEB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D7A742-E18E-4E59-8038-CC75B8281D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525726-2BA0-43C1-9740-6B20A079CB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9673C-4D5B-4813-B16B-DDE54E72A0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9FED4-C814-4C6D-8EAF-6FE0A1D13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82EFB-3549-4ED4-ADAE-15EDD4892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1F2D55-3A55-4F92-9A6C-16ABD432E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8316-9B51-4C73-B168-77843B7B83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9B00F5-077B-4CB2-8CFC-7F9676EDC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69BA29-575E-43BC-96BA-EF6F09CB33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5BCF3-66B8-4CCB-BEB8-840E0064B8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B15C3D-F02C-4BFD-8D3E-9C3B2D92A2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033B5-D444-4D27-B39C-2E3591F70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7BA430-1193-4C66-969A-C6B5EC3F8E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08ECC-A92E-426F-A4D6-4D9F4B097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D76816-7844-4BD1-8967-35EB031C4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E3AB8-5B9C-48C3-BF42-61917646AE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7B389-44D0-4CB4-A1FB-3371329F89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0C81C-F7E4-4EFE-BD4D-4A8BF9A093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7E47C7-77BE-4378-9DBF-7CAB7EB2B0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DF049-3E09-46CF-8058-B3CB7E8B01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9AD7-E1B7-4F7F-82A0-03A014C02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6153B8-B758-4D34-A36A-170F0604CD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F40D7E-5381-4EDA-AD35-D70AC6032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F5305-B669-4B1B-8550-0796C457A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22B68-F889-40CD-BFB4-972694DED2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852506-BA5D-47B0-94E7-B4EBD4EFB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0613F6-91B9-477B-8219-0F87CE4A0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F09CA2-9033-4DAB-A074-FF6CFBB8E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6CDA6C-DBD8-4D95-9265-E60AED866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ED6742-4854-4D76-9BF8-EEDAA7A95F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05B37-1BD1-4EA7-A668-E52FC84D30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9EF277-4DC3-42B7-86F5-14540192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D8ECEE-28FE-4B1E-B9D9-DA8DCE51F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982CA-F4EA-49CB-8CFB-99463CDDBF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E3B9F-34AA-49B0-8D5A-167C1DC66A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B81BF6-7F2C-4F0A-8142-8E1EFF5AE0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61228B-902D-4017-9B8C-26E9FAF7A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75CAF2-C884-46A6-A729-F2DF63CC60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4D66A4-8BEE-4639-B4BF-48F81E8E6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AD830-B915-4D6D-B711-3A5FA4EE4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1739D-3D5B-4E19-91A8-75AD7B60D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6B3F8-1210-42E2-8621-ABC5A44563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2A51AC-4F4E-4710-99CF-1E8581E759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A8028D-0391-4E3B-B126-E78E48048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38A65-8BEA-49FD-9347-3379EC3F6C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965D5E-F786-4760-B707-B38386D6EE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24E34F-3E1B-4E74-8824-00935E0070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BFF923-CC37-4CFD-86BD-A85B44AFA5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B91F39-E145-4C00-847C-98F3A32905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B3C6-0B4A-457D-B3DD-376E249452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E34A1-974F-43DE-B3C0-DF91098BAB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CFD565-38D8-4AFF-96F8-0E29F9066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D4858-3191-4AAC-860E-A6EE63F1D0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6B36A-5431-425A-906A-8DF373BC59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DB352-2B65-4BDC-8F16-E661565072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25B7E-3C75-4395-A867-C0672D156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A546B-E1D5-4F2B-BD80-8BA36238F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E3965-9D92-4E78-80A2-7951796FC5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E5E964-37FF-4067-A5D3-D973BE2FF2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D24EE0-3438-4E01-B55A-D6C00DA8A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31E853-DE1E-4A70-8164-4B7007E9E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21380A-83CA-479B-AAAA-1054F8CBB1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D0506-CA12-48EE-B2E3-CD0068F6E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AAFFDB-1192-4F71-85FC-D9716C3A42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3F91A-72A7-408C-8CBF-EF980D054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41E4-FDDE-4D2F-9184-C00900F5D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5762FF-D820-4668-854A-C3A5F5D66F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0FEBD0-2D3F-4230-A845-C1C6C09666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07152-4842-4388-9AA5-9D1A24A76F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656A4-77D1-45EC-86BA-36ED267C6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67C20A-A72D-4D5A-B595-E94198B185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A23FD3-D5E2-4CF5-87B5-A804CF19A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92A603-03EA-425D-BCEC-AC33DD1E25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6B999-40E4-418B-BE0C-79557E87F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400FE1-F725-41B2-87C1-5B75D2BFCF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E3566-700B-46CE-8185-228EFDA9DE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A04031-F8DE-478A-A942-072178CCF5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9EB9AB-A985-4066-86D6-22FEDE4CBE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5FC3FB-A5A1-42F6-9E00-A82C17685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2C8E2-9ED0-4B6F-9CD7-F2C8BB072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B81-DC5A-47CC-84A5-EF5914AD5F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5E0347-097A-4D71-AD4F-BC90EC2FCA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B5F51-C567-4DDA-A552-0149F8084D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3A460A-7FBA-4CA6-A44A-DA9E93764C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FA061-BE0F-4580-BDFB-35F659E70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9914D6-4235-4AA9-B534-A6CB14D0C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042C58-FC85-4157-9CD3-801F8A6A2E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B19208-B3FA-4608-AC0C-0B7BDF03C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F7CAB-8059-4EFF-BDAE-37B7B049AB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2622F-D35A-4F70-8259-B8ACBE4BC7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3DA1AA-E0B5-4D5F-BCD1-05A9075663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9C99B1-C27E-4A65-AC12-ABA7C99D2B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1F3A84-E1A5-41F6-A9AA-78443AD146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94F689-05F3-419E-9FDA-026474850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AFB3BA-8D75-4B71-8220-5E040EEBB5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40BD22-5954-4847-A501-0A38F4423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A0B10D-80BB-4E8B-99FD-6050D39769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B6E46A-506E-4881-8584-F55C015E0E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7DF9C-24E3-420A-9B96-17B7258404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E7F1-13A0-4298-8445-3350A5C332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69F8AE-E0BB-42FF-BCD5-E5A006627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AA1C43-31F8-47A7-990A-00C7C9A70C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EBE5E4-125E-4D27-86E9-5A55D3CCF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795B36-4181-41A6-9D1F-87FF923109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24158E-00DA-493C-8FA6-24E3281EE9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81944-478B-4EB1-8168-77BAD794B3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76585-FCB9-4EC1-97C9-B27C7C0A20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65F34-8612-435A-B78C-6F14D1F448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77214-55ED-4631-9658-985F3DF6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1FFC1E-13FD-4EB2-BB4B-31E13A1DF2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9F2FE-379D-4338-B1C5-CDD3453A37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850FC3-C47F-4E35-AAE1-4750F5C0E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BC3F8B-5580-4DD0-9692-22F169F180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3365E-2473-4FD8-8070-BD15EDB0AD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8C5E0-4B96-475E-9919-02BE5E644A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CF08B-59C0-4C89-9B59-622C5B26D9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2C6457-86AE-406F-A68D-6E7B24D527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9E5CE7-748B-4F58-B3C5-D6AC6B4A71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B816A7-D8BB-4B34-820F-0C7611809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FE588-E1B8-4CEA-B7ED-7754C68F00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97A25D-1D0A-4AF0-8433-EA9A882F8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E7C58-C009-43A0-86DA-6F6CAC06E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8E562-DC83-4D58-B46C-1CF10FD0C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A8C05-6333-43B7-90A9-0CF335DDF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2AAF37-91F1-4C18-83EC-FC87DB6527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5230C3-EE59-4ED6-904A-04AC78200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BAAF0-68FD-4662-97DF-BE714A34C6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B14167-4ABE-4B8A-8BF3-9EBBE28349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236F1-63BE-46CE-BDE7-833794E31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81C5D-45FC-4F48-AA46-540E13590A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BF836-2C79-4A49-AB75-711D6884C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5DC43B-64CD-4251-838F-4949E8D9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67550-D394-41B6-BE3D-C92DE85C8C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94C3-BD81-4CD2-A95A-AA417B414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601055-1FA4-475D-B712-AAE2567F9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403EAF-0AD9-4BFE-ADBF-C765E27D63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E9BF91-614F-41DF-A5A8-11DB1FC4B1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3DBA31-D0A5-4FE6-9CED-C028C7FD7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FECCF2-DB4A-4046-ABFB-CDA634C599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FB4789-EBE0-4376-AFE5-EE89ED326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4CC43-4F53-4847-BAEC-707C86982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5A7CD-3C44-4A6C-A9FA-6DA8F1AFC1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2ED70-5019-496B-A33D-BFC97E8C6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35E05A-D7A4-4D5C-AC1A-09EA126D2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381437-4E79-4FF3-8565-04F3676660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2787C-40B1-4B4D-9328-4B44ED773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00C712-CDEB-481C-B52C-4C6CD2008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0AF0B5-C493-48B6-8243-EE022AD07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17A948-D52A-45AD-9FF6-FBF4209840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8559D4-C5B1-435D-89A0-4EFB7617E9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19585-04CB-4581-AC40-58B5092B87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5A0C40-1E39-4A5D-9984-5176EACAEA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81823F-5253-4351-8F75-4ED1D22B0B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EEF43-6642-4356-B4D7-E28F16FCDC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3C5DC4-CC0E-4D9E-91A2-756CA4E515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FCB30-6AEB-43DD-A0D3-2956F95C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4B0167-CB92-4903-AB0F-E777CBE62B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820B3B-D386-4A25-8F17-45A4AD7EB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86DF7C-99EA-4983-8601-18D5269E03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16CD31-C3ED-446B-AD71-0512C6E7CA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01CFD-5D27-4428-94A4-F8F0D5816F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9D89FC-285D-4685-A436-6E3184DB56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2C2BC3-25F5-4BB2-A69A-365FD571F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B8163-E640-4CB6-AF1F-B2A5B16CD6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4B806B-8C66-435E-AC00-E07D9B7029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C3D62F-D206-457F-8E07-8BB3D75E0B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ABA95-0E71-4102-AAF1-0ED12E76B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9B3049-EE8A-4DDB-82BA-21D91BEF2C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0C803-E97A-4F8E-823C-B142AE146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725073-7B0D-48DD-BB1F-F49D780E9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3F610B-9BB7-4F04-B1FD-5173A9459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62D1D-16EC-4496-A9A8-37D4C54980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0CEA0D-E405-467D-B816-5787158D8A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45D36-F87D-429E-A58A-A973FB903B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207A6-C9FA-4E2A-BF7A-651E149EE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AE928-A005-455B-8814-A8ED28B03B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7963E3-77C5-4522-AE2A-9FCCE39F5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D10159-3BA4-4440-8A6C-D268BF7CC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2FAEB-EC45-4507-9C54-93DF08B4D9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36F1BE-3092-454D-96E4-DF942235FF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703AED-860F-4D78-A5BA-4BADD66F6F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30CC63-550F-4B1C-9CE9-57C7CAACF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25459-D3A1-402E-928C-2CF52837E2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6E9C8E-87F7-4359-87BF-43DF8C511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C36D21-D54A-4D6F-A436-3D40C8158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0AD4B-337E-46D6-AEFE-97A9F0BB73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E23A7-7A39-4B32-A615-AD99A30A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E8A3A-96F9-4107-B160-6E266CC63E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E5AA19-4D4F-49A7-858E-7163BE342B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55A07-D702-4111-95A5-DD9907A03E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0AFAD7-E019-4331-8BB3-B6510FAA2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43B30-D490-4347-A93D-2D96BC200F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4F174-0C5F-4C30-9C25-DD9DF809EF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64F8-1FFD-4E89-A5ED-FD95E1C15F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B65379-4E1D-44AA-BF89-D07D201C2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226B77-DFFD-4CE9-9033-3B3D0B962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F31EF2-204A-4F63-9FA6-FD1D8E7F15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A5AF96-4CD3-4495-B835-453AE4FDE7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BD720-8B34-4646-BFA0-AC6174BCD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1C1BB4-02E8-4BD5-BF9E-03CCC5DCF6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EC8E9-66D0-4CBE-B82D-BEB9B37823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34BF0-3075-42A9-8101-3604E52F3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A77B3E-925F-4343-BE3E-C7AB6AAE2B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F954D5-7DB6-425F-AC81-74D3A4E0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2653C-D338-49D3-818E-EC4359F0EF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1E354-0040-415C-9E68-0F649E0A12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05E5F9-1DEA-4206-8300-4D833D411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B49AF-2685-4F59-A1B8-3118FBEDF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7715A-9B64-498D-AE2E-8FA2F0B9B8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B816E7-AC34-46BA-8E27-0B30B8740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AF98C-527A-4A43-A1D3-C6680EAEED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A2DBBD-FB8A-4CAC-B981-50E95A27A5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10FB5D-0AAF-49F5-A51F-B45F857C0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0E8C0-01E6-4F44-92F0-79DDBC5FD0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9EFD2-C864-46E8-A8A3-7E9ACB335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7EFECB-0956-46A3-9C5B-AA78157D8B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EA3D22-303F-4343-B3A4-C100C5DA33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EE2D9D-9164-4309-AFEF-FB05F6C4DF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82943D-2354-4892-9E6A-28D3C9A74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0C76D7-9190-472A-9F31-BBE69846D7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59A492-7DE1-4FCF-B745-5BA9351E5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D033E-C62C-4B5D-A805-E908DF7142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E6552-CD12-4DC3-8942-4DDC52B83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A4246F-FEB9-4480-B5D0-D684EC32D6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F915C-9A09-4225-914C-E45930AEA1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2E3E9E-D867-462F-B0EC-B4B931DE4B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0668F-6AB2-4FAC-AF97-A084C235B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B3FE4A-CCC0-4FB5-B9D0-B9971BBC1A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DC762-0E33-4AF4-A2C9-1F9AFE1F7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96E527-76AB-46D0-905D-4C0212F8F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B4263-5A4E-43C2-92EF-65EE3297E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57CF93-3C64-4B6D-A328-4E328932B8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F4A3D-090C-4777-BB3C-586FC00AFD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C9A2C-CC31-496E-AD18-8AA2503E5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D00323-3560-4E60-A5A2-24359218FA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2DD73-8BE1-4C71-9134-25A61FC579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F3514-2226-4B53-98CE-D019A0971B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051296-FD88-4553-9E03-BCA94889D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66E6F-6A29-4203-BA81-A36A7C3A0B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D8322-E7A8-4A9F-AB62-4E1A2E4FD5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356967-8059-4477-BEAB-0F1C552F4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EAB8E-4FBF-4944-9787-FE5A096325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8AC8B-51C5-40BB-BC0B-513CC4B90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D8C23-F62F-412F-822B-C8E46DF5EF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D27E1-0948-4590-9E22-44D2EC0848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FB25BD-CB58-4BF1-BF6E-06A54405E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260B8-22F7-4359-8A73-5EA29BE2E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A47690-BA42-458B-BE1E-63343EFB63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957E97-10F4-40DA-811C-00AB61A79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FAB78-A77E-44C0-952D-B2F5D06907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B46B-1BB8-4315-911A-271561FFFE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A8E7F4-8161-44E0-8628-1604133EF2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3C4649-0E65-4B2A-B83A-F8F30F5C63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8E9115-6F27-48B6-B81B-2B6D03F431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D32086-6213-4EE5-8095-A60D917601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29A148-16C0-4D1D-8B6D-6D61DCB2E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49903-E5FD-42D5-ABFB-931981A80B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713E7D-9A6E-4240-A8F9-EF0FE45AE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42453B-8885-4037-AC51-21AB62B0EF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163CA0-835C-4988-83F1-2F0FB50C00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8529B6-E464-45E9-89D4-FB2D8FC3D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21572-69CA-42A5-9286-466284DAA0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57C608-40F8-46EE-A69C-57432F6B4F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599E1A-B74D-4A5F-BAA0-75B4AB4A97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48671-AB91-457C-8B39-B1CA30FE5B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608C7-CADB-44E0-9540-EB6164F92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EFBED-EA6A-43FC-B59F-28E71C1931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DC6B0-B9D0-4A29-98F6-9ECEEB5BC6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FD7ECA-72DA-426E-A119-8F6F39768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4E978F-03A8-4224-9AFD-A062A42F6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B04898-B5F3-4D16-86FB-BECE6B42FE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94541-859D-4090-A436-8CCA731057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09B1-BC06-481F-BAD7-9A65220DD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A1C626-C7FB-4E17-BDE7-F6056621C4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A819B1-BF17-42DC-9E2A-90347BF47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E95B2-A81E-4F8C-B15E-1AC9E52305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884F3-5CC5-456A-A736-E99B2A9C7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9FE181-5EA8-4CF0-A059-22BD3DC95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18096-BC9A-4445-BBCC-BC4D06E0F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8D70C-1F82-48AC-80CD-F787CEDC49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C966F-8560-44A5-9E31-C206DE53EA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18630-BA96-420B-A065-9071668B1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C2501E-8D58-4783-81CA-585D8E77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B36EA-A4C7-4AD3-882B-3DDC0361B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A8A9F-60EE-4E82-B604-1373773F2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4DD280-1279-45E9-B2C2-50A8EE57B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75132D-D7FA-48AD-91DD-0D965F6E54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B37A-C7C9-4D66-806C-305353C5E4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87B11-48E0-4B9F-8163-7FB38A755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6122D7-CCDC-4976-8FA2-A8425FC2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80608-F1A2-4D43-9CFC-B9B559A35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3F41B3-0A79-4E82-A7AE-9D074942F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0AF699-1912-4C5E-ABE3-D090AB5A9C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5101AF-64C5-4FD4-8477-9A02B87562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DF3EF-3016-4EE2-B889-50B199B1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3A432B-54CD-43C9-BE62-B1AD402065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09293-19BA-440E-8DCD-99476C3C4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113FF3-CDBB-44E9-9001-61B37A93E7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CFB87-C6DA-49ED-AD3D-5790ACDF45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D6852B-3C5C-4791-AA1A-37A8ACBA7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DA89C2-C62A-4D37-AE2C-583623417C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DFD88-D99A-43DB-879B-9E8C824D95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758AA8-C720-4B18-B4DA-240DD2D72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BE8A20-B95A-45A9-8095-49F124A676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835B1-6034-4FEC-A6CF-DFDD92D0E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F83AC0-8F2A-4098-8EE6-E261C9D2E0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DFDD-6E72-43B5-82F4-604BABE272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D385C-32E7-460F-B65F-6FA2715B1C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B0A697-30C0-4CA6-A070-F5C7F2FF5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CA8579-58DE-458A-A1A8-D83934C52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D893D-E939-4B59-B5B5-FE2F2ADCB9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8ABBEE-E666-4A84-890E-ED3E237256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398EBE-F507-43AF-A2C7-AFAF79576E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63800-1797-4A23-829B-A1B31129C6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90520F-61CA-4D60-B593-1931F124C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520047-2AEF-49BC-BD6F-7F7B3CADFA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7056C9-DEED-4853-80C7-7BD8BA783B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E9901F-0FE4-4055-A4AA-A03C6A737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165FDF-592D-462A-8ECB-1D3DAD7A3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E623B-CC93-4C8C-A5FA-D1DD9CD3F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BA2BD5-6D5B-4E30-997E-FFCBE2764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19639-B545-45EF-A285-235DE36733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D55973-1DFC-40B4-BFE6-3BB0722172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876DD2-8A04-446A-83BC-F5C169ED61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13FBE0-2FED-47A4-BA8D-46556A777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5D940-3A1E-43BC-B716-783F247ABA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B664D0-4128-4BE7-84A5-5904ACCA6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CF5746-14DF-43E1-A69D-937C63E171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EDD99-F780-4560-A82A-A6B3B62AA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4CBEE-9E97-4B0E-B6F7-EC4D1E973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10C86F-E8B9-4DF3-8B3E-529CBF13F0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94A4A8-6559-4E3F-8446-400A4B093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83DEF1-2C1E-43E2-B6B9-179882BAA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503FFC-42AF-45C9-ADD4-E760C276B2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4C5A83-A54B-454B-AE65-5932B63C08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7C2621-56A8-4C1E-8FAD-FBC61DED6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D39A2-E2AE-4FCA-A1D5-A5461E348C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157D47-3F86-40FD-9B5F-C039BF5E4C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ECEA60-5FF8-4B51-80E6-E29974082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CB0DD-46F2-4F68-873A-E0764CB77A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DF7FF-9135-4AA8-944F-1353A5252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B2D226-DBD1-4FAA-A0CC-DE49C8BB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6BF3E-1783-4294-93BE-5D884CA43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DA74AF-3447-4D2B-BEDA-F714DAE99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41F47-5830-45AE-8063-57C6E5B4A0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6B3F84-DE0D-42B2-8DCA-D66B021A7F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BC4EEF-5550-4733-B99C-292B8793FF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3547E-DA00-49BB-BFAD-EA74487447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C4810-3084-4474-B2CE-ACA361474A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B25CD3-A905-465C-A61A-423507716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B1139E-7869-419B-BC79-DF32791BE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9B71F-04AA-4D17-8868-ACCC88C823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F01498-4090-4E3E-8F55-410C31810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C96E7-6346-4C68-B5E8-80F54187B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F397F3-FB64-446E-81AF-D28A5D7DAA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87093-20C6-480B-B552-23F0FAEB92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8D6B4-1632-43D6-87FF-AFDD69249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A4F1C-0F6E-4269-94BC-7FD88B6F7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D5517-DFF2-4D2B-8BD1-A910709F68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D8F3E-9255-44F1-BEEB-2EC0442BB3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F65032-F47F-4DE8-8097-B950C6B290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1756CC-9E21-4489-9A50-E794C7155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B12D4-3AC3-4CE8-A84A-2FE7638FF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95CF-B279-453F-AC6B-AF86542553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4985F6-C97F-4647-BE30-FE4323C233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83A4E6-F038-47F9-9861-2AECD2C8C2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6108F6-7649-4E7B-853B-6B5174A44C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045077-EDF6-426F-974C-D676873F11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4CE490-AAA5-47BC-AC7F-D5A461EC3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5F2D67-9143-4032-958D-D59A5598F9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6BA556-1AAA-439B-A30F-6F3C817D4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1F2E-5284-4543-A6AC-07C876A8BD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9FBA0A-6C9E-4958-973A-070AA1E23E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370F3-A8C2-44C6-A27C-4669C8C79C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96373-14B9-4423-9D4B-F4841B85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89C24B-E1C5-4FBE-A32D-59367093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EAA48-1312-483F-85E0-E68124D91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8F13A2-532A-4436-BA9E-6E940D20A7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047D98-4BAE-4011-8771-CE9B5EC1C0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4EB07-AC0D-48DD-B918-BFD554D20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89DD1-ED6E-4113-A60E-CFD93BBC4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616C1-244D-4269-B628-9634110B3E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FAC11-5779-44B8-BDDF-1DB5AA9CF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E6B7D-963A-4F9E-9846-180908489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E6C25-5EAD-4A3C-A6C8-C88118E0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2965C-452C-4205-B903-677354BD8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DB19CC-2DBC-48B8-B216-32A6D14837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FE1CE7-AF6A-4B1B-9E02-26ED80612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A8955-0EFD-4391-BBEC-A84FA842A3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3E584-62E4-41D8-B448-A07843EDC1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40D22-A8D2-4678-8D1F-D51F63A432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AD7A1D-5D37-4B29-8931-E8E4DFEBAD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A1A8A-18E3-49D0-9273-2CA669902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E760D-A8D0-4640-9ACB-F299259CDA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7B4C-A9DF-4188-A66E-C9D35345D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2FD4A-3AE3-48E7-886C-FAD032979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20DFEA-900C-406B-AEBC-DEBD96BBBD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56F2F-7B0E-4E86-B5E1-F885599E3E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</xdr:row>
      <xdr:rowOff>0</xdr:rowOff>
    </xdr:from>
    <xdr:ext cx="304800" cy="304800"/>
    <xdr:sp macro="" textlink="">
      <xdr:nvSpPr>
        <xdr:cNvPr id="1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557A08-6D95-4A8F-8E48-B4424FD967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1715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1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D87D8E-DCF5-4815-946F-8EBA9117C1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1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4DCD01-562E-4382-991D-05592BE7D9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4800"/>
    <xdr:sp macro="" textlink="">
      <xdr:nvSpPr>
        <xdr:cNvPr id="1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830F03-A0E4-4FAB-AE07-93BC2304A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9525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52100-634A-4FD1-9A18-76BC93B0A8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94EB90-B390-40F4-98AA-2212B37AA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661B64-72EB-40AC-9A24-1F13BC874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15C7C-13A3-42EE-BB18-8865FE872D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65B899-40C6-4F8E-B73F-7A0841828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EC4ABD-A271-4CD3-98D8-910BFAE50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11</xdr:row>
      <xdr:rowOff>0</xdr:rowOff>
    </xdr:from>
    <xdr:ext cx="304800" cy="304800"/>
    <xdr:sp macro="" textlink="">
      <xdr:nvSpPr>
        <xdr:cNvPr id="1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C31FA-5D18-4B4D-ACE2-B217999AD9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104679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DA775A-DAA6-4936-892D-91A3B82D53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04800"/>
    <xdr:sp macro="" textlink="">
      <xdr:nvSpPr>
        <xdr:cNvPr id="1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DCD7D-F8B9-430D-A49D-183D79E8D3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281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5DA21-6438-4ACF-AD26-1175D7963A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29354B-9B5E-4CCA-B6E0-5F424D5FA2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A1593-1071-4615-9317-06E6B65EF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E4578F-579B-438E-9D25-864533E46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D14F8E-D669-439D-92EC-F2A95654C2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9DB0F-D70F-4E9D-9DE4-6E11544B8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0C4AD5-B8D3-423A-81ED-4AE8F8AE28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5862BB-085F-41E9-8B83-546F444A17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DC6747-EC87-452A-A34D-732D1E9121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2B022-68C4-4533-8298-7EDE30826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F588F-93CE-4C76-BBFF-36B329187B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9B16F-7CFC-4D80-B334-B322CAF973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7EEC92-3941-4E9C-A971-F2B60812C1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330B93-368F-419C-9AC5-42C0294CA1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24601-51AB-4CCF-8673-D29E3EC27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4275B-C8FF-4B91-B83F-02A1CEDC0A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73FE6-B113-457A-8E4D-742077FFC3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318B93-5D45-4C20-8E38-37FF09A776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A0142-F276-4BD1-9794-9C20B7ECE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10306-0F12-4312-980C-74B7C82046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EA662-4E43-4643-91F0-96634E0E00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A39EC-E697-46B8-B280-748B1FA195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9B817D-F53A-4B43-B67C-15FB04C61E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1D361-A709-47FA-98FB-A1ABBD51D8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5D7E44-97F4-426C-954C-46B42C131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420FDF-B020-4CF2-873F-D309E0825C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FA487-23EC-4323-9ABB-B2700EA986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23D4BA-B02A-4631-9F69-EE5B60E3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49E027-A226-4A46-B645-4A0F454D1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267D8-53CD-4ED4-82CD-BD147B012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F6178-C0A5-4BFB-89B5-B397A7CFF1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F04EA0-108D-4200-8053-75B749206A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24D3F-56FA-49FA-B805-68C4BDC76C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191C0-FD70-4F88-A8A7-9622A924D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8ADC9-18BF-4BF3-94B5-8B2621069D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A940F9-4F13-49FA-AA90-FD7111DE3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BA355-23A7-4929-AC30-15A85D0824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7204A4-ADE6-4C95-9985-B0127E81BE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77623-D34D-4FAC-8754-2FAEAA425D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261B50-F2FD-4884-BF78-AB3E332CC1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EE8FDE-8427-488E-807A-BBC992ADD0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40C61-5FF3-47AF-AAE8-45897553A9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C3910-61D0-4461-AC9C-7006838744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DEFC9-56E3-41E9-814D-C1956176F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D1DA8A-A43B-44DF-98D9-6CE2F9F381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30A7C-EBE8-4304-8058-2371CE73EB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61DFBA-4498-4ECA-9620-FB99FE6A42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0322-FD1B-428C-96FB-02F24611A3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7B5ED-01B9-48A5-8173-D5F15CF2B9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78792-8D23-4706-8362-2195F4676F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D57AC-2936-4A5D-A9C7-A98950AD1E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44D20D-C727-4F7A-B1ED-6FB97AA9A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4B063-9ABB-4606-8D91-51CB1B9B6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FB08C7-D1D3-486F-9CFD-A7520F666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2C3E5C-5456-41CB-97EC-553677D495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3B134D-3E86-4E9F-8122-503FF4918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FED6C-8B4F-44BF-A0F1-66CC892037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D974EF-EFCB-472D-AC27-F4B6E58C17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609D-6913-4F79-84F3-F4AB5A37B6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4CF5D-39FA-4CC4-88D8-5DE64921D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71961-CDA8-4463-B298-B6531948B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FC313-B48C-4D29-9240-811790062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3D93C-D20A-4517-B09F-874992364D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14D48E-ACDD-40F4-827A-8C66305672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9E7A4E-F457-4B50-BFC9-7121127F8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F252AB-4EC0-4E50-A8EF-7974670A1E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B193C2-810E-4964-B89E-BA829295A5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82AFC-6688-4C01-A7C8-10350AAB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D75C0-DA55-48AA-93EE-F6A6A14575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444D0A-586D-456B-8DB8-72625BA87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2FB34-F291-4C5A-A347-AC45EEA5C3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15765D-E158-47A8-B148-62469C491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8D134-4158-4475-9FB4-D1563325A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9B63A-A885-452B-BA32-F959BEF90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2237BA-C993-4A89-969C-4A23A5925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B2CBC-2B8E-4C70-8BF9-4AD0526F22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6E3CBB-2C83-46A4-A88C-ECFD35C396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28408-3721-4437-A944-CB089D825A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246EF1-F3DB-489B-B18C-0BB84E1470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C320FE-EE39-477F-AA58-6DFF3991DB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BA92CC-6FF2-43AC-8029-2C91ABDB1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D06293-4699-4CAF-9754-CCDC74AC8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5609F-8789-4BCA-89A6-063DABB746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D8016-506C-4800-ACD7-82B84189E7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E634FE-97F0-4522-BA87-AFAB19CB05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E78E-DF61-4DF9-BFC2-CB43ADA1F4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DB7A9-EE2E-4F37-B0FC-0ABE61D8B4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E12AC0-4B65-4ECC-A45B-31A9FE0E75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CC8F97-617C-4CC0-B665-2AF0B559F8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504CA8-BD9A-4E0B-8BAA-B561E9E5D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CAB707-9C84-4EF3-807F-02C219719C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3E662B-FEBF-4400-9763-56A3092129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0995F-56E4-4E82-BA47-CD0FCE3DDA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C84629-54BD-438F-9FB9-FE015B98E7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6273B3-C238-4785-AEAE-8299990A9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BAB329-CB35-41CB-BFDD-A9D225A86C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6DF9C0-2B03-487A-9BAD-D9A2581909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5CE61-5A41-4958-8072-F8956C2CB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27D1FE-482C-438F-8A9D-9F869D705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C3227-FC5D-4A64-81B1-2672112F04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A75A85-C3A6-43E3-A12E-5205813018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0EBB2F-BEBA-4758-9241-C980202547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87C3C3-BAE6-45EB-BB6D-E4261A22E5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E0796-A837-49C6-9937-38A2CA107B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07F59-1524-44AC-AC81-EDD09ABBD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0C988C-38FC-48BD-AC5C-6A435DD01C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E1335-7BD1-49EF-AF4B-356DC4E9C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096FFA-3C2E-4D88-8BFA-706DAE4D9C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81275F-8FFE-46A8-A0DE-DFA6C3125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840680-A02C-401D-91CA-E71741C539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98167-CDB4-420D-BEBB-8FABEBCE75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1E86C1-37F8-44A6-88E7-BC2F2D6B1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8B023-0065-4B91-9230-6ED428BD71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3113D-9D41-4E0F-BEEA-9652E275E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3E9F73-E36B-46B6-A2CD-D005528B81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0E62A-8AC2-4F85-95B9-AB7CA9BB51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4817-8113-4B04-A172-29F0ACE48D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D95085-E77C-4F7A-BD9F-3F13CEC0E1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B8D45C-8738-4DD8-B843-896D7C48D4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B358C-27A7-4009-9364-560E87B2B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8CDEF-6A9D-47CB-8036-D47A323CC5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695080-9D7A-4C92-8C96-CB34E4025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BD443-B54B-402F-8B5F-28EDEF651B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94481-1300-46FB-8763-A9F1345303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BDA274-A52C-462D-9182-98406FAA64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739F1-2F16-4DAD-8193-8068F63D6F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E31760-76B3-4E3A-9D49-8788B1DCE0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27F80-864D-424A-9828-CF44226E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5530E-0D44-47E6-AF23-A1463762F2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90E29B-7F72-42F7-BF7F-9AB9C2F4C79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64B76-993F-494A-9EDD-072CDE59BC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A0B34A-DC37-4BAF-A98F-BC5AEE1FB7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5E2FA8-356C-4EA3-9566-EF50E4AE6F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FCDB9A-41B5-44D2-8828-C151212BE5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2A4CAE-9145-403F-9834-A7EC454F956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C7C64-770A-4731-BA8B-2FFA22DBC8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0CEE0F-FB22-4510-95BA-63EE56F34E5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48E394-43D7-4594-AF71-8BECA6B251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1F796A-A196-4A07-B139-8E17BD050C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DE571-3951-4288-8F61-0041CF6063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A39A3-DF34-4E7E-A931-36F7A7CFA4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06982-0DBC-4DB0-A874-409610930F3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2D5623-5C20-4226-9E1A-C548E24B6D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BE1DB9-98B3-46B5-98CD-5F5D7B7CFE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91655D-CE78-4A1B-B0F4-4005ADED0C3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975660-BC1F-422F-B4DC-AA4D3DE0237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D1B51B-A9AB-4E4D-A0D8-55D484314F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BB4B60-C477-41EF-84F8-01BAB30204C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2FE7A-5AB8-4468-926F-E6ABC2A8B93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07DF5-0BAD-479E-AF6A-26FF32C0F3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C0C0F0-5E39-46C0-8D0B-386DEBCD4D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6011E9-FD1A-4756-B3DD-2F15A1854D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75DCB-A5A3-42AF-B788-3A6E241F3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5CD277-1DC8-411C-BA17-B122416D4B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A79E4-7849-4FE9-B510-21245516DB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8B38F0-31E5-44C3-8075-8D32448201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2DA7-BB40-4D8F-AD29-2F58BD6A3A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58C788-45C8-4E6F-A945-4139E1C251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78E1D0-D2A3-4AC0-B318-FE69BDAC5D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4011CB-0969-4DE9-9568-4847902BC1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918ABE-5FE7-45F7-9F7E-A62419E1757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D3D41-36F9-4B89-BFD0-22877C23B7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9DE65C-9667-4951-BFC8-CFE9651341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4F4A91-7F70-4C05-BB74-331857E143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5023ED-2A8A-43C8-B932-956F8BA5E9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A3C98D-2D2D-4C90-BDC2-23640710D2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742624-4439-416E-BA33-5B42CD668F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9FE5B-9194-4737-9691-1B6A925A626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FC7FA7-6BE7-44B6-A3A2-08A51E1371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7C3DD7-A719-4A7D-9D4C-1EDCC812F1D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077C32-8706-492C-BA0B-06E4B29B22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A8BD5A-5A4E-4A5A-A301-61EEB116DC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E448D-9ECE-4B8B-87EE-A88F4778BE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E836E7-2F8F-47A1-8EF7-C274098340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DCD3CA-2055-44D4-B0CB-D5C8D3DAEF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851EA8-311B-437D-846A-9B5DEE3505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A3D1BA-6F94-4D6E-B7DC-264B686910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31A05D-6E6C-48A1-94C8-6F3FC7EA34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01A09C-3724-4D88-BFFE-7DDED8E42E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DFC9F1-99DF-490F-8A43-645A8534E0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99D79C-1954-4528-B608-75C8A50C29E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52E253-9C3C-41EA-AA2D-E10BA13E4C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AFF67-1968-436E-934C-44FA277AC39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FA4CD-4873-4A3E-907B-4CBE1D397F9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7179BA-38A0-4CE3-B06D-BF448E2850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7F64F-BC70-4BAF-BC99-84D48D0221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09CA24-2E61-442D-BC34-968EA9FBF6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9ACE0-946D-44C9-83C1-A723AAA8C22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7A4412-98F6-4DEF-80DF-4B9D8FAE3CF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F0ABEE-5944-44F1-A45B-F753FA8CB6C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383C1-8DD5-42C2-87A4-4519A80BBF5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FEE5A9-692C-4D79-90E0-64D9478969B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4F86DD-AB86-4C1A-B3BC-21462AE0B2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8CE46B-70A8-4E52-92A2-B02BD327F5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DA6342-A5E7-44FE-9D8C-C2959A47C6F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2101-8DCC-4503-AE7A-2D0EAF2D7D3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6ACF9A-824C-4F2F-9700-E91BB192B2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5F36E-EE7E-4534-972A-92B0A78B930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C3AD-7A35-4510-B631-EC7AFFD3EB0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69649-50E4-4972-995D-7F81F306F25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FE0970-A9CD-46FF-B7BE-C4989A8917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92CF95-D21F-4AEB-9280-D590132DFA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5C617D-DB32-4EF9-8653-DADBBC2FDD6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D3B427-A846-42AE-8906-EF24A0FBD19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A97882-A9B3-4872-A09F-63D7A19447E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6E109D-6F87-44E1-B42E-9F6E798F68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887031-EA85-4117-9B99-909B350D81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D10D1-5D29-4EDF-8F84-D772001A76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72817-A950-44C5-A62F-C49688AA9F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63E83-79B8-42E2-BCD9-5AB6B366BA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893DF5-DCD5-4EF1-82EF-8C607A6F9C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841FFF-C140-45EF-AB2D-8B6EF8F3F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0D9E3-06BE-492D-BFCB-BD69DFAB090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B65293-8F3A-4595-9E4C-4D31ACBEA1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D180E8-369F-476C-B18C-3F5FF3C11E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F3137A-2EB4-469B-AE27-A3F25425C4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EEFF87-0B47-4040-9083-B268DEA25FE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2792E-9EEF-490C-965B-C9582F2D646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DC8-6DAE-4A0B-AFF9-5286B73EE8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6218D5-0392-4718-8C0A-7620B300B3B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CF6BC5-648C-4BB1-9822-6D3D6F1A40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EC008-ED26-4CA4-B708-60E553B50D1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3849E3-A6EA-4FA6-8851-83E3185AF14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304800" cy="304800"/>
    <xdr:sp macro="" textlink="">
      <xdr:nvSpPr>
        <xdr:cNvPr id="1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9EE2A-BC00-4428-8339-3F7B8538D8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947A76-91E4-4EA9-890A-C8DB62C3DC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6E959E-43FB-473C-901E-B6840E7489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8CB59-22F9-4B4D-8715-4CB8A2458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17223-017C-4F72-961F-3F31B8D46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BB0B9F-ABE5-4DDA-921F-696FAFC25F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6F276-806C-4FE6-B0DB-1E8561C37F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B7B97-5946-4D05-908F-12B9AA6033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9E34E7-253F-4246-B8A0-7A9A43B068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0EF27-7DBD-4C1B-B021-B051B9F1A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94C47-2F82-4D4C-87C2-8E265A9D87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3223B3-C82E-426F-B7A0-26A15781E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4D5A81-C5E3-440B-AC09-3020BEB24D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78BAC-CC91-4912-BE26-C220F0C56F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AFF6BE-909C-49C7-930E-1F7D6677D4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F668-9A78-401A-A446-342279725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95A7DE-F9E1-4356-8865-D9B8D8DB9F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29024-1EA3-47D2-AA99-D773149BA8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0BEC2-34C5-4E3C-B4B3-75114952C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46641-097D-44F8-BDF1-47BE41018B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6FC9A7-B43C-4173-93BC-D41AF442A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1A84BE-9CB1-41FE-BF36-D9DE72283D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8CA24D-27A6-423E-B0FF-EE72CE1741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2D1B53-185A-4B7E-9D74-A3C7C75BA6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5EF039-2B26-4352-BF9E-F73E641099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77659-3149-4973-A4A1-7F222BDF9B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07FA4-1037-464B-B726-219646BB44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EB0CE7-942C-402A-8FF5-43424F390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E72E3D-0865-45A6-9FD7-0999354DD2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75C78-D3C0-42CE-A574-1F59D3A69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8D1A0C-FACE-4CD4-993E-5A8715127A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88A864-2008-4DC7-B2FF-A98B1F88A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F3EC9-D0F4-45A7-A5C1-D3EFEB0B02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2B454B-484F-4C5B-B114-0E28A14219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E8DFF3-6A27-4D6F-82E7-60497CC28F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EAE7A4-E0B0-432F-9892-F0E3D718E6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85FBF-799E-4D9F-A524-27286AAF0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E6A2A-21B1-44C2-87DA-C1766EC550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86EBB2-50AA-468F-B76A-455B884A52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157D8-46C1-4884-B19D-EB19639CF3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6452EA-5B1F-408F-81F0-3A89CC804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F5077-74CD-4871-BA62-25C7F34B55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9379DA-D430-4403-B764-DFB35DAACC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F595F5-3921-4B02-9F36-27963E74A0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37BBBC-9814-4498-8D45-902BFA4B30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769598-3F36-47F5-B21F-7108EE3F09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4EEC58-357A-4EBA-8B8F-30E65573F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14282-0A24-4E92-8ABF-024B8B73C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B4CFB5-B9A2-43F3-ADCF-48339575D5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A73E39-638E-4406-B3AA-B052AB92AE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6E4DB-C2D9-4031-957A-D4A4CB2EEA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6642E4-0D58-417E-8EE3-3DD7A3B3A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CDF513-26FB-49D5-B14A-1806EE94AF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3ECDD-D70E-4644-A57F-1993C47E8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21FB7-A215-4BB5-93B2-83A23AF5DB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C80124-76C1-4D19-AAF7-3DEF93DE8E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C8636E-3E3E-4D3E-8656-B4E0285F77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3B19E-8B7A-4F42-80A3-FD5A87EE7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26D19-F080-4D61-BC11-FA242BD1B0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91D39-87C1-45D0-A4E3-7040E787C0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965F40-91A5-4396-AFF1-9D822E10EE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EC5FF-FEE1-447F-93AF-75CAADB199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7CA331-AF12-49A5-A43F-8480D32C4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EED954-82FA-492A-830C-856178B018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DF89A-EC16-44AC-BFAA-510F175AF8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792FC-A427-4A72-89BA-6DAE1AEF50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256C0-3FA6-41D5-9637-08FEF01482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6C665-6303-4CE2-92B8-ABC788D383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BC9A0A-7477-4ED8-869C-731941A21B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C2926-2870-43C1-A75C-E7606BBBC9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9994E-C360-45BC-A798-97E6B3D7C3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BBA717-D316-43AB-BB18-C458AE38DA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365CDE-3823-43B0-AE43-C8830A4A20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BADAA9-46D1-43B6-916E-6A19B3903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3254A0-7FA5-4EBF-A738-6FF55583E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5B019E-A3EC-4DDF-B8A9-31869D3CA6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D07D1-768A-45ED-BF0A-48981352CF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C1FEAF-7539-4EDA-80BD-B4FA86BC15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4D170C-F324-490F-9D8F-858970771D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7942CD-CD90-4A93-BFFC-8332FD777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8EAD3-DB50-4909-BB37-757962451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4FD32-CE1C-4200-9825-1AEF73DABA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06CA1-D2BD-47FE-885D-D2805FB4F5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F5E05-B096-47F2-A8A4-BF498157F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638FDD-E7B3-40A3-9396-B52C650040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6975B5-EF93-47C7-8DF9-24563C947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2960F4-1575-46AA-B945-190E881974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AA484-F93E-491F-A929-B529BD8986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448A34-E8F0-473B-AE7D-3BE19F2CCC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D550C-146F-47ED-BF72-A8C8DF4CFC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612FF0-66BD-4D00-B186-3F9618A27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A4F496-EA6D-4966-A001-EE319EEB3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67508B-1BB0-4EF0-9CAC-19880DE402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823DC1-3FBA-461C-8B92-53F20FE18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C7CF20-6262-4ACE-823C-4DEB5EB5EB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74A927-20DE-4B09-B441-94A60400F6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ACF9B-C948-4032-AA77-081D47A30A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8B1968-75CA-41DB-B8DF-5B101C2706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37D6E3-4000-45D3-B56E-70249812A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5159FD-891F-4CF6-BF75-CE9402DB60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CA05D-0419-4881-828D-A148633F3D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DFBD6C-8268-49FD-B16A-808B4B1D1D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4C7CDE-D440-40FE-8A16-9F05CB08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026A1A-F937-4DE2-A930-D7032E8875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488FE7-C4BD-466A-A657-2F7BCB1961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6D76EF-10E0-4954-8BBE-97457D47D1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E87F8-C4D1-47FA-B3F5-164FCEEBC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852931-D185-4921-90C3-668B943F87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E5B6AC-A67B-4828-A748-D2AC6FCD2E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1FC6FA-73F9-4DB1-B761-B911855892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47B53-E54C-4876-88F9-9F83F98F20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2A64E-923C-479D-B493-7EA9B92FB9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E4923-BA47-47E2-A02F-14B7967D4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006A4B-CD51-45AC-A850-62C894A33F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E1786-1187-4F33-AD2D-0E9FF35EDF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526DA-94CA-466E-A98E-66FE6311DA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C57F21-A80B-4B2B-93B2-03DE0FD72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DB6E0-3F99-4F72-BC19-8018B6C7A6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56E27-5B02-4933-9435-23024E9C5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E5794-1B57-432E-85BC-0282DD175C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416818-3007-499F-81E6-045BDC1A5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128BB-622E-4379-A94A-DDB0BD7A50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D6BE5-4B45-41A9-887B-4F538C425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6DE8D5-A104-4D70-A22F-C1DF8CEB34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306BF-39EF-4054-BB97-D08443FF3F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1BFE10-66E3-4F6B-88FB-3041EDC4CE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06518E-5087-429D-B1BB-E185DC0508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EFEB95-76C5-4A73-84A0-14CC4F361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1A348-3B54-4775-8B89-9A754AF1F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BA1DE-D414-489E-BD9E-6810B29387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D7F6D5-A425-493C-AE13-C14DF75B73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84621-F139-495F-A0CE-35DB7BC1B6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F9DAD5-A896-4F1C-A7B5-7964611E5B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915036-EAE2-4085-A525-7FADB94720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BB1FA-91E6-49EE-8FEE-32DF01720B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2E5BD3-26F2-4CE1-8D05-B19D673F94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231020-0DCD-40BD-B03E-6FB869EF76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AA9D68-BBF7-4E03-BDD4-03A186224D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1800A-31E2-4ECB-905A-5F3B45180F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682CE6-C48C-4041-B70B-6BF76BB906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B001F-DAB6-4773-88FF-CE63ED6B1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E04C8-87E2-404E-A76E-1E6CE53C77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3504E4-E66D-4C61-A2E2-6FC557BDDF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C97419-D810-472F-A5A6-3E4B61D941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76C90-E9EC-4D9F-8313-820ACDE1F0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C953A-AFCE-4CC8-89E0-01D971D08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B1D7DE-CA2C-4AD0-A326-E4F0A50B2A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B04768-6B4A-48D1-AD2B-3C05F6BD8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ECEB4-46E3-49F1-A3F3-7D79DF0AAE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230271-0E60-4E7C-8DCB-005B17751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4FD1BF-B179-47A4-9DFB-9D0C8E871D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DCF76F-175E-4F86-9643-0A76380283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25E80A-553D-426C-878D-7264CB37D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B5607-533B-4E31-A6F2-C0F401A50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4FAAF5-56FD-452A-B3BC-D0A8183C5F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0AA5C9-095B-4F84-8B1F-E9253E5922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ECF27-DEAC-40B5-ADF5-D25C4D729E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9762D6-656B-4979-9F1E-CE1E2F34AC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33462D-D65E-4B14-BC91-03E7128A65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8123F-B8BA-4129-947C-20393D5CE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60F8B2-B68C-488B-94AF-87ED797294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FBFCD-3887-40C9-950F-16CB338719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A2790A-8D6F-4A54-B26A-F5D3839FFC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1D6046-D70D-4EE4-9AD8-0D5FF00EA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72790-A375-43AE-A4D7-FCA179AA9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7A1A09-6A76-422D-95FD-FD5F81730A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3C5B6-4F6A-44B6-83F9-9E93003EC7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6470AB-AB61-43CB-BECD-60CBFDA7C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A8785D-70C9-40D8-A33A-1E1EAB01E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07673A-B27C-4CEA-8022-ABE5D4FFB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C86D6-34D3-4398-90F6-640078E7D3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9671E0-2AFC-4438-A394-3FCB12E583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B5613-0F06-449B-9272-522EA86F1A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D0C51D-4CFF-4C3D-BD95-04559F94F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24FBFB-6DB1-4C04-A2B9-9B9406950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6A7890-E85A-475C-B551-3528524031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037EB6-B244-4B25-98F3-3F3163EB36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B060F-622C-4F7C-AADF-7DB4944BB4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938014-A6F3-4377-82BE-5401C942DB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640CF-B391-4632-92A4-3747C13B1E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BF66C9-5E9E-4811-861D-220E4AF611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453904-5D94-4ED8-9DF9-1358C6EAAC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30BDC-4132-4DB9-9455-281F4C24D1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1F4ED-3B50-4C23-8998-83EDFD3620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9441EA-A023-4665-BD29-FE4D5F8B1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E5867F-2160-4975-BB0C-51EB39AAE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A9BC8E-D30A-45E9-80FE-9985D42A3A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C1B72-A97D-4B3D-AE70-1B892923F0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4FA89F-6A9C-4488-B4AF-C566DEE254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08764-0AF5-4E34-B726-426A9F157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4025F2-2164-483C-9288-E3098963B5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F89EC-560D-4D03-95E9-16DFB95AB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E5199-422C-46A4-99DF-C0756BEC52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C7B95-8451-47DF-8E73-3FFD65D366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B0937-90B4-4F3A-A70D-DC02556DCB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A386FF-B97A-4993-A074-B1175FA304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C580F-104E-4850-9178-DBD302945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A5B99F-0336-43C0-BAB2-23CA5A820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58F84B-61D8-4C44-8CB3-919A2F853A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72A67D-B80F-451A-8DEB-FA8ABCB4F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E5D9B-54DC-447A-8F36-A223770DA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2943F-FC23-4052-B329-3B26C6385D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95499F-B0F6-43F0-A8EC-69A47A47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8472C6-DB5F-463B-8061-BE68851DD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3DD83-3639-4EE1-B962-252705D317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6CA72F-B3F7-42CE-BF35-9228475A3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56F16-299B-46CF-832B-4132829CAA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415E48-4AC7-418E-94A0-799BF75A4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0A1DE-90CF-4C57-AE98-443703BE6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936431-A53D-4C5A-AE55-DA5FFCC54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563D39-8A03-4889-B5D7-5716032EE5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1E797-FD64-4F67-AD66-CE9AAE7DF5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118385-AC30-45AA-AC02-1B7B55371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9BA841-A120-4076-BB69-02B7F3F1A6C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D1862A-3F26-4EBF-A2B1-9B2DD487F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38CCE-6D1A-4B52-9774-110AF18CE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507A3C-5CD1-4464-8B81-A4C7B1B46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FF93E-2A0F-447A-A2F7-26152ED5C5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4F9BB5-B090-4312-BBBC-F006002A0B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9ADE2B-790F-4E76-A92D-49B37144F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7AEFE-8F9E-4751-94B2-A39F68189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D0740E-E4A9-404D-9858-392D79B49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4CECB4-57AF-4C6B-8AE1-9CE0B82DC4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ED04-A24F-4DA3-836B-140372929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DA0691-391A-4D43-B92C-1B1ECCE993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2F918-60BC-45B3-91CB-A9E6D39D7E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22C8B-C714-46F2-852D-9506010A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82BC2D-AF13-4F79-9E13-99A573E9C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3BB1DE-51B1-49A8-9659-E964138EE4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4C23E7-2347-4A65-BC5C-DD7F7E14BA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CDD8FA-A27B-4439-8A7E-C7501A16F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A7691A-8314-4A9D-9C81-51141009AF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3BEC99-3DD9-4BE4-A538-8E15E9DA66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A45785-2340-44CF-8C10-75356541C4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671C79-449E-4D2D-9C59-721F4DF2B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B42B1-C0CF-4AD1-8A0D-F40BAF758F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B25E65-F89F-4607-969B-0C911460CA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B0C53-0190-43A1-B7F8-536CABB4E6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DBD751-87D4-4D63-A404-D690D5CAAE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88ED0-0201-41FD-AB36-F572A83A39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95323D-9825-4B61-A5A0-7304719C2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3117A-2BCF-4ED7-BDA7-B1ABEA015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7C4680-C7DB-48B3-84E0-466CEC749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9F2187-02DB-4D0C-97FD-A71290D7CB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B5667-D681-46B2-9CA4-DFC8625876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8E3A3-E15F-4EC4-A663-2B5D2AD1CA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FD6BB-4805-49BA-936D-E48A737200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1FC94C-5DEE-4129-AB5A-4FD9CEAB65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BC9722-92EC-42C1-AD61-EE047E04C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24B0BB-10F5-426D-A2B1-F11338FCB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B9645-6A5A-41A6-B12F-C756793D1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476964-3562-4280-8B94-B0F57C3C8D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C0D59C-A590-42BB-A040-C48F863F08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4DD74-47EF-4CFC-99AF-92268FC73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F3AE3A-0ECE-43A4-B8AE-6F955E87F2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53640E-535E-4BF0-8CFA-889B07597C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35F883-6F22-43DC-BF5E-52F7FD8892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99549-7B0C-475F-833F-E5A8450EBA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496D-F711-4BDD-BBA9-332AB0D568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581DE-28C0-423E-B715-A3E6D5FFE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D211CD-0CDB-492B-9E62-B7A9EA9BD9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A4B53F-6072-4BC2-ABBE-192C5CB1C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AF2E6-7E82-42D6-BB8B-DF84BA677E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7E334-1168-433C-9A9E-41F711C20E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466895-49E8-46F9-8EB8-8601B3F155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947AEE-7C58-4E18-9E71-007A0D975B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8533C-603F-4EBE-B769-1566920F90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303333-EA28-474F-9FAE-18B82B10B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CD64D9-1055-45EE-8796-10852E5CC4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4FCC4F-7B89-42A6-A9A4-777DA5339D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5C7EA7-75C2-46F7-ACF1-614B2EBC23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53B5F-BC61-4057-9044-2A7535E271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5F10-F5E5-4623-B790-86DD99844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457F4-F040-43D2-9112-204D772B76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07FEB8-593D-43E8-8D6B-B240D6FD4B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B7B86-3843-4F34-95CF-57D00889C2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F82C38-5AD0-44F3-B351-26A49F90D3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A04B4-C2F8-4611-B0FE-CF0D616DBE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78B1D6-0E81-41E9-B7C3-77A6A3B174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76251C-32AD-4D20-B7C8-A889CB0F56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410A7-65B8-4E62-84FB-034F441331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FA1EF3-0BA9-405F-BA07-86A9FC3CB3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9E8B95-C1D2-437D-927C-AD9EBAD0D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F8233-93D5-4E3A-BB1A-D7913A7105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5338E-8DE5-4EE1-9DC5-FF2622BAA4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3F01CF-497D-469B-9C9B-8643BBCB7E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1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BBB1CB-B171-49C9-8302-8696517AF9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B8800-5BB5-47A0-91BA-1735FB9E99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73910-2DA6-44CA-B8CD-65EB1A33A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0B77A3-F2FA-4703-8C50-389AF7B9D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927023-863D-4D06-9291-62B7C65FC8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28874A-52EF-44FF-B749-BAED5F000F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9BF51-502E-4ED9-A225-EC9041AB7E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3FE9C-49F7-4852-A061-D8CB1420C3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F28EC6-3BA2-48A1-93A1-CE648A7B16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19470-58A1-4011-AC23-D5930F9472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B6590-AC1B-4D8A-BD9E-5B3C679EA7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F580D-2871-4172-945A-0A9EB83673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474BC-5C8C-4AF2-A504-2FC13790C1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7C0715-FC4B-41CD-B8E9-ABAC36311A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0E4318-0E78-424B-8308-C0DEA695B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D13D32-FE23-48DA-B1E1-5584754C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3D588E-CB74-4D69-8CC9-F9C6B7B209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F0745-B96A-4435-82CE-876D39B0A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156761-3122-4022-AC68-9536ACD29B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86DA52-20DE-45D1-AAF6-364B0A094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07FAB-3D9A-44F4-94CD-9526D43C5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6B1F-F949-45A0-82BD-AE056E4BDB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AB4F3A-0AE6-4A76-AE6D-714E0B0C9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ADCD5D-886A-4299-9CF1-F8D8BB0108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D1EEE-06B8-4055-B471-F165FDAC7D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81F43-E1F0-4699-8606-A30015013D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FDCBE6-4A91-4AD2-9775-284BC4F01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002AD4-0F35-4782-81FB-9824E431E3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C18D18-81E1-467C-B83A-7CCEBEABED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ECE5C2-B5BE-4784-9A8D-C049A9E7B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098228-1DD0-447B-B75B-3C73898BF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850A4-93CE-47FB-869C-EF7DA992A1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F70D3D-87D9-46DA-ADC6-3A5769D230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1818E-0E56-4845-835B-4CAE0CE2F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C667C7-E41C-41A0-A666-3DF653A4B9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531A32-4A0E-41A3-B7B0-9C0D593A8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717DB5-929C-4B59-8470-3F7CF33D7E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6E3F1C-45AB-4C4D-AD76-16042C1508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AFB116-F83E-4DA2-B7DD-A33AF794CC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A09CE9-6A1C-4328-AF14-1C8FCA661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D123C6-1DCB-4BE9-909C-71DE0F8E8F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665307-E032-4FA4-802F-DDE3CFE247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853B8-42B4-4B3A-A3AF-6F193891B5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C33BC1-6A15-42CA-8F98-0826AFB0FD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AB7F50-941F-41A2-ABD8-CB820C32DA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B41847-C565-4868-95A0-98AADBFEA4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B8582-3AC7-4A17-82C7-33A13C5ECE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EB49F-9D8D-4010-B731-6036FDEB8D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09740-42B5-494C-94A4-DAEA1CBD9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A9FA14-E23B-4BAF-B4DC-907BBCB769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6E484-34F7-449D-A966-50CAA6122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53DE8-94C3-4A2D-B34A-F7DABE57A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0B51B0-DF03-4C7D-82FC-EB2B99D0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157A7-1F2A-4850-B152-61BD0815B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EDF6F9-C75D-4659-9BD6-A7353EF6E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182C92-C8F1-44B5-9D8D-1AC287BA0A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1D210F-7F74-40DE-AB9D-6824ABAAA0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FCE798-9F66-4052-B1A2-FEE36B843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C96183-ED53-45CE-9900-1B9E8A7030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9E9D3E-9BBC-458B-BB07-BC1D3688A4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467CEC-C488-4DFD-9E6D-9DE86EFC80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0932D-7428-4F91-82F3-7816DEE73E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24F5ED-76BD-456F-BD3C-5256514858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C2F963-8117-4E24-BB1D-20C66BAEFB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D149C-6BDC-4545-84C5-1880C5D3C9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2C8C7C-83C2-4082-8F3E-28B762833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60E5D-360B-48EB-9FAB-81B43CA6E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A29B90-7549-430B-BE8C-6A40EE14E2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7F7DD1-ACB5-4821-83B1-B4F040AD48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51C6A6-10F6-479E-B149-7680C9816D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D8E0FA-A3F0-4572-A219-16CA67C4A3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203622-A903-4646-B64C-AD32619782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59743-CC8B-473C-A76F-F44A293CA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72AA24-12C4-454F-AFFA-A5715F808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4624B-DA8D-410B-894D-500EB5BD74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1067E1-5633-481C-A919-D281F4171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504840-D34B-4D89-8B33-C03DE2D461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3E6856-53D8-47DC-9FF9-9582A490A0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72C3A-CD9F-44BF-BCB9-0880D3F70A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6621F1-DEDD-4F70-8CFA-6E0BBABABF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87E019-0864-42B6-AD5B-61A2E35B48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99B1A-AAE8-4BE1-AD65-2C3FFC851F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131FB3-821C-4521-A35E-070C6776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206980-D021-4FC1-B79D-92BF4E9F60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A612D-33E1-494B-BCD7-C7A8503E1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B3C44-0A01-4AC2-AF55-10FACF589B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CA56A2-8FFD-4B33-844B-A328C1CEA94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452E2D-6D76-4981-A0B4-3FD12EF57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230131-7D20-46E5-BFCB-883A643C9C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DD1430-FF07-4EF0-9699-8CD1C57B2B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605D8F-872A-4A78-8555-B828CA3B25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30B38C-7752-41C5-9B1F-FC628C15DB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7EDA56-5B98-4193-A136-F9E54D9B98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EEDF93-F935-4F45-B96C-813A70B83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DF574-AF1C-4A2E-B087-502105EEB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B3F703-9943-4A8C-AC43-6DD2F3DA72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33288F-A59A-41CA-9F54-4DDEB37B9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636D73-D7EF-4FF4-92CF-FDAE07B766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A1DA1-DE1D-4B30-A5E0-28A91B7E1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23D7B-A528-47DE-9A08-90EABFFB8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B48B56-00AD-4C88-A005-A0F0AA82B6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3D5288-F659-4D2B-9C86-5F66254D61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71FE6D-7ED6-4D6C-8AC9-A5C1442A6A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61DA42-9284-43FC-9340-5C48FDB112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2B1371-FB46-4D57-92C8-B660A0ECF3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1D240-C89B-4C2B-8B4C-24CE5B8D6C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5C847-E947-4BD3-A38F-2700ACFA8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212E9-A1F5-44B6-80BE-83497FE69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172437-B1FA-4773-A696-0B78626756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A7943-D369-4FB7-8987-C117652E3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B144CF-711F-45CC-ADC0-BF7F406234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2D5B7-96C2-4A0F-88D4-EED78D72B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7CB419-9210-427D-BF70-FBA60B3AA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56C37-9EB9-4164-A55E-4675C254C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AAE70-15A6-465E-BECB-BD3078E81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0F4259-8692-48D3-9984-2A486347FE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048165-4E10-41B1-AF14-936BBCA87C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B5E869-1CD4-4EEF-BF72-37CEB75FBA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71C2A6-8336-42BD-91D7-8ADC761C5A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EEE46-C0EB-46B0-8AEB-1B7F3AD06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29D1B8-93C6-4FDD-810E-4B5FC7E4E6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8857F-322B-4471-9BF4-7D5848062A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18508-71C7-4DD7-8F1C-719622AAF4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9B5E03-1A3B-49F1-A924-6FC0BAC39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69B09A-7C7F-4661-8B41-B0E3C77F61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044449-9FBA-4516-9392-70ED80B67C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348535-9543-49DB-9D2B-EB580D4974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66F315-4F31-4F41-9238-B489D447A1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5E538-7D41-42E3-8A06-AD985782D6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5383B-BCAD-4152-8634-1BEB3413C3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079A5E-5190-48F5-B676-D7BDC9A56B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69D6E6-5575-47B4-A053-0421471BAB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6ADE4-1B2B-4F4F-966D-4B693CEEAE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21AE4-E37D-429C-BAB2-45D2768626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5E777-4DE7-4572-B690-6CFC7F22CD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196A2F-2DC4-4BC1-A4B6-5CF5BF49B9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316058-0CAB-4950-8707-DD1C1927BC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124A9-A4B1-4017-AF18-4603E76AA2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6E0C56-5A74-45F2-A297-996DF4B11C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35B0B9-92DE-4140-A519-BC169958F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03BC38-E9A5-427A-8AE2-477E3540D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1958E0-2039-4367-840B-31FB99B4D6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EF0B84-ABEA-4227-AF4B-2D04AD3D8C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4CE386-EB99-4E88-BE45-287AE8528B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6D30A4-1D53-4842-97BF-36BF2C3885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4A645-3A38-4597-80D7-5676BBCC2C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0911F-F8AD-4630-8A03-186CF1824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FE7E2E-F1F7-44E3-A519-331689BDD2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817089-506F-4D9A-9864-283F3E5466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06478-67B1-4118-9452-93D8170CD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6A248C-C338-4741-B3D1-82A63F265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312D1B-65ED-4099-9842-4D6ACC7697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BE9D7-4C66-4DBC-8A58-B93722BF1B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E3B6D-BAAD-4084-8A26-689DAE60AD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B1D7E6-58FF-4E36-A683-82B258431A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C24729-4BF9-49CA-A7CC-7C179D222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897E87-F135-464A-8BB0-8473FE80AA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0DC2-77E6-4732-ACDB-2EAB4DDAC6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C156F4-7129-4362-BE87-3130A55982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6078F8-D7B5-44CC-94BA-A1C076E83F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4ECDA-8094-4B13-AA7A-9A0FF1FEC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8E9CE8-7202-47FA-889C-4B95D18A7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40E2A-FE5A-473F-9085-BA885C085B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166D9-C8FA-442D-8C73-65B8238A0A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E831C-73A3-4AFE-8A36-E69025C326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25AE-D9C2-4671-961B-5081274D60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CD5BB6-0C0B-45C3-B21B-C30AF5C7E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BCE112-522B-4F9E-8E98-E0B179B7C3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F3DC9-F987-4AFC-8E9E-5FBA82EB6A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F6914-93CF-4F57-860B-026446233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E2D475-94F4-4B2D-BA68-9A0E9B5F3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A504ED-345C-48D4-86D7-4231EB54D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6066A1-83AD-4240-A093-899BFADF8F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A5C4EA-5B04-487A-B44D-1F7DB683DB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79A24-472F-4FD7-9703-103AF384BB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9FEF7C-3634-4D02-99BD-45ABDCBDAC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975245-F75F-43E7-ABEC-4956B5EF48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F9FEB0-7B6F-44C3-9940-33358FDD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08B713-F49B-40F6-B115-6481A16639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20B7F-BD73-4D6E-A326-77CF0EE151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6D4BD-D97B-4F49-AE91-E6C7FBB75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01ABE-1FA6-4D19-8DF1-E037C94A22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55E05-DC25-4691-8F4D-C4EF508F3D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BD8C58-65CF-4F2A-9523-2BD5900E2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9A37C-4EBC-4CEC-AC82-CD9CCD53D7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B9386-951E-45C4-8680-0A9BCB22CE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0B1044-5ECE-4F7A-82E3-AE9838D62F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AA592C-64BF-439A-9912-03C581DF3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50AC-9316-4240-BEAF-C915BE5FDA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64251A-8731-43E6-8F15-5EFE4AF0F1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3ADE3F-1D0D-4D70-8E20-BA5C3FB909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BA7366-ED5C-440B-9F66-741D22FB17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3CF2C-6C05-4E3B-AD8B-3182C0553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079170-3932-4DDB-A0E4-E5BEEE237F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7B61E-A66D-48EF-B540-D7AD920B82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8956EF-3A94-405D-822C-62AD5A10A9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</xdr:row>
      <xdr:rowOff>0</xdr:rowOff>
    </xdr:from>
    <xdr:ext cx="304800" cy="304800"/>
    <xdr:sp macro="" textlink="">
      <xdr:nvSpPr>
        <xdr:cNvPr id="2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2C3FA0-F9FD-495A-9F55-A1938FFC4C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373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0867C8-B7F6-4FCF-A703-C5A1F08E5D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A805AD-55A0-463D-8B37-13FA3186DF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1DC0A7-E155-46F2-A2FA-F74158B62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6AD13-27D9-4BF3-BD75-79B7C6940D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189F0-747B-4BC7-B0C4-22AA0EB2D7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80C3C4-A132-47A8-8EE2-586FE62E6E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77699-430B-4A33-B866-21E2F9B7B0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9266B-4834-4579-AF5C-BBA26F5F86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4AF720-F27F-45EF-BE0C-0F9124C071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11FD16-92E4-411A-B83E-3E1B553EE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BABEC3-5527-4BDC-B4B8-CB02C7B021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B01C6D-A8E1-496D-99D6-2B40FC435B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4A6602-8B9B-4B60-B997-67CCC60D6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87C6C1-287D-4431-994A-C64AAA2BB0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5EBB50-706F-4FB7-AEE6-5248FA11DE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594638-F43D-41FC-A57D-B4F58481D2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C527E-8F2D-4F55-AF9B-A1DCAF52AF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4302A1-252A-48DC-80C1-6ACAB986AE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A2EDE-B6C5-4F26-BC80-3E54030F2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4AA8F9-30BE-4B40-8F3B-B08E218150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15D627-0DA2-450F-AD46-B561E571AE8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53DCB-517C-4F6A-A756-84DB220722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35623-2CF9-4226-B07E-8E005F57A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69FEC2-EA9C-4B33-A091-64521801A0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BF589-C2D4-41EC-A23C-949B3FBA7D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88794F-9B79-47EF-971D-81425E1AD1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2871D0-D294-4F17-BA11-4D5DD332FB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000A99-C1E1-43FA-98A1-78CA40EB8B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F1A49-79A9-4ED2-B64C-C9A4919E6D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23AB8-0D7E-44B2-9CB8-E524D85C81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028875-1039-4E11-A4AC-7EB2921E14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4EDB21-DF90-46DB-AA9A-DFD2F3D8D2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11A9CD-21C0-431E-BD57-F8DE0B2641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5837E0-C436-42B3-A305-D101C19B9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C4F3C7-E6F6-485D-81F6-5812DC25C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CA9F36-E2B6-4DF6-BED9-7B36F34736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C37ABF-C9C8-42A6-8E82-3EE5A179DE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D014C0-8F7D-4863-8178-92FD63DBE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DE8C0F-BDE6-46C0-A3DB-9B037FD1DA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679CE-7338-4E03-A16C-355A8F5B5D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F1420B-2463-4643-94CD-FF9C5CDC5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32EAEC-3C1D-403C-ADD6-339AEB370E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FCB77-4814-428F-BB04-B7F5217C3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06C335-10DD-48B5-B6B4-DB20E2E4D8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2156BF-7A66-417A-BF6D-1615B5C3C4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10B912-4B4A-4683-AC66-3414CC152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18F7A2-3B5F-404D-9221-5D7AB2B68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7F004-82E4-47BC-A13F-B8CFD304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7EB552-E71B-4243-92BA-712AB9AAE3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0E887D-3718-4C44-B831-B07612715B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55F620-3BD7-4408-90BC-A0DB357946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6CAA70-8790-4DBB-85F2-90451FD87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D5F107-A214-497B-A2EB-780675BB54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D26BAD-9C0F-4525-93EA-9AD7C59C19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6F341F-1F66-45F6-8B72-B737D8D149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777172-612F-4569-9337-E1A87B2375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498EE-275F-4FBD-BD97-6A14B98B8A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650F2A-6856-4B32-B27D-EC5051AB58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47C093-EAFE-42C3-BC73-738C92CBB5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C2EB8A-E6A8-453D-9E8A-5C2DFF8D6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4C27C-5C35-4F5B-9FFA-89144A268C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AF3DE3-F52D-4404-888D-C3D141F6A3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02FCAE-36A5-49A3-B808-4AAC4C75C4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5578E7-2637-4808-BE9D-F47DD4E4A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02E7D-146A-474B-9ACE-6C86F360AE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9E828F-4AC4-48A1-8500-6114E5656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5F5080-49AE-490A-81C9-5FC154FFE3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7C679-A4F3-480E-9EF2-D67B9743F9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6EB97A-857B-4128-BB85-82E603A44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7982E0-4D61-4375-9EBC-3F90B53F76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47B55-F411-48F1-8129-FD2AB3711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9CBF3-1DCD-483A-A831-D8AE4EF6F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79889F-ACA6-4EB4-9E50-66227517F0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9F94A-9048-469D-AC8E-89FD2C66B1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218F2F-02A5-47F4-8EC4-DD0FF3B45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D66A38-F78B-446C-98C3-23C3BF11C8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E3A45-C129-4BB5-A8A5-65C3A24AED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BCC06D-0FB7-4DBD-93B1-421A0B7CD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5667B-7975-4A78-827C-9E3AC027E2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A29CA9-7258-43B7-BA17-FB59A44EB4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21D3-7810-4802-BFD3-264130CD7B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28233A-9507-48C1-9DF8-6C8486CB8A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6279B-7653-41F7-8F47-BC21B81707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F2FE4C-AB2F-47BD-A7CB-B84E9340A6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43DAC1-0578-47E7-A971-93EFB36DD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A9D405-C54E-4AF9-ADAC-C89E362B78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173F47-9875-4A4A-836B-9C0AC24623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56ED3D-35BA-4EBE-8B22-A5CCEA93EA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D36AE-2860-473E-9B85-B80335F1B3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0498C9-DD80-4B9D-AC74-82FF6798DF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9D4EF8-2F63-4030-90B8-82C2C6FB1D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1B364E-59AB-4E9B-BC45-556AD7D382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CB448-67EE-4244-A839-A1D64007D6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64470-4351-49F9-8F65-C49B149E94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C3804-C130-482C-80BC-F5CC13D08B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517CCF-06CF-475D-9F79-A78BBA960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16A54F-B8B5-4E15-ABD6-9BBF0DF21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D916B-602D-4961-A4ED-4C877BECD2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400EFE-4430-49F4-8C70-F0F5B92B5F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53343D-B91E-4F76-8D36-AA699EDAF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9B78A-4351-4D8E-ACEF-1A875C715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6B1AAA-113F-47E9-9641-E3BCB5DC0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47E6F-14BC-4FE1-B937-842A733D3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648DD-216B-47D0-8666-38CEAB0006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52174-43F8-44F1-9815-DD483DA754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6733E5-5388-475D-A7E3-C318446C53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CA0F52-2DAA-4352-BB98-55B2223D98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70B769-33EB-4449-A68D-71E9C643A6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B6A9C-4098-4184-B887-9155B38621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31BA75-201D-4010-A2CC-EBF4B3E00C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C2F5FF-F467-4A30-BC86-9C518E4ECA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F7E85F-A12D-49D0-BF78-00842948A6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A8D8A7-AAA8-4AF0-8886-1BACEF3B9F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6FFA61-547A-42D6-920C-5FED569FD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8D627-1299-42E3-8321-B5D3252650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08DA7-5B5E-44E5-B808-16C0798963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FF012A-0626-4E3B-BA95-500E503696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B22578-0BD4-4E81-96E1-412A37826C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01A2-F558-42F5-861F-E5693E9DA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F14CD8-31FC-41E6-B52B-D6FEF32CE6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596B-1FDB-4AC4-993C-FD0F2105A3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50AB6F-8C93-42B1-AA8F-33B020B191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2D2D2E-22E2-41E2-81D7-69148B4DC2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7B7624-B6E6-44A2-826C-058BBD65BF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75560-2B39-4799-9A5F-8476B50477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469793-76FE-4169-B4D4-6A6C44177F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B792F-869E-410F-98AA-EF8387B917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E3B9E0-29C9-4A62-AF4C-EAC88B7804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111A2C-FCC3-4330-9DE1-E9330494ADA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BD0BF5-4C2C-4D6A-8E71-1CEFE314DFF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1A9CFD-C68F-4324-85DC-A2DBBB05EF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2426A-BFE1-4701-BA44-7CC735916F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102B3D-B34C-41FD-96E2-56FB62BF9A8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E5BB88-CBCB-4BC2-BEE8-585EBEAB8C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7BB0-D452-4BC5-918F-B04BFE1D1C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B0E750-3277-41D5-BA5C-E94A779B8E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309DC-3972-44EA-A54B-E9AFB491C93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F8B795-0EB6-4E80-865B-4E80CE9E674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542D6-A9AC-4EE2-8BE6-4DAE682209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4FC2B5-C3D9-42FD-B4B6-0099BE03280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20A417-D5D1-4116-AEE1-3149927FAC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FD9764-C084-467A-8C75-66E3865B8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75131-3591-4B21-BCC9-49A1EEAE112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CFFB061-FE94-4E83-9079-6ABD1595455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69C616-7E7C-481B-B0BC-C421CB89B98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5DE275-FE3C-4AAE-AEC0-93DCC2EEA9D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6222B4-CAC1-4640-ADB2-5D709314B40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84446B-1A9E-48B1-84D3-2DF7329937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6FE6DF-1F6C-4057-9F96-CC747F1423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3F718-B815-4B2F-9F40-74B1E145936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E9B91-C601-4B8D-9B4E-66C4153B7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124FD-EDC6-4607-90B0-C874DAEA96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0E9D90-783F-41D2-BE8F-7159AD18994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0DD0D8-0BFE-4FF5-A797-4FB7B8053CB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1F6534-8554-406E-BBB5-0532EA7535A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4391E-4EC1-4E77-B2DF-A791ADFB587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084106-0C7A-4ACA-96F1-1208F70B07C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8B9F2-5C57-4C2D-ABE1-017D3A0C51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701274-0D8A-4A13-972E-C7EE35C3EDB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8E13F6-1E50-4CC6-BB71-EAEAF343B4E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FB0245-FD2E-45B8-98F4-FE4A44E41B2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16424B-B686-4BC5-B132-2E1E36B651C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1E7644-ED9F-4077-9543-C7BCCE8899B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F7EFEC-4682-4C6E-8F0C-6812C33945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6D7673-59E6-4B50-A29D-0222AA1101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E76FFE-3D25-4DD7-B4F1-DFDA0520544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EA038-CD37-4DD8-895E-CB801522E3E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BC4301-D6C1-4FC8-A892-A509FD077A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285A12-7EFD-4E1E-BE07-F021ECEC628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E114B-BD93-4D24-AF89-268BA59A5B3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C728-F8F6-4432-B331-9F75D14A8C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4A54FA-2680-48D4-88F5-D254F0F67B4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A83284-8C88-4C7C-8A0E-99219071EE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666F38-E4AA-46B9-9AA3-C71464681FA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903BF4-C26D-4A59-A869-3FF881412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148F36-D753-46E3-90D9-C3E27EB9185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BD73D2-9470-47F5-BE34-B80DE9D5399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E83F0A-5EA9-4F11-81C5-8C61926D5E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14E7C7-E4D9-404A-B2A4-D8EC8F9955E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058BDB-C6DB-4DC0-B533-5019E6BA5F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5A656-3D27-4EF6-8D06-2292255F20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6DE017-DB2A-4576-A5A6-26F78B8C7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F329E2-5E97-4C2E-87E4-7773F7C0F4F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F2C690-DCD7-48AC-A767-D1C972C11D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342545-53F2-4EE3-B74F-D447F3499D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AA639E-FFB7-4E8A-A777-638A6C10FBC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E1110C-99FA-49FB-B787-1950CF914F2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535FC-1C51-480A-AA84-A32802A7C22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0F00A0-69F1-4FD3-9DE6-543E8703991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B946B7-6E86-4AD5-94EF-B3F3152BEB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545D37-8124-476B-BD44-AE96723F16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9B6A2-CAD8-4D1F-AFE7-84E9DAFD27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AF1032-2D67-4A8B-9C06-BFAF89F9D77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BFB9EA-EEDB-4969-821D-870E882D7F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9BEA7E-96D6-4C9B-AF9C-6B404DE0DB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68942D-2516-40E1-9211-56CA46F8F8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1AE821-3C83-4072-A7AE-6613AA1F3A8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247296-3837-49AE-943B-DA2FBB39863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D1EABA-515C-4C04-B32F-C73DCE6B801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0EE339-A413-4611-8223-6989AB89650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5CACEE-4348-43CA-B116-B2BA79D2C07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E9F66-69D4-4423-8388-0E8DBC71D73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E28CB8-0148-49DC-A762-1B8F4A8E5E9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08171D-9957-47F0-B69B-9A99E778B7F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427BD7-0ABF-4F67-8AFA-0DC19EE3634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308656-4007-4D53-A06B-6A04DB811F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D3E00F-BEA8-425D-A688-979252D2D2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BF9A1-1448-47D0-A867-617C46FA94A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26766-62B6-44F4-BF29-CABFC300C0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36ED5-603D-405E-BB74-3FA9AB97AD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2F563-90A8-4757-90DB-3226FA88EE1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86D1C-D526-4963-A26F-F3C6D48DE9A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18695E-8499-4E7A-9929-90C2AEA670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3CECE5-91A4-4B11-A849-6FB6A5CDE6B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11303-5862-40B1-96EF-054D684FD2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DEEE4-4911-4F4B-8904-E1EFF497BE0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66C7F3-D0D6-4F26-B8B2-25888356336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BE7C5E-982B-429B-AA29-3827764DDF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BFE46-945E-47EB-8C9D-6FA02C4D9E2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4BF41-A851-4BA5-909D-A52B9BAFEA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034B0-FB00-41E1-ADFF-74E07136A1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0F6827-8217-4763-A595-23DA93240F9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0BB51-E74B-46E5-83C0-6285DD7477F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6</xdr:row>
      <xdr:rowOff>0</xdr:rowOff>
    </xdr:from>
    <xdr:ext cx="304800" cy="304800"/>
    <xdr:sp macro="" textlink="">
      <xdr:nvSpPr>
        <xdr:cNvPr id="2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1A8E5D-7BED-4264-84BA-FBDD230F38E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052D4-018F-4D84-BAC6-69FC499E43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CFFA7A-C6D0-411B-B416-885514960B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EF0907-42A7-4576-A429-D67C8DB10E9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7C8557-2F64-4117-B20D-4A29E4EB0A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47B053-4402-48DB-A63E-096EC04A59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0259BC-3B6B-41C0-85DF-564A522A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95BCD6-1CC4-4792-B0EB-1E1FB94D72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8A8B-36DE-428B-A493-6C43499F9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FCE827-2A97-43C4-824C-86428CF35F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F73305-AFFC-4B4E-8862-8BA212943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A52506-9406-440E-A58E-D5E86C0221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2068CA-4547-4AC2-AEEF-B143EF8FC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8760FE-F235-41B1-88FE-8528AFAFC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EB9E60-E16E-4147-840B-CF195BC5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FF19FA-91B7-442E-8DE1-D0BF25E42E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CD4B14-2D89-4807-83AF-BB54FD58F3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B8EF61-4FE3-4244-A71E-B33BCEB92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0EC52C-FAB2-4A90-B990-D4B423E02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59472-FC4B-4C61-8E5E-B1A9BD2DF2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BD9623-32E5-438D-83A6-1B6B2E7BD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7DE297-DB80-4AB3-9771-FCABB773D2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77E65B-848D-457A-8F01-0066D6530A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D0112F-71AE-4B38-9237-A72D64115C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9BF8BA-6448-41C5-A767-19ABF16AD6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54E6A9-329B-4063-8E49-CF7772CFD4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7FB371-5A2D-41F7-ACF0-E7FDFA0B48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CD3B0-D96A-4C9C-9077-6E25A0983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FD36-3CCE-4270-98F4-3E5D6CAC33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291949-8F07-429E-AB57-31A355EA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6D0A91-65BA-4098-9A33-4AD2BDF36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C4194-78E0-4CAF-8A8B-0324C465D0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DEB126-7F2D-4D2C-9C96-DC6944985D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D5F01-BFD9-4F24-BF4B-A377861FB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367615-F4A1-4F36-99C5-3E5EB1F294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118F31-FCB7-4305-94C3-D00CD5029A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1B8C6-D92E-4BBE-826D-A89D633764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9115E-31E8-45B9-8941-49F54686E9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C7D77-B0CB-49C6-965C-21B6947B8E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70206-2730-446F-8D02-7A1B3F8EF1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ED4A6C-DC55-4B53-B725-7267A2B4E1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455B74-14CE-4B45-A927-C54859208A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4E931-D8E1-4FCE-82E7-BF3E63E0C6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1A39E4-729A-44F1-81C0-9A87D4D5B7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A366C0-43C6-41C4-8D0F-A7601555BC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691B7-459C-40A6-9568-2A4A1667A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CA90B8-913D-4282-B54D-E9995FEA07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F90A4A-AF98-4CCA-BE80-9D93B0A86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9927C5-B68D-44EC-8EE9-B819A7C932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11CB16-D8A4-466D-9558-28B886461C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EC2F4-FA27-481A-88C2-F328B299F3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3C842-83B5-4404-A2CB-E63F27875C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70E7CF-74D1-4287-A4C4-D468B659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3946D5-A95F-407A-8726-C65AB8FF2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66A7C-ED0A-49DC-84C5-A549446035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FBCF8-D073-4ADF-964A-1027C63062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8B475F-105F-4B66-BA92-84EE49E248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B90092-1469-4F69-BD2F-B2D77AB50F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D8A251-61BB-4330-B9E7-DC77B9D9B5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D8DE6F-6168-483B-900A-A03738B851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878000-4D5E-4910-A0F2-E6D2985345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25E953-6F36-40B4-90FB-28426AB1E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05E7C-F3E8-45DA-B1C1-768B375CC2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5E37D5-61DB-4E8F-9243-33271E6770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0935D-A0ED-4378-B3D8-F49228C01AD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D33BB3-D5A9-48A5-B4A4-6BDF70CB38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2F2303-A474-4D45-BE16-462C2B68D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2EE0F2-9AAB-45B9-BB3C-D4F8526FE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1FFDF8-20CA-4BB6-ACEC-3332613C2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A06B4-FC94-4BE2-9BAF-FC17BC4267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42919-309A-4A6F-86B3-3F9D482217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73DAEF-1240-423B-8EAD-81C3063A97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15644-C2E5-417C-B887-8E341EAC6D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724D8C-2F6E-4AD4-8BBE-EAC9840A13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C5BD5-8E9C-4604-B6F9-47A0077C43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09A6F0-973A-4A7E-9ECB-DE47E68570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1FBE-16E7-4BA8-958F-EE5C2843F8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FCAA1-1D70-4CB1-95AC-68F2283D1F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375911-3429-4F38-9F62-95055F7B1B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B55040-D1E2-4B53-9022-F8B2176BE4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557000-D8C6-46A0-A8E5-94223450D4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3E31D7-6816-4656-B70F-6999E30FCF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28DB5C-A229-4DD0-A68C-3C58C16829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8AA2E4-C066-4DAE-91B7-D05E1F6D83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01CAD5-C1F4-4558-BC5D-BBB77D6BB6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776CED-551C-4D3D-9258-1D97CA858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FE1C73-59B2-4E91-8346-AF4090E0DC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786019-CEAB-4677-AB07-A599E261A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DCC83-3D20-4750-8936-41494B3EAF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343EBD-33DA-41B1-8182-D24E16B9F2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9F1196-DA57-4F25-94D8-C84BFA68A4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834C7-693C-4298-8D08-53AECBB0B0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CDB8FB-A076-4B73-84E1-046F77ECA8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BE1259-2ED8-48A1-A962-FD8A155D46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28EEE8-DD4D-4DD2-A198-7C3342EB3D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266ABF-0F69-47AD-A54E-C9022BA37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48CD42-9E79-4895-B9EC-6BCDE67475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2ECD60-2F77-4BD6-8AE7-389998684F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AA2A1A-ABF1-4B49-A423-48887DF129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48F9B1-3897-41CE-988C-B1345C3AE7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758B3E-A270-4209-BB29-90F25C234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B391C5-5102-41FC-88AE-10D4A4971A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D93F21-A74D-4C2D-8529-FF12A67FA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94692-42FD-4373-B090-0A2CE81FD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A6145B-E3F9-4C0F-9405-F10B9CF4F2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7D5C70-0C01-4462-91C2-E0781C616E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C54CC-7F7F-4B35-924B-163DC865A7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314504-6A13-4DFC-8906-A81C923E15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5F45C4-33F2-4FA0-86E6-C80DDC3A45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E0CD84-B9B9-45DB-AD18-D11D38B6D9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82A926-5681-4005-A5D7-D33E7718BD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4BB890-0F46-43D4-BF0B-C841A06EE5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32D9FB-A106-4584-AE39-394F6FCB68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34727-FA58-409B-A78B-F8C6D5D8DF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791656-28BF-4E75-88B6-DF08A9C10A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A196A1-C268-4D3B-809A-039AF4881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C8B964-54A1-459D-A53D-911346B1A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C99613-0250-401B-B561-8798B4988E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4AA94F-857C-4D4E-B5F9-F572564322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061C8E-B10C-4823-A236-C58F2F1C3E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D48D9-E1C5-4E7A-9D06-9FE7EB153F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4AAAEF-ECDF-44C9-9B28-ADE1D09C57A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6AFCEE-EC33-4022-B660-89F8F85232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17C96-4C47-48AA-822A-5C8643A555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F22368-DF45-4BD8-A2E5-8E4C6CD4CE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999F7-C09B-4B43-A636-F30E36B326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75C038-6B65-48F4-9A63-F58395CAA0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D8105-8F50-48B2-8235-F5A85B174E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30B724-78BF-4B2E-81D8-21CF0990C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FDCB28-AAD9-4156-A74B-17A14CEF8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541C1A-9711-49A5-A45D-57CD775DBF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3A0E7E-1525-4A2F-B62F-21097A995B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1425FD-D3CB-4396-8242-3B3A4E90C6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8ECFDE-392C-4922-BB5C-4D57BC907B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A83490-8F1D-4F17-A2F2-7970A8F1CD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F4C111-575C-48CE-BA3E-C772B7D32B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815754-B3A6-4E82-8085-798CFCA74C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224963-A403-44E6-B4D4-9426A3D27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607DD-C8E3-4045-86C1-0EC871D706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12EC9B-AC53-4479-A2EF-6C76528D35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DDB767-F9A2-4530-A33E-A199905DCF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E610BD-957C-4FAD-B3EB-86FB4DD773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96224B-D4ED-4A0E-B880-3FEAA976F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DDD61-DD17-4E5C-8599-D61ABEC1C4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29645B-F9B4-47DE-9BC2-A10E0854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D47F1-08EA-4BF2-9039-325E66DB2A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F773F-F570-4FE2-9BFF-69632E124E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F6CDA7-43EC-4311-82A9-5E18522DA6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1BF096-0C6B-45E0-A9A9-DC9401D7D3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747E9-085E-4CBD-AE08-DC39243CAF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FB7167-974C-41AB-B498-DA5D20A16D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200222-C9CA-4A24-8D54-B8E6E4DAC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628D8C-5710-4A61-B1F4-44A5CE67EA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3FE904-A347-46B9-85BD-E5637BDFF1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BB0871-3E5D-4D1D-A53A-94D698543D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8CEDAC-4C74-43BE-9C1A-683CA91B9D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2343A2-5B21-411C-A73C-03F0558CD4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A76F24-DC36-4D51-87DA-3D6FC9D129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C983EC-F030-418A-A5B8-33F0C56A1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2E6BE0-9F30-48BD-9690-E82CA23A64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88ECF-8294-4496-9BB2-DE6E24B88B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F8A1B-BCF9-472C-8B54-7EA9C65365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520CC-1794-4B85-88E4-BC32E5D9D2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5AD8F1-5659-4B41-84D7-FD27302EFB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361FB0-F942-454D-ACDB-8A61C3CA1E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3E7A4-DF5B-4928-AB94-36D2CD2992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14FCEF-AF5F-4FAC-8C15-9077D11834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841BA-DF1E-47D2-A3BD-639536EEC4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37B10-D7F7-486C-8D92-26F16429A6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610DCD-6B3B-422B-921A-8B7D5B27B5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90AEC7-6593-4821-8C30-DFF8CE76D8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1BCE40-9EE6-4D4C-B464-04216E558B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2BECD2-1018-4F30-B8C8-001F2468A3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3765D-C13D-4753-B0C9-18058E5BDF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C99C7-9225-4CC0-92AB-2859CB8A74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218A99-3751-4BA4-868D-9969E9E4BC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58B19-7AB4-49AA-B09B-6EBEAA5A68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2067B6-91B3-49BE-9C07-9A8EA511E6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688A4E-6DAE-4F28-917F-458A6B821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C9781-F0FE-43E1-B7C2-E4E25AE570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F7049C-978C-4690-A7FA-2072F0938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F36EB-73C6-4C03-B0A7-F5E94282B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82DF18-CE75-4BF5-9C75-A79C4ADC8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3DEF8-1089-4717-919D-15C7E9C2FD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20E550-3CB8-40A4-BE62-A48168E2A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7A943E-8AD1-450D-A1A1-30904759824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758CD8-15BE-4C94-B15C-3620251788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7162FC-C6E7-426E-BA5E-3FBBACB4C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B3B63B-2E1A-41BD-BE7B-428363182D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72E6D-331C-4109-BEE6-BDD6D350AA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C6C38-606E-4189-A733-D9D0C0FB525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BF6776-6EB4-48D0-8CFC-2181CAD572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E6ADFE-6679-489F-A39A-2DA7CD052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E9EB92-A6B2-4C96-9FE2-CFA7401733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D810D2-A556-446B-814B-0B39C7DEE8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2294EF-3A8A-4765-9FB9-CDC01E8D54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4F486-D78D-4395-9897-D79643987B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6C83D6-C2FC-4B78-8745-1D93D0CD1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A14A58-E8D0-4EBC-AF83-9F10E42A25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54114F-5CFC-4571-90C4-BCECE815AC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4C6E0-495D-45BA-84AE-219FEE2388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249202-0766-40B3-A351-E8CFDE16E4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9D3508-D196-4C65-9B3C-E0B930F6C1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3CA3E6-4012-4B64-ACE9-C0A2336FE1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63C71A-EC2D-48D4-BF37-1D793B6CA6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2E927-CD9A-419C-B1DD-55C2D108C4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E65DB-CE4D-47F7-933B-215906932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617A9E-8C7E-4A19-8284-67C3E71762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C6621D-92B1-4FCE-9F59-B6676A4DA9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50426F-552D-4968-BAFD-11FF11ECBD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4762CD-9EE0-4E98-8D88-1A17DB08AB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4C998-3A71-4646-8146-D289D88DB6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432EEC-12C1-483C-94D4-6CCF3179B0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A6BAC6-B584-4C5E-952D-43877D4932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2D9E4A-432D-40C3-A5C4-2AC4B5662A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7EFEAC-2029-4C56-A374-85331E6D6D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294D6D-054F-4994-BFC4-F3A155B81E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EACC8E-90AD-4B4A-B9BE-E272CDEE06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3431A-D54B-457A-AD2B-DA76741DC5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497CFC-6116-40C1-9699-B33E31F3C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F8A817-639D-49BD-9CD2-29FB9A15F3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D72C30-3F5A-465C-9A30-376633C61B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DE4B8-70CE-4789-9584-AE379A24AF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B967EC-CD91-4793-96AD-F49C9B571B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7E8F07-0B99-46A9-8F0C-3ABD9121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1FD53B-3B4D-4343-A167-379F5A7CCF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5DF8F-1CC2-4F4C-A636-F17E720DD8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6210EC-B723-4126-B828-00F74F61E9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2186F22-DD22-4EA8-8CF3-2F099A52E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78DE1E-67C2-4296-89F9-011A5F12DD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7A446C-6DE5-4F30-909B-7CE0FA742ED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8A02B9-7AAF-4577-8392-4536CE4EB3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1C768-64D4-4AA9-9061-4653F22D55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7C2083-4C9E-49F0-8C3E-D729B2DB9D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4DC8B-08D1-4B66-98EC-1C99C1A9CC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621549-1AFE-43D8-8006-E06BAB4C68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539CA-B3D0-4118-A7EC-7024283AF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77BFD6-7592-40F1-8A38-A4A4D14A8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17CF67-90CE-4D29-9688-83FE5B3B71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C0666-AEDE-45EE-A2B3-0DDD36D5BD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3AE68-5F41-4943-8035-3563805578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9FE5F0-8F0B-4A6E-8B97-94AC3C0344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757619-B900-42B0-9807-C8638AF45C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473370-B7BA-4864-AD13-AB1D8BB14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7AA5E4-C193-4AAE-937E-1D6A85898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E9ED9-B780-4FC4-B496-1B1B0F0A47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752754-62FF-4637-9690-6B32225624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603F44-F05A-470A-8652-60C29D4794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A4DE5-D3AE-4AFD-9741-30829FC391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64908-69AE-4D48-A3D3-B92ECF02A3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BA6969-D85C-4E8C-8969-F5C2D79052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998D-28EB-47DA-855F-DA29F263AB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F0E080-B126-42AE-AFC0-5B39EA5AEB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6968DF-EE72-40E1-ABCE-28A3A727E2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DADFBF-690B-481B-8FCE-A589FD66A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74955-32BF-42C8-ACA8-61E7CBAF3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A18422-6F7B-4FF5-B438-49782C3988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2BF956-5887-40E8-9D0E-E5449F3454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90BC07-44DA-4C71-9725-51EF5C5CBB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294B5B-D9F9-463D-BCD7-88636F90F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132C5D-6328-4D78-B032-4A3C22B2CF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BDB2D-9156-4D11-A1BE-84E22E8002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336407-26C5-4614-BBDB-08083E19CD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C7BC9F-061C-416E-8638-7161F5A289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4CB447-4FED-4AD8-8DE1-311CE9CC3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509F16-75A8-4E2D-9577-BFDBF4FA46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EABCE-A1D4-4218-97FC-71E92766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31728C-6133-494E-AC0F-718EDD3C9CE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1CC26-2840-4FF2-8528-8F8BD8A31B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D22870-AA37-4384-AE3F-971C5C63A5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04E5F1-D42C-4D57-9BCA-B5E51AC76EB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11EF93-BE11-48B5-98BB-21D4F8D538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97B442-F765-41F8-9781-42B9094B81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AA123F-C5C4-4FF0-9E9D-F1C2E9BBF8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1D2F9A-0FAA-404F-8870-6DDDF56133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16F77F-58D5-4F3F-B3F7-AC157B312F2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05CC71-F028-4E9A-AC3B-0C184091C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74833C-C7E1-43EB-B799-CAD4FFF429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D8A6CC-9B21-48E1-B511-75867DD615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F49CC1-3FC9-4205-A110-D602627256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6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112E79-235C-498F-86C7-C16D0D1EC8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14998A-F22F-41A9-80BF-DF8708E5AD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627503-54BA-4E40-91D3-441615A1EB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04C62D-670E-4A65-80FC-75F0D0736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8B6D69-BBF3-4D6F-81F1-C95B7D1BEB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83F67A-504F-4FFA-B0CA-3A2CFA9E94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4F13D-FDBD-4ABF-BD3B-54589B3C0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49E751-2F89-4CAA-992F-BBCE3DD51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C9021B-633F-4B14-AEFD-9133508C66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2E2762-71A6-4D85-8FB6-59BDF7F1D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5A313-06F9-4E77-8901-7C0C099094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89E0B7-3F57-43A2-822F-8A032FA75D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AF0F2B-2927-4D2C-8564-A7FC500824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8E4CD4-DB8C-4000-A4EC-9906454A20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D9C1FE-6BDF-43A3-86AF-33225A1C67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96961-6146-4320-AF34-88DC70EC1C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5A56E5-3EEB-4DCC-BF4A-1807F3A2A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751B7C-74B7-4F5C-ADA4-0938892924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00F58D2-1E38-45D7-9E9E-79C22725E4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3A5FCF2-ADF9-4121-B581-AD4223DB1A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992C6-7556-4948-B289-2103A663B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2DBD25-E561-4BE9-9409-ED7305186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A15501-1CE9-4226-9F0C-AE2D1A7D1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33EE96-FDBB-4FA7-A039-8CD2D18BA6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934A9-06CE-4E14-A989-2DD14A593F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FE7655-1E81-4C4A-B5DC-27A68E65B6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18670A-81AE-4B3E-8F58-9FA613E3DB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56D23-5542-43E0-9C67-F7EC1586021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2E9688-C70C-400A-A3A7-10C8379527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44319D-00EC-4A0B-879F-D5F501DE12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1CAC28-BB81-4D02-A66F-4C9F84BC8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5C121-D6CC-4B89-B27E-1B72FE21AA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63541-0B28-4F3F-89FC-65AE0942C0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B2ACA-4741-4C61-9E89-01B16D1306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065B65-7E0E-4116-AAEB-B530BC725C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F7689E-2F80-4BC1-B7C6-04EAF2CC57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178DA-1DCC-47AA-B066-F77C7E0D4D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E2B2A3-A4D4-474F-8660-D9FAC2467A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97A977-4A5A-4C03-B0A6-5592786947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3644C-3038-4F7C-AAD3-1550600374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83A836-C32E-4C89-8F74-A18E5B3BA0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7A0E9F-9D94-4675-AC4A-1B819A2E40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0BF263-F47C-4649-99DB-8E099B6F1F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6FEB8C-D501-4F31-A961-B35572C722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27F6E-10CC-4F46-ABD6-4C00745067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A6ABD-0B43-4AE5-8879-32D6AA4A90C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3F235-6B4E-4290-8693-AC6130082E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B42F97-56C8-4F40-B6ED-73F940F79F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F7773D-643B-4291-9498-DA1B4F4047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2103AC-6DE1-427C-B423-AE7ACF0238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4B3027-6319-4861-B901-DF0444B5DA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7C5CAA-6E30-4426-84FE-24E2B3A16F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6B6BCF-0002-452F-991E-A2B2318B77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098409-45FA-4BAB-A5F7-185C72304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B4133D-9BE0-448C-A03A-D56C35FC8B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D054-5913-4C20-946D-EE09F2CC46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0698EC-A905-41E2-80BB-706D4256B6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AD5831-50A4-40F2-85BF-082A26EE08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136473-407D-4623-9BBB-E058355839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D54819-4618-4F16-AEF8-5A4AE98ABD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74871B-E4C1-4506-AEAB-17604AC012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E39AB-9B94-4630-80A4-31CF52F0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AD78F0-C028-4D88-A546-634EE2E51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C3AD95-715E-4856-A93A-D2A31CE46D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7ADE6A-1031-4AD8-88DE-2BE1BF1858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B78E2E-DBD7-4FF0-BB45-385BD0E8B6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B05C24-C7E5-493B-B87C-73C0F3078B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1209C3-635B-4843-B2C2-0EFE8592CE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4E4001-C1A6-4A3A-9174-DEBFF732E5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61ADF-9A46-48B3-8EE4-9E1766DDAC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CC043B-D24F-4B8F-ADBD-982C6535EF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EE79009-2406-483E-9D59-C67601FBA5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D471DB-132B-47C4-A2D0-E184F9D829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D7A1E-4D2A-465B-B824-B982561837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F90697-FD96-4A27-ACF9-9728562934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A40A8A-494C-4307-B99D-D009CDAF66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8866F4-0F8D-4BE8-A808-A6F8FBF235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02E404-40CB-4DFB-A08F-51CF8462AF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1E1E62-E3DF-4D0B-A0F9-4B4113698A7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904263-8E79-4AE8-B051-2B66FD892D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DD97266-6E8E-4D23-9D0C-CCFFD32538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9AD206-13A5-414E-A2A4-3289AC21AC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D6360-0360-425A-AA8F-8B3EF408E9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451EE5-41EB-4CCE-A428-907D0EA205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C045FC-F841-4367-9F87-5CE1E24899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BE9519-CE14-4481-A775-C0B878619A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586A25-9E17-4785-A9F1-82CB597E37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D74989-D11C-473D-B051-23AB367AA3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02187A6-2E9A-4437-A481-A558421868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63153D-4252-4882-B550-F65DF99EB9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24C5AC-9121-463A-88B3-36985097AD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B85B38-FB22-4A35-A836-B2531ED2CE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68382-1D5E-4788-888B-DBD9DC0838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CCF4A0-2ED9-462D-9A97-A8EE8B4819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A29FA-89DD-475C-BE36-11388B9A18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3AE98C-7C6C-4E2A-894B-D53A83B085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413587-360B-4507-9ED4-5203B3294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D7E896-2349-4C41-8073-4E529A4A7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4AB726-0AF3-4882-9CB8-C597AEBBD1C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7FEE43-2786-4868-9916-3359DBC781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7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BC40CD-274B-485D-8F21-CB1FCC6304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806B6-E46F-4B2B-82C5-01B2116EB4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5D6629-98A7-4839-88ED-C39F5DA068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9C24919-54C7-48F1-83A9-C194D4224F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D128-4E7F-4DE4-9F17-F1E42B204E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717993-A77F-4834-A953-EB646F026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DE2D1AA-210E-481E-8F78-F33A9C8143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E4532-E9BE-4BE2-A202-D38A65E712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0DB6D-1624-4152-936D-C572F3C78F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EB9D02-BFB3-49EC-8A49-878B102B9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854A8E-381F-4E2D-BE10-F8FEF09E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9B8AB4-87D8-4101-AB6D-669262976C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B8DE17-6A67-4AEA-85E2-4BB011BDB9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B4C9AC-5ADC-40D3-B525-81102187B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A9F394-32C1-447F-8452-7A32510720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6D9C0B-9D3C-4F9F-9E68-2547FDB3A7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F33832-5618-4B36-A354-E0128D8442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68FF47-D7FE-4F5E-90CB-0B2EC97FB1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47504-AE1A-4568-B898-5E0D61D75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0054-1855-4F7D-A5A9-44C13286B0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AC72E8-51A9-44C9-978C-D3B53C05D6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93B922-EE5F-4E15-AA8D-280731290D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EE7C1C-C0C6-4342-9C30-911EA66107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53681B-7116-4621-B1E0-1269B84820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4FF49-DFA3-4135-8543-AE7EC757FE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78A364-0B39-48B6-AF42-490FE60602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87D2C-ADE9-4D36-82CA-3E115EAC57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B1C2BA-057C-4E38-B8D6-E68A7CF7E8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88E73-5C52-483A-A62A-E5A01220BB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FA7F1E-EA7B-4E3B-9DEB-BD7473076C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948F23-F42E-4CCB-912A-AFB2B76323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D16E8B-2BAA-487D-90E9-918B94F589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32906D-008A-485D-9D56-4DB38AB48A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B6E4D0-84EC-4226-8B81-704C587A5A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013DEE-C27C-4F39-B551-9B5D472911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613027-36DC-4B9E-9B17-BD0FD3CE62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18942-D12F-496C-8E57-87DFAF5B74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794182-1E62-4276-A4D8-11A8E12653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7ACF47-D560-41DA-9520-4D23CA39A0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4332E-C84C-4D1E-967E-28DEDB7771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5962B-32D1-42DD-B763-C73A1B4AA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7CF80-50F5-4FD5-932C-0C2263975D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CE933-4159-43BB-AB9F-6A87D5178C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736766-EFCD-4DCE-A1D6-BA28440C6C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E8CD9-0938-47F6-823A-CFD1120D88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0A63EE-6325-41F2-80CD-B0FBA988E4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7E967B-8362-491B-B5CE-126F49E88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26923D-BC23-40BF-9CAF-E29A55745C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8B255-CDB9-4E9F-8CCB-6EC98AB62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1CE0A8-8E4C-4692-809C-E1A2EC8B53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7D08B4-B273-4383-8B28-235DEA0FA0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F46352-0960-4FFD-A5C7-8CA5E1B628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385FAF-C79C-4BF7-A07F-58E5117C7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2C1AE4-74F9-4ABB-AEA1-22EF6208E4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FFB350-E856-48E1-B9E3-DCD4563441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EB3310-BDD0-4086-BC09-207736A488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AC6E49-0DD3-4FAA-8950-7B9C39BDA7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6CE6F5-554B-4A48-A391-704B7BDF97C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EE9D5B-6117-4228-A1E3-780AB4BFAC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17D10-54ED-4ED4-9E87-986EA18B68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CF507-7627-44BC-9443-50216CDC66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B01611-5E02-4F13-BB03-C1FE7B9652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B51B72-8D24-4343-947E-8860B6108E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E0A70B-437D-4752-AF82-B65235A0D3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B6FDDFB-D37C-4E5B-96A4-8F8D7CE465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532CD9-46FA-45CB-87DA-5095DC52BD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53DE8E-A697-4253-858B-A6D3A780F3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2B403A-8756-4279-AD22-A597A0F347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054871-43CC-4A98-9563-21D70C58695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C7A4CE-FC64-44D4-AE8E-231233CE27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7ABA8-3B81-48DC-89F0-DC3D9D67B4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DFED8C-273C-4512-93F9-6C07D42D61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7B5403-6A1D-43D9-9B2F-70B1858CDD2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434315-B2A7-475D-A422-7C78E99B25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11B7E-F8B3-40B2-BC18-8658BA7B7B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290C452-09D2-43AA-90E3-431A790E78F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7A1C72-B752-4284-81FA-22333D78AC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680769-B00E-47D9-81A8-AAD070AAF4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6D3EE9-4CCE-4890-A49A-CE1F4B5D5C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368872-8C18-47C1-A369-B6C63C8C3C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EA54A5-9F39-4F2E-B69D-FAAA93377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F7A465-87EF-4DBD-8DB9-D8EFF9550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BC6BC0-F517-4361-AD03-0AFBA58D9C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3E7163-9B9E-448F-ADBA-022F52399E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2D9A8D-306C-49B2-B129-342160DE21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961B1F-C293-4178-9F63-2AD43FCD80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61DAE1-BCD4-4CB5-9A3B-632EC4F51A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7BD2DF-72CB-4A2D-A521-1108EE17A4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CEBE47-A2EF-46B7-A96F-6B728813C2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2201CF-BE2F-46D3-B552-8403AFF8DF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F2EF7A-1634-4365-9C32-DA6A15F299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A056-0C5A-4614-87E0-745EB5514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D75B6D-6BBF-469D-816D-240503714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A769E9-3DE1-4DC7-8A32-7FBD8B1B48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73D954-8C85-4439-AC7A-A9ABC3ACBD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5F2E05-97C5-42F5-BF00-A6ED87E889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3DC58-9A91-4902-A1E9-9B55149F60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B73F2C-AB8D-4E68-8595-D3B30708C6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57F677-474B-47FF-9815-4E97E9895F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270F90-EEE0-4392-9C3E-F227D5AA04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8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19D520-2E86-43AF-8486-68A0193D14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9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D31877-499E-4916-86F8-DDF44490DC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</xdr:row>
      <xdr:rowOff>0</xdr:rowOff>
    </xdr:from>
    <xdr:ext cx="304800" cy="304800"/>
    <xdr:sp macro="" textlink="">
      <xdr:nvSpPr>
        <xdr:cNvPr id="29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84B60-C868-4C6B-840F-2F403C6E23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495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E3167-6097-4716-BEEC-3571714F93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E22454-9871-4FB7-A941-45F3983F2C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C9C819-0C12-472B-8914-9641DED321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20BB87-7EE7-4BF2-B6FE-BB35398F5F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8B45F7-5E50-4CE0-B7B1-E01BCD53E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C67D4B-B834-4B9A-B1D8-FB37DADB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E1D82B-E29D-45AA-A3E3-1D101AE2FB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3C0896-B701-4E4D-AB57-452BC65AE27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AFA85C-2BA5-4C5D-A2E3-7014F7C77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6B33BA-0685-4277-9E28-8F2B7F8E26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7E1D86-0252-464D-98EA-9D40A5D730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DDFE97-554D-43F2-95EA-0D5E2CBA9A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A859B2-6B1E-4310-88D0-A258F9B082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E1890-98C8-4DE0-B3FA-61C6FCE2CD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038523-E438-4D90-95D4-466A0FCDDD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5D4B4-D0A6-4EE0-AE6E-2EBA262237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29E6FC-E937-4D2D-9E98-323266C13B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CC7F7-B2F6-4541-A874-519B66F0B2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24C333-66D0-4F52-8341-1C63439C5E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584E3F-5238-479F-B933-D347C8CB29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8AD8A-B3A7-4FAC-91D8-067FF3213BC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3B28-5AC0-4C4F-90DD-112E38ADC6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586DB1-C1EE-4E45-BA2F-8433701899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20E96B-8AA5-463A-925F-022032242E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482F9-28C9-4AD2-B085-8FFFBBAEEB2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B9BBFE-2714-44AF-9E8D-2663BE5A72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BA92F4-B0C9-4A7D-93CD-DDAD9ECF06B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9FE3E6-0C77-40C2-BABB-59A76B0D13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C574A-ABCF-44B1-B6FA-33B83991FF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92F23-3455-4A13-8831-DE1C8FDA3D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0CD170-9B49-4384-92A8-FD118328A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4FC1E4-CC71-4443-B527-4279019972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467C2D-318D-48CD-8273-5078AA96FB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880D04-2760-4FE8-851C-9584A59245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E24B9-E51C-46B9-9EB1-A73BA8B1FE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499372-6884-4115-8D63-E7E19B09813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89B67-3762-46BA-B9CE-4EA979B7B6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B375E3-53DB-4722-A736-19CB12AC925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ABD987-5749-46D3-9A9D-BCD77D431E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F4E95A-1B2D-4C1D-A27D-7B3CCD647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3E13D1A-92C6-4D8C-8002-BD53C4862A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5B608A-E39E-412A-AAC5-C418018148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5AF94F-98EB-4F3E-B64A-0BD7A37867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32ADCC-44C3-41B2-A93A-E49C468ACD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5CFDA2-B9ED-4A66-889D-E35B6DBB7C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24BF18-C52A-43FD-9F3F-B941370C636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32841B-885F-42FB-953D-FE3AD5A113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AAF8AF-266E-4C6E-8033-D0D2E4D149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BDC2FB-ED01-4FB5-885F-AAFB026F34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1C3614-6632-4472-83C0-21E84BD2A4A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156436-F5A9-430E-8419-13DBDB0E38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1AC52D-F374-4604-83E1-F513D4D6BE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FDF3AD-675B-4CDA-BCFE-FF1E2AFA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684C09-BA40-4A4C-AE04-C981E8F9D6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A7AFD6-91A8-4EB2-9E9F-76ED902F35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8B6CC4-AD21-45ED-9799-5EB1A4B95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C4C91-0B92-4935-AD2F-894E1A027BD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A16702-9CA0-4DDD-B9FA-CED4392CB2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C480DF-CC69-47B3-BF2A-CCDDC0E25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245E71-1AC9-4F09-A8DA-38C2A5D349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6B4BC-ED09-427A-A8ED-5B8D5D63A09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78B2C8-C3C3-4579-8DB1-7B15C748FD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EA277F-91D7-407E-8839-B884B1A24F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0CD587-7B4D-408F-8540-F02CD5B78D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69EDF-D866-4DC8-B7BC-37CBC33F43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88F295-C614-4A0C-AE06-91A72CEFDA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34B8FB-19EA-43F6-97B8-E830D3F8FA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97E7A4-8514-482A-AE4F-E88B33EEC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CBDFBB-125B-487E-ACE9-AE1F1ABE2E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7BB8C3-2841-489E-8CF0-4C676E507D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99B7A2-3AC7-4054-A420-34815255FA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A77D10-936A-4F93-BB02-A4BB5F1DCD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6FA82-D875-475A-A066-5E6863129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31EE1E3-415A-4F59-AF1F-4AB643FCE0D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2BBFD2-6CDB-4429-8D81-B8A0DC3969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4B92F5-7534-4AB8-A001-C65FF8C4B0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2F32A12-2CE8-4108-92CB-88CF75FF83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47B4B9-C908-442A-B1AA-799987D456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B4BAAC-53DE-4D80-9583-74A6B8ABE3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4F2C27-2105-42FF-8FE3-88CDB04545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F6191F-3519-4500-BFDB-1A6D5AC9F2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872E7F-BAF4-4429-B0A1-7E1AE62A2D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5755DF-4ED8-439C-B100-DEB0D52825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AD6236-B757-498D-8C55-6D236E6E08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BEFB5A-C376-4B5C-B9C5-9336F3FCA86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D42783-4508-4769-A79D-E396E1E5C2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8E136E-51A2-4379-ABA2-8747E89B4E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9470E8-EB16-4EDE-AE9C-8F4CD859D9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4D4CAC-A4D1-4A85-B04F-6B5CA9468D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387534-C15A-491B-A019-37FA6C4793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F6F31-1851-4FC3-9894-131A5D48B8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889427-E5AD-4CFE-A72F-9295442B88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6C3D8E-7ECB-455A-9572-28CB9C7737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E65F8-9C9D-4B62-AC62-B807396F23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FC0B46-BEA6-4A56-B4FC-7F7969FC77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7E8FD-761E-46AD-BB10-F32526003B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6943CE-84A1-40F9-870A-6E60A05D9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29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A7925-334E-4761-A49B-28A69896F0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5B560B-7EEC-4689-BAE3-7954822EEB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CDC450-2069-4970-AC54-75BBD14D2A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B95557-4D21-4661-A2FA-CFD2787B51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4669A7-ED44-4EA9-A67C-846417E0A7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416286-74CD-44D7-887B-4D05E1143A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7AA0E-FD63-4063-9C29-0C91D264BE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FEF42-DA6C-42EF-B101-4FDBB28257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8C8B57-4DEC-4F33-9143-8005D1400E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E43E3D-D68B-4C29-9122-43161C004B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1434AC-4A2D-45BD-AAFC-A733CC7CD2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CBBEE5-4DA0-4809-85CC-73C2838F9B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2FD4A5-7686-43EB-B704-95D51E7102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BD5328-CB1D-423B-93ED-A0B2A108BA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569A74-E884-4308-B176-06849BAA15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E24F31-5D63-415B-9570-CF060F76E6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E6B0A9-FD51-4250-BBEE-CD157E5A98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E5D9DE-5C42-42C9-B018-59A59020E4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8D59CE-683B-48EA-BFBB-10A35D5E1E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AD3595-5399-4D60-9E3A-CB4D779643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F1923D-8983-4C92-BA09-0A4599FC7B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7482F-838D-4744-9014-684665D77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A04C89-700B-4813-8B75-0B02A47736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88F46D-AB3F-481D-B2AE-69727A644F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CB1564-3CC2-437A-B23B-C942B49A8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FC9387-FDD6-4BAA-9545-32FABC768E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8DBA6A-5B27-4979-BCB2-3618AB5D2D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F05720-3D20-4BA0-94E7-BAF55B329F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CC9194-062B-471A-BF6A-90BFCC813AD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43B9E4-BC6C-4112-B93C-24A9866E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0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E2F075-E861-41BD-A66D-D067121474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E80EFD-93F1-4D0A-88AB-AAAF1EB8A19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6F9929-5FAD-4B47-81EA-5F71D0CBF9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C443E0-20F7-43FD-A63A-4DD596410DA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838E5D-133E-4C6D-B8AA-075762D2252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7DA74C-28B9-412D-8278-0B8F56602B4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7A44E-6C95-46C2-8166-7E7B01C46B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22C95A-D224-4633-81BE-811E254EF37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3BA77-4B43-464C-B035-EDE3D658CF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885B20-BF4F-4665-868F-870D2BCA0F2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0B2973-CAC6-406E-9229-67BB2E9452B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C3520-E63D-4E32-97C1-EF29726F2E9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7436E8-EA1C-448B-8A08-6BF51A6E82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9453D-5728-4737-BFE5-9AEB8DE4BE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4766A0-4BDA-476F-8BAB-ABDFF197CED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315F10-0A3D-4975-8724-FC2A8CF85D0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BCB9B5-74BD-4C36-B0E9-DFDFFC4FE9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0541F1-A218-4361-B485-7E13B246501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6C2C0-90D1-448D-92AB-25F055A02A3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FB5DA5-97BD-43E7-A332-AE0B47BDE8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0BE48EA-3F93-41D5-8A5F-28DED419F7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B2E48E6-519C-49B8-BC9C-F1925E6325F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87EF69-D905-4572-A9FC-AC1C8F9B5D7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029B7E-2D3B-430F-BB46-7B0E5870A1E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CCFA1C-BCA0-4EA6-97E2-1940C43FA6E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307DDD-8172-48A1-8BB3-D889FFAB01C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D19E1-2DE8-43B6-921A-008E3893AB2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95CED-76D2-463A-A4C1-FFCFB483EB0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B4E299-577A-4F26-83BB-34D75872FBB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E9723A-6EB4-4573-8AE9-56186FC0CC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197402-EF7F-455A-86F5-97A675C635A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6A7438-275D-4966-8C94-545DCED088C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53BA60-18B6-473E-9237-17103F67576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DA7820-A23E-4AAB-8C2B-2C36846CFF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0995FA-3D23-4FD3-A8A3-77C0BED3A3B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E9C5DEA-834D-4557-AA54-90292E8610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254649-8539-458C-879E-CAEA0A3597C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5EFAED-1316-4384-8B0D-0B88BE0AE7F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919ED6-1B5D-4590-99C6-327F54A66E1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24FF0A-EEA5-4E66-9020-8A202832255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C6F253-01D4-4B27-8283-13FBD536AA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C51DB7-1B97-4684-A89C-83EA5B3D532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FABEE-5C3D-410C-B1FA-5E926953D38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D64FE-D496-495D-8B85-3A15AD055F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CB35FB-50B2-4413-B3FF-6807ADFD905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988A2-9E5C-4183-B162-B4CCAFC2DA4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78FE7F-244A-4F2F-BCDE-446BCF8BA7D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15FDE9-D1FD-496F-BF80-62036691BC7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A3ADC-2FA7-4411-9029-245364F6D2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2C580A-D32E-4705-BF1B-F4B3FF32E94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1369E-C358-437B-A9C1-C1B3B9B4D3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D36E0-52DC-434D-91CD-53EF2129D1A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C702B0-B7FD-4EEC-B383-1637481B0C8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9F0DA2-A4FA-49C2-BF8B-1022F712B8F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B0161-8E2C-4276-8666-3A96F3B7FFD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7B7A25-E40C-4AD8-9E89-D7F6D50F680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555874-4B46-47D6-AF00-891CF83095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A66E69-6A4C-46FD-86F8-6BCA33B2EB6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ECB73E-4547-4535-870D-A06290A6D70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0602A6-A60E-4477-BB61-2A0D8BB4863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FAF429-23CA-40ED-AE1A-A9D0757F7EC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3F96D8-1D24-48E9-893E-721F7B33096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8033A6-B63B-4D61-A4CF-4975397839D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612070-71C8-4E61-BC71-4AB0F33417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AB810A-77A7-4672-BDC8-A63AC79A65A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943AF7-7AA9-4C9C-90B7-EE8B345A2A2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54BB7-AC97-434E-AF94-3CC410692D21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305629-73A2-4B32-B062-59AD6108DA8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D813C8-3FF6-447A-8D90-7377B8435455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CD2D3E2-194E-425A-B640-7FF14E4E867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0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9029D-FA86-4FD3-81F6-3670AEAA798E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63B346-E56E-43E4-AB55-34246C9ED5E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37E86-BB96-44C7-8CC9-CE8BBE8A619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CE2AF0-7AA3-4856-9558-930D8EA4AE5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0A0A35-9D03-41C6-B19C-B2B3F11D27F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14BDA-31A4-43A2-ACD9-B3E3E57FE53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0EB249-2CAB-45C0-9094-97FBBBFA4213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E8DC9-4881-4F1C-94BC-7A4D90E5344C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F795CB-C0FA-4DAD-ACB6-AE09EF49877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CA05FC-526A-4106-9B22-2461C4E3999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DAA9D2-3FD5-4978-B34B-A35C3BD18AC0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2884F8-6400-47CF-A34D-2EF8A7274078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B6C39B-600C-458C-A847-A260E90A4FD7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030A03-D209-48A8-B943-AA6E0FD4180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820F2-D3B3-4713-837F-7F025704044D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9A5C75D-A90E-4552-B0F1-3DD8AC1E5CD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5A3C0F-87BC-4CCF-8020-373FB8C0AD1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031961-11C9-4819-8FCF-A929CE81721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D5CA51-7724-40FE-B4B3-40E94F9D1544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99F132-2FF7-4E64-8DE5-2EBE0D14A78B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582CCF-8289-43D9-9787-A111462ACA3F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494E18-569A-4A1A-86EC-3C04BDEB5FF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0A77D-C509-4263-A682-7892C83D24E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A1E691-F88A-4CC7-8F05-A1C8CFF13BF9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444BF9-9AF7-4FDA-BD25-CB08EEC47D52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CCBAEF-4309-4A9B-BC5A-7CC1BC00B256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304800" cy="304800"/>
    <xdr:sp macro="" textlink="">
      <xdr:nvSpPr>
        <xdr:cNvPr id="31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8CE6F8-C102-42D8-8108-BEC0B097C9EA}"/>
            </a:ext>
          </a:extLst>
        </xdr:cNvPr>
        <xdr:cNvSpPr>
          <a:spLocks noChangeAspect="1" noChangeArrowheads="1"/>
        </xdr:cNvSpPr>
      </xdr:nvSpPr>
      <xdr:spPr bwMode="auto">
        <a:xfrm>
          <a:off x="879157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F4679-45C0-4C1B-B6D8-05513F4F1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768078-C804-4DF8-AAD0-53D2446819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1E1702A-F2EE-4EF6-BE8B-0ECB542318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6DFF508-5BBD-4C60-8A54-32C82F3117D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10E682-1DB0-4671-94F8-07ED4211AC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05D809-CEDB-4E11-AFEA-F277B06501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078863-A098-47D5-9C4B-8BEBEA6341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9C1E8B-6B3F-4ED1-B389-6EEF187FCC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ABBFE2-B672-46A4-99C2-F2AE37F5E26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9E966-F77D-46DE-BC7E-C937B48F3B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57F475-5C50-4CB2-B9C0-8482E830A3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C6EE80-A03C-4814-BA67-EEF09C7DB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7F98E1-5A39-454B-B0F1-586CC91B1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A4C21D-C70D-43BF-94C2-F0255D78C8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785641-3453-4252-A8E8-B8B3A579E9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99229-0F9E-4F2C-90BB-B6158583BF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B9AA08-35F9-4ADA-874C-844C44B0E51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F4B2FF-A8D2-41B8-8F2B-B6892F9EA6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450D1-963B-4BE5-92FE-46E2FCD4B0F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EB4298-0E34-4757-BEBA-14D0D8E22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9CFADA-3266-4AA0-8A51-7306E44108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6C08B9-59C6-4E4E-8F9C-C66EEB5354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47FF427-4968-4765-A20C-6EB4478DFB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E0907B-820F-4BFB-9629-3120FDD2C9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A7CA-71A7-43AB-95DA-D3C703E4EF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3179C7-8F90-445E-886A-5D82395BA1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8A3957-B460-4E99-BB69-FCE9351FFF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0C8B5B-6B4C-4F24-9EB3-D0CC487AF4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7E0B0-EEF7-4B40-957E-C4D3F434FE1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EF7FCC-E037-4617-B30F-A26EA6607A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B6AF54-E4C7-4427-B4BF-C3874D3E30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10C77A-1E89-4CCC-81D7-56DC142906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1DA462-03BB-461B-96C4-6083A12CF7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72026F-5FF7-447E-A039-D79D5C52E0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C2708F-A292-4004-989F-7446A1355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231133-1AAD-478D-B895-B64D9DB3D0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F27F1-99B5-49BE-A07F-EE6A31ACA26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C4BC52-A861-43E4-940B-A38AFD071EB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FC71F1-8D78-415F-AE4F-5385468CEA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896D87-424E-420A-B583-F5EAD130AB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3E0D6B-4DFF-49E2-B5AD-8FDAE4DAC9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D26B8A-4C9E-4D87-944D-88E9527874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538C3A-77B0-4F2A-BA6F-C6A9D0EAB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E9183A-0B98-4374-B357-CA9FF665B8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4B7B6E-F36A-4C39-8A99-435AEDAB18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A67EC1-D921-45EE-8E3B-9CAF3477A65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F0BE5-4049-4278-8E2D-9C4BCD4988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EA3BAA-1A23-4EFF-A20F-FD4D558F9F5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C5A1B4-34B3-4087-A8A9-A42DB3F2BF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1C86AB-7C78-44A5-916C-7D300EA4CC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82E7311-4FA9-4455-9831-959D61A49A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4939EE-E16E-4CCA-BD9C-72316FC1EA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EBFC1E-F726-4973-A06F-8EA54A2B6B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119A97-19B6-4192-963D-125ECFA10C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4A9B27-80AD-4D50-8215-5763728C24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9441895-0AA6-4A00-9708-F24C230852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2BFD4B-8F5E-48FB-BAFA-25164FC2E1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22565C-F962-4216-8A46-336FA02926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AA03AC-02F2-4712-B1F5-AB74130D87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149EB4-21A8-4FA4-B7FE-86FEE41B09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91C085-7370-401D-9865-4BE046C9AD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8FE81C-73DE-490B-A10A-F12E8F070C9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E3AC8A-9937-49ED-BE4F-8E61DE202D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8E1B38-53AA-4C06-97A8-D870C9ADB8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B585F3-1C3F-4427-A928-59EB5BE46C4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5B6731-CCA4-424E-959D-A9FC1243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EEF8C79-B8EE-4ABC-87D9-EBCF95063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0F076-E7A3-4DDE-81F1-A893338BB1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5F6839-3FCA-496C-AF58-C2D3C73BD7B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BCDDEF-25F1-40BA-87B9-6B5726AD15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7CFD4C-135F-4664-9F29-B28BDF9025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2574A4-9A44-46AB-8D77-9B710AA050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083D5E-EBB4-4BC6-93AB-8C6F3767C4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1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5DDDD0-D9AD-4B73-AC8B-010C40254C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19B617-F2EE-4D6C-9918-3912C193D2F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B9B37F-956D-440F-8D50-3FFD7D280BA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E41918-57DE-4CA4-8DC2-6D05AAFBAE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8C28B-617D-43DF-B53C-3DE57EE825F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ACC364-62AE-4EC9-AD73-ADCC0D7A2A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B99D39-8838-4050-9264-713A211253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4CB1CA-7EB5-42DC-8A9D-1366287592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2BE9DD-D25A-41F7-8AC1-0E4DF4D24E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4BCA6-7BE1-4F16-9CF0-C3F50AF900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36E44D-E29D-4C03-9BA3-D297461F8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B9A322-1035-4A4F-B909-626A0A015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1CADAB-D2C0-43C4-88A4-5B1BD63265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488272-DEBE-4FA0-B665-FEFBF49C4A9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1C1ED0D-535C-4F15-81C4-92DFED93A0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9A1E47E-CD26-4C44-B65B-25CF14D8FFE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E9E76B-2F28-45F2-9AD9-435478D725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AF6547-11CC-45F4-AAF7-719ABD191B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78C7C8-BCEC-4CAC-891A-4E201C73957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CA33BD-D2E0-4367-A72D-09329CCA3F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53474C1-D148-4FB9-BB18-22D9F7CEA6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D3A9E6-3864-4354-A63E-C2332806923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3AC1A8-BA89-4F11-A0A3-CF7340E885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087EF4-6036-4F07-A662-5580150804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C2E7CF-0B44-4D37-BB03-2AE48F8408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3C428F-6698-41CC-AB6A-388BFF3063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B5A9B3-7257-401D-A614-B1DDC9EF5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F06ABC-A77C-447A-9FBC-E46FD611CE0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0A59C9-C3E9-4530-9B90-272A0A5281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C992D0-496E-4257-AC49-6D588E9BFF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210742-E274-4731-B14D-B14B490BBD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79A99-189D-4904-8868-4796AF497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08EFEA4-3183-46F8-90F7-108100792C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97443A-5759-470B-B2B6-C60191FC28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89122A-5F8D-4052-9FF5-B6B012FBEB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1C3B0-9CFF-4250-AC9B-A6243C610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03E3A5-D564-4AF1-8EC4-B8922CB849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4C2043-3D2E-45B3-8EBC-161C166C2A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1CF5CC-A3EF-43C6-A899-EAFAE50DF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2A82B19-330F-4F8F-B937-BC4492DA8D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94D1E-AFAD-4A42-ACFA-D65D7D3E0C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62E672-93E1-409C-A831-5D36E26A14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0C42C2-8929-4BDB-94E5-34EC1A0E13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60FB25-1257-497D-AE3B-BF7AE2F289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1EBF95-5F2E-4A5C-9E71-49FB49850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B8822-0A7F-458F-9945-204C052323F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74ED44-EDCB-4429-834F-EF44E9C642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95AB2D-7E68-48CF-A9DA-8FF2562718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D47101-3CB0-420E-875C-2A364FE3AF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61266C-449C-4C09-AC1D-A2C7E01B4C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A7012-82E1-4A43-A184-DFB535CAD3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D04146-787F-4470-9D4A-1BF44F2A43F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E40DE1-B305-45D6-B561-398C40C5E5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3DFFA1-AE00-45A8-B30A-C8F6C9B3DF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82851A-48C8-49FC-8E06-E3513D8C15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1E536B-843E-432F-8064-AC5E9D9663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95CFCB-538A-44DA-8861-05E7E1603A2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8E16C8-0763-4703-830B-3B4401051A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61CA47-557A-4194-A196-208F5ECAFA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98F568-F924-4BBA-83A8-0F5AF69997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0B60D-B681-44A2-87D2-27E3BFC457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B6C495-96BB-453B-8DB5-4989D7155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C5925-18EC-42D9-8818-8CFF44E051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F9A9B6-F6A3-408A-83F3-45B5B0D360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0CCAB93-F610-4EF4-AA93-006973156B6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2184F4-73A8-4BA8-AF6D-1FA2E6383B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A55078-2F3A-4664-AB24-2EB7E1B28C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E246F9-50BF-4BD5-B4F8-DE4B242148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F5851F-5ADA-4EFD-B383-EEF0F7A1DD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847890-E1FA-48FB-8126-2A615D5581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76172D8-F85F-43F9-A19A-3DE7290E5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631333-7D6C-43F5-89D4-425E16E7E0B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705D93-550A-4549-8756-9C72F36A0A1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D3F4B2-5751-4F6B-A454-3021623104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CD54AA-BA95-4A26-91A0-73C38A9634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DA67EA-D831-4B4B-ABB5-C7D632562A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B8B0A1-6129-4DE5-9001-E6A3A1AA2A1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ECCDA2-2773-4BD2-8559-19E8BE764A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F41A7C-6DE9-4596-915A-A07C500306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18DEAE0-7970-4762-A7D9-6BDD9BE222B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04E4E2-29A1-499D-978F-2D1E956857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CF650E-44F0-4A84-B20E-B74DC825A7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14135F-C6E9-4CB7-BEC2-3346FF46BA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536140-C87E-4C7F-A32B-2741944CDB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2C5A0-E3C1-4F52-B11A-2CD99A5817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F30CA-E768-4DDA-AD57-B01DDAC2F8A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CE1B02-2598-4BA7-BAD2-18F673A8A82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7BAF29-9034-4431-BCD5-F37E9EACC66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145C94-2D17-468D-9553-F634BBA5CB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018885-66F7-4F75-983F-404CAC3032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49C7AC5-B909-4164-80E2-5FE76C90C8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66E66-CABD-4B37-B0D6-523C4D648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48F315-2D5C-4F6F-B9C8-91B856CCBBA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401E6D-A0D4-4A64-8310-62F79DC11F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4403436-B383-412A-A32C-2863DBCFBE0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68C179-7631-43E3-86C3-3601595E1E8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3ABFFE-74CD-4DEC-B376-E7B040AB8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05E48C-CA28-495D-816B-E33E219D3AD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EAB167-ACBD-4030-A122-267CC47E50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E33471-32E2-43A7-8835-3DF7199D50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2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2BE7-4F23-48B9-BB08-1560EA17DD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80EAAB-C5E5-417F-8B1C-0BCC68272D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9881AB-08C6-4ECC-A090-449F778763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6811FF-436E-4B9E-84AB-748059EB1E0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789371-DD10-4B5C-9804-5AB50156C8F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096B95-EA65-474A-A71E-85106AFAF3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73C7D-691F-4608-94F1-09854303AE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BC8EEE-F014-48A3-83E2-C604CA0C756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25FB49-CC73-4F89-869A-658588F691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2BC9F60-5357-4E0E-B5BC-232D52339AC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A8E1181-1F77-46F2-8921-ADBD8419A9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AD5E140-2115-4CE1-AA8C-4D311B1F181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56C2CD-FADC-4D01-A217-9B9B92547F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3B1E1D-5ADD-4FF2-89FB-B44B785DA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06B9C5E-BE4E-4288-A7CE-450BEE4F7B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2452B1-840B-4C26-9F23-6908C9305AB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797CA9-875C-487C-A0CF-D8072533CD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A1F5C3-278F-419A-A5AC-CB5704EFBE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40DF36-D4E4-458B-AC38-183518C926A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ADEF7B-DBD9-43E6-95A3-7021C23E03F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E58DD1-07DF-46F2-BF5A-81B60BC725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F5F318-8CE2-44FD-82D5-6B23CAD17B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0D0452-FF64-4408-B726-47D7293D18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818928F-3412-4B4E-B285-663B62022F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04B814C-D73F-4A28-A1AE-27FC18ABEFD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4BCD69-E263-430B-BC4C-137EEF4A58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0FBD97B-D743-449D-85B7-398FA5BDFA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9D61A4-8F10-40D1-97E8-131ED0DE5C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F550A-55CA-4C53-8AC9-F418D362F0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A8C8F2-3594-4C5E-AD48-1898FE70F53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3CDAE-38FD-4481-B60E-15DA80CDDC0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1B2138D-F98F-4682-993D-58FE897083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3F9A44E-DF8A-4A95-981E-75C9283F986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AFFD4C-516D-406F-B565-BD2B6691EE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BC77-63B9-4E6A-9AE6-4395D728FB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043E7-B874-4B4F-B03B-1E996E7CFC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FF6AEC8-92D9-4F86-9CCA-A64D7578CE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69B31E-28BD-41C5-8CDC-B688A45CA4C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F427F0-B158-421C-8A88-F6BECC196C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EBB6BF-9F0C-4CE7-8547-E74C13FC6BD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8D1BAC-0971-4525-94D6-E526ACD081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3FDBFC-87F0-47A4-B282-0B370CAE21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6641D9-F837-4164-826A-D8D7DD9559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A7E8F1-7B1B-4E20-8DB3-072D88C9071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4829D6-499E-4919-87FB-ABF9EAAC555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58347B-0652-4AA7-9ED5-0CBCF9C09C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B99626F-522F-4024-A6C4-8ED70F2408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3C89D-0085-4346-B8CB-407A234AD08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F31C89-ED4A-469B-8FD9-B293C5BCCA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A9E03B-967D-45C3-AF6E-7BD42E415CB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C8FAB0-5F78-4AA9-BF51-3B0835D188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5EAD48B-7253-4964-A9A2-6DF7150D905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E75DFF-74C5-4C61-9E49-3894AF89C4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6FD0A2-729F-4A0F-8622-7A3A983AAE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6B52AD-4261-4D3E-B754-655478A6849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5DE101-4D1F-4AB0-9222-D03216ED0D2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FF1584-43E6-487D-B7FA-DED8A71E21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DC55AB-5CA7-4A08-B000-F6F29ECE1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7B2A870-89B5-435D-BC29-1BCAEA415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D6369C8-6DF5-4E78-AA26-88EEA6E298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5604E1-72C9-4596-A3D2-7AC6E4A4503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6D1534B-E20F-46A2-9650-8297F30B581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F4DC81B-47C9-4134-BD03-ECDE0D6FA4A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329173-3422-4F49-970A-890D483153B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CE52DF-3A44-446E-B41D-615FE5B88C0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356BA8-513A-45BC-B14A-B381BA1B104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71DE05-5A34-43ED-81F1-DB6E4FC59D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148F02C-91D1-4015-BFE3-2F3FD8A528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AD6E23-44EE-47B7-BA96-92DEDC08BB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2890C5-187F-4949-B4F7-F4692E14C2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91E2F8-46AD-49D4-BA73-14C9BF74DD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998D9-0C36-4E64-BA39-617FA7E28F3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BF3798-D2F2-410D-A3FD-C7B3287F26C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B610FE-CA89-48F0-8206-BA119C5BD1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CB5B54-FA37-4EF4-89E6-6176B33F134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79AF89-FD78-4100-A02D-682482203D8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D57270-8C04-4AE3-898C-E38CC2C02E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7D95C6-5C26-40B2-BC28-4CCA2F62B0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A7D8A28-06D5-45C7-AA08-7511625F6A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F9F08-569F-4A12-B5E3-5DDE5B4BD34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2DD4E61-C169-430B-BBF1-4F36BC806A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BF6427-E74A-4AEC-A552-00F312DC9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537ED-452D-4304-8930-CC72F53DDB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8A3EC7-6FB5-414B-B596-B21AD3D723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FB8AA0-59DB-4FB7-B186-97FDC4D52F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ABEB5-91F6-4B80-9328-DACE290141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32E009-4037-4C80-BE50-5B8A74BF70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0D74F-7444-42D3-8A6A-410B793981E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D34DAD0-4A8D-45FB-8D63-0CDAE7D7CA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7C3373A-0936-4B70-95AD-49BE5B2B38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79DFAB-A1F4-47A5-A25B-6E57994BE3A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EF4EE4-ECDB-4002-9AA9-EF6E7FE1077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33EC90-0B23-40F4-ABC4-C823724205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4AF5DA-4F57-499B-8D57-7D4CABEFEE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6850C6-633D-4F3E-A343-9902064D81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034A2D-DC86-4E90-B9C7-5DB6ACF7987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46F455F-0CF4-4783-B84F-8D3AF2108C0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E8FF75-0753-487A-BD97-F6F0B26BF0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502348-9473-4CC5-A177-E23DD7F2B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9E25FD-72B0-4D80-8D42-D38B97DDFD6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3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445FD2-26D4-4256-A746-5D7D43E91C9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D62BDC-BED7-4411-B463-F7F871081DB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1E59F24-F2E2-4850-9865-B340AA90EB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563340-A4EA-4B60-8997-8FCF07823E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C6A8BB-FE0F-46FD-BD09-31D2CA207B0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3D80F8-FD45-4DE7-83DD-31DDBE6FF1A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6164D3-A498-4EF9-B3B0-CCBDBABA4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7C99DB-8AA3-4D32-AD3C-EF80538E03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751766-D9ED-4FA6-8887-D2FEC0D5247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BBC7D5-2CDE-4B3B-A5D0-BFEE95F7B26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1C522F-5D1E-430A-8FD2-595E9FD66E8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3138EF-EE62-4F8D-9FCF-ED2E4F22D7E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1B12DF-11B8-4A4A-AED7-72EFCAB6EFE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E3C525-C060-4880-A033-1678733EA10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D7886-3C31-4798-B725-B70D6D3881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6D87F45-E2B3-4434-9CB7-EB42AB6C9A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B5F816-2E04-487A-AC30-2D7BD239143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006040-F24C-41CD-8F24-151BF224E68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505885-B72B-4CA9-AACB-4A266467E28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39F6DD-83E6-422B-BB35-1D2B4CFAAA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940D6F-517F-4AF5-BD13-7181136258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51982F2-E203-4DDE-9526-B770E267EA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F1E71E1-EE7D-47DE-813F-FA15D665C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80BB44-9302-40FE-A824-2DBF9D9CFDA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090759-C7D4-499D-9507-8F437D518DD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E60EE6-B832-4CB6-BEA4-5485B4C2A0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6A46E9-C174-4AA5-A56D-C06202EF70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0E4A3E-F64C-4183-8872-31703FD3EC4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6C4B5D-E9D6-47BF-AF80-BFB9EE95795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23EE9E-F669-4B6C-AFE9-15DEF3BFA32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B1649-B913-46BF-AF35-0EDED9750E3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529D7E-5391-422E-8C01-4EFFD23C4FB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ACF9B2-4E73-446E-A356-328C858A5A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6411B41-3D02-41B8-AD6C-5676FAA8A2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8C1AE6-2563-457C-A414-485697B3DDA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994626-E377-4AD9-A6A6-60591AEF3A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5B5ED-C697-4359-9E6C-20B03E73A62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DC617FF-7476-4AB4-B24A-EB6D6DED667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F96D77-4A66-46A0-BF23-11A64CA292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9984EC6-914E-4F6D-BE24-6BD717B8DDE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A8CAED7-3070-4D6A-8B04-FA8BAE51FE7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E93C5C-CE8E-4A1B-A40B-938E11963C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D3560-AD0C-42A2-AE91-CE2E66BD6C1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17325B-53CE-459A-A25C-1CBBA91E6F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DC2571-94BF-4CF5-A1B6-D8E31472A5B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62CB7D-3CE1-414B-823B-4B3298032C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6665D1-B58B-403B-8C12-89DCABDAE8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85715A-4FA0-46D8-A1CF-003992E5ACC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BB2B248-DB26-4766-A178-84B19BABA61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4F2038-BEF5-46BB-AC17-01DA5310F68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BFA601-49C0-483D-A656-3304B5D4F5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6AFFD7-0671-4180-B74E-CC96DB554D5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22F4817-C8DD-46E9-8D72-FB85EB4857F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A3AEED-2A3A-4947-ACAA-6C4C0B1C9F2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B1EDCD-0C30-4B2C-A35E-15B98D85DF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91C4CD-E6D3-4C66-8885-825BD4971F3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1A2F1-6C07-4C4E-9784-1497B306B9E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D5BB50-2900-4A28-B481-5079F40CC0D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797515B-21DB-4346-A19F-BA8676D815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32F48D-A76F-472C-86E1-E86B4554C2C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E3D70F5-E93E-4541-BCCA-481CA28247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620C30D-AA1F-4CF2-B1DB-ACFE18B7E7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C0855-0BE9-4067-9BA8-4DE11677C41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2A3F46-C2DB-4BE9-BE83-23070A98E6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A53FDF-B774-4BF4-AF8E-682FF7A9FC7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514742-D2E7-4161-AC11-15C80F40C01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86109A2-29D7-4570-8C4F-BBDEA74D2E6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FD2423-B30B-47AD-A485-B5C2A7922F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596A0ED-255B-4FE7-A6C7-4C51AE0158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1CC4F5-4767-4CA7-B56E-F94229C49D4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D25AF2-6850-4617-96C5-A54C404B034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5B24DA-2BF6-46CA-BBA4-0AAFF8495E0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2D4B23-DF2A-451A-87A8-E5C072A0DDF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E5038B-A6AC-4C92-AF53-C51032942F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696AFCF-5270-47D0-8567-7F79601B84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C779283-E2B8-4E74-935C-11B3F8D103D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37A6138-9B8E-418F-82F4-32691B0DE8E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E73E19-35FB-436C-B0ED-C523E6B01F1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5EAFAB-0D5A-4793-B647-E2B9F228D2D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058D28-F502-403D-A383-716A747B93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65D213-8B94-482E-88A9-3CF723B83D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1B8BF2-CD3F-43B4-A1BA-9726A41363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7D0712-4774-4B45-8B77-A2BD42B84F3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766F14-AC3D-4007-B332-C227588CB9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1A73FFA-614C-4FDB-9024-E2C5FE8EFF3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8D44EE1-84D3-4A8F-BE3C-FF71A75F6F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3050B76-450D-475F-A46B-A91C1F43977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CDACC3-3828-4137-9975-137DDBCB973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A95DA-A1D9-4B38-BA21-EF933FA3E70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1379153-4483-4BB4-AC6B-502C581A645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E5B18AA-D078-4E85-9D8D-14923672585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67D4A0-A7BF-4CA8-AC05-A639E2003E8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458106E-10F7-496A-B623-BF453015FA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7D6A97-A348-451A-A0C6-C65B39E0EA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15CAF9-4233-4DB2-909C-87F18EFE12B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E06C38-4575-4708-BB7C-FC54F1252D2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D6A340-6EAC-4955-A48B-A9CD6281C52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E3CD3B-72DF-43DC-93B8-D10069CCB7B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021D2-9545-430E-8D1E-BE01A0EEC08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44A2EC-DA94-4B46-9B7D-B9264B38D2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4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CD35BD-B0B4-4E70-A09E-72AF4F6B53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82ED590-0807-41DE-9243-A14529523D8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E8BECA-F58D-4697-AE84-E3F380811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038A3D-496C-40F3-9E6F-635C4F3849C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3CA20C-8BBA-41ED-9AE1-B379FA08FD8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2745C49-0B68-40D7-9B1A-6DE2F453FCD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CF4898-2944-4EDD-B29F-7F8D2FEF7D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21806A-34A6-4A98-AA29-0852492C9D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6EF67A-C0F8-492B-83AC-679277D9D2A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7B9289-0B6B-4CD3-96D3-8698410A556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0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4155C19-463C-44A8-89F9-6E852175B87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04498BA-8E33-445F-A458-BAB8DD04BAB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F9D5340-EB8A-4659-B9F0-167C14A96F9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C9E507-AB4D-406B-851B-897C80E552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058FC8-273B-40E2-8836-68E2A835627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2CDEDF-E9D4-42A8-81E1-45B4303E105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48DA73A-BD55-4A44-8262-653C50AF3A1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897960-B132-4C8C-80F1-00607421B8C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A732EA-E233-467B-8B6E-1C7AD3B2C8F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D47E91-436B-4800-856B-242A6ED229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1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19C493-7A92-4FE5-85EA-1A0550B456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015918-8E79-495B-A0E3-8A5F9EB900A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F52D4C-FBAC-4BAE-AC15-4FD499226C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21600E-9128-46EC-968F-4BCDD171A35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BB6699-9742-40E8-BD02-852BC7E4557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A70D4B3-F4D9-4500-9AEB-67BE380471C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CF9B9B-ADC7-48BF-80D3-A519B4B83E6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2C4DF5-40A9-45B1-B396-F34F1EFE440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290BEB-7FF7-44E9-9EF5-05B2EF4601E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00FBAAE-453B-42B2-B801-1EA0B0196C0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2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03E7F3-E3E9-4C1D-ADA8-B09D87295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A080B9-2266-42C5-9B00-8087B951512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D1D6A-3062-44FF-97AF-2757857700E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B86CE99-75C7-471D-8FB9-D873D477961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AE23459-8203-4FE4-BD7C-E2A192C0902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4A998FE-CEAC-49DB-940C-29AF6022769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6784CE-DCE9-4B7D-AC04-669D4C250C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C1A308-127F-404C-8039-21E351F9193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D4CCA8-1869-4D44-97D8-C1D1B28C429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93E93F-23D1-41A3-913F-6EE5CE4223F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3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ACBA289-1A3D-453F-B4DD-0D8400A5224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522B05-9DD0-422A-80F2-8906DC5EE5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9FF1C10-5390-4B48-92D7-E302F616626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93879C-D7B5-4882-B8EC-92D75BD12DE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652E89-7499-43F1-8B12-0074E95BB9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5637D3-D738-4FEE-92D5-E9A31E7FE45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E1E19C-0890-459E-8BBE-3982A6AF232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2AAAF2-1094-4911-98FC-91473BA89AE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6A5D6A-0878-4659-8E01-C0FEBAEB4E8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D9106B9-C1AB-417D-9958-60B93F3506A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4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27FEE0-EA56-452F-887F-BF271CA9B83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26EA07-E6B8-44E4-93F4-7753BA0D96E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85EC9A-373C-47C4-95B0-F7ADC85F1EE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005228-D685-4C64-BB40-F6D2F5942F4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D93717-11E1-4FAC-A60A-E50215DF4B0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B2DDA3-B205-4D06-8145-697C8EEE9D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55D5103-7C0C-485D-AA64-A0E14B9957F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B9720DE-1E0F-4304-9B7C-B023FE63907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440C476-CDF5-4FD2-89EB-AD1F091982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7EA76BB-DCBB-43D3-9AA5-3769710EE93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5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1137F2-B4F9-44E6-AEB3-0C77F1B632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FE5A78-D7FB-4B3E-B8E2-260CCE800DC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B6784-52B2-47AD-8DE1-8AE5DBAA189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4279A5-CA1C-40E1-8282-46A5EA5CE64C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833165-5607-4A8F-9131-1D079FE5EB5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BCC3EF-232F-4EA6-8B00-13C90E6025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988DBE-31CB-42E2-8C2B-ED76E949C70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43BE45-0642-41AF-9DE2-741C6D57065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80189B-1201-4042-B229-0C368794909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8C2E086-2F41-4EA9-8263-48F5FEA0CF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6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C8E092-1690-47EC-8FA5-F5D8674A65F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E31DA3-634F-40D0-BBCE-08F6C18D337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62B3B6-52A7-41AB-8B29-957503C2B4F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E22CB1-5DD1-4B61-9911-16ABF665670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707BD0-CBB1-4A6D-9BCD-7241B409BE71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118C7B-2177-440D-BC7C-407DC094D13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19596FD-19C4-422D-925A-5CC9C43B381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C14A2A0-F383-4082-B63E-4F929E26D7A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2BA82BA-B76E-4DA4-A09E-4A2458725D2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8B76749-64CB-4E21-8413-6C75807EEF9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7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9F0ED5-2546-4F76-8DAE-A67FE3BC93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0207FD2-CE38-432F-9A7B-0DE0F8461E0B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6669CD-6D63-4B4D-8595-2534F0CB83E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9E8C7F-F7E0-4DC1-BF63-DE429672ACD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8F73C52-F88D-4510-B0C4-472D3014ADAE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B8CEB2-705F-4FA5-B8C6-4AE745AE2B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3CB327-A234-447D-BA66-CF74D7A7E045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A6A45F-8565-4787-988A-BC421981E59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2A39036-A05A-4E1C-B553-2C434CFBCEC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B232B-7309-4037-8848-8E32139F6F3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8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D8A5771-F329-4391-9324-97FC9B01A58A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AC8A4-7165-43EB-9FDE-C99974834866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F3A93BD-3F18-4C1F-8F26-F5163ECECF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8ABD89-B1B7-40AA-9439-76E647E48B29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17E635-9752-4D72-97A4-DAE3A504C1D4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36F12A-CDCF-47C7-AF47-1E4BC017D0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4D6116F-A5FB-44B8-B4B6-A0FB02BA2A6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AB0640-B72B-4333-9F69-CFA44F4AB583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8D7364-A32E-43D5-A32F-381AEBE455ED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8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16624D-A286-48E9-8528-CBE17708C14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599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F8C6E9-7DBC-4BF2-BC0F-B4988B3135B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0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ED0C08-8BD6-47B5-8E71-E5F212093D92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1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8F939E-EAF8-4AA7-90FC-F6E2399ABC8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2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F84A80-346F-4C9F-931F-CEA01450DD48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3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F68AF9-2E49-463B-AEF1-C1766EFFE69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4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A89EF7-D4E5-4275-B56B-57CD97DC7CF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5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4C3F7B-8762-490F-B596-9AE8D1BC3AC0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6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90AB809-B9F8-4250-A6BE-3A9548BF359F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</xdr:row>
      <xdr:rowOff>0</xdr:rowOff>
    </xdr:from>
    <xdr:ext cx="304800" cy="304800"/>
    <xdr:sp macro="" textlink="">
      <xdr:nvSpPr>
        <xdr:cNvPr id="3607" name="AutoShap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25D507-BA17-4EED-9CE7-1E5CFB7E1E47}"/>
            </a:ext>
          </a:extLst>
        </xdr:cNvPr>
        <xdr:cNvSpPr>
          <a:spLocks noChangeAspect="1" noChangeArrowheads="1"/>
        </xdr:cNvSpPr>
      </xdr:nvSpPr>
      <xdr:spPr bwMode="auto">
        <a:xfrm>
          <a:off x="6372225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0381A-24A8-4562-A111-CDD7F0B1585B}">
  <dimension ref="A1:P9"/>
  <sheetViews>
    <sheetView topLeftCell="D1" zoomScale="85" zoomScaleNormal="85" workbookViewId="0">
      <selection activeCell="B1" sqref="B1:P1048576"/>
    </sheetView>
  </sheetViews>
  <sheetFormatPr defaultRowHeight="15" x14ac:dyDescent="0.25"/>
  <cols>
    <col min="2" max="2" width="3" bestFit="1" customWidth="1"/>
    <col min="3" max="3" width="69.140625" customWidth="1"/>
    <col min="4" max="4" width="25.5703125" customWidth="1"/>
    <col min="5" max="5" width="14.5703125" customWidth="1"/>
    <col min="6" max="6" width="14.42578125" customWidth="1"/>
    <col min="7" max="7" width="37.42578125" customWidth="1"/>
    <col min="8" max="8" width="14.85546875" customWidth="1"/>
    <col min="9" max="9" width="26" customWidth="1"/>
    <col min="10" max="10" width="21.7109375" customWidth="1"/>
    <col min="11" max="11" width="23.42578125" bestFit="1" customWidth="1"/>
    <col min="12" max="12" width="14.5703125" bestFit="1" customWidth="1"/>
    <col min="13" max="13" width="11.85546875" bestFit="1" customWidth="1"/>
    <col min="14" max="14" width="12.42578125" customWidth="1"/>
    <col min="15" max="15" width="14.5703125" customWidth="1"/>
    <col min="16" max="16" width="12.28515625" bestFit="1" customWidth="1"/>
  </cols>
  <sheetData>
    <row r="1" spans="1:16" ht="15.75" thickBot="1" x14ac:dyDescent="0.3">
      <c r="B1" s="1"/>
      <c r="C1" s="2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64" customFormat="1" ht="56.25" x14ac:dyDescent="0.25">
      <c r="A2" s="63"/>
      <c r="B2" s="34"/>
      <c r="C2" s="65" t="s">
        <v>0</v>
      </c>
      <c r="D2" s="66" t="s">
        <v>1</v>
      </c>
      <c r="E2" s="66" t="s">
        <v>2</v>
      </c>
      <c r="F2" s="67" t="s">
        <v>3</v>
      </c>
      <c r="G2" s="66" t="s">
        <v>4</v>
      </c>
      <c r="H2" s="66" t="s">
        <v>5</v>
      </c>
      <c r="I2" s="66" t="s">
        <v>6</v>
      </c>
      <c r="J2" s="66" t="s">
        <v>7</v>
      </c>
      <c r="K2" s="66" t="s">
        <v>8</v>
      </c>
      <c r="L2" s="66" t="s">
        <v>9</v>
      </c>
      <c r="M2" s="66" t="s">
        <v>16</v>
      </c>
      <c r="N2" s="66" t="s">
        <v>10</v>
      </c>
      <c r="O2" s="67" t="s">
        <v>20</v>
      </c>
      <c r="P2" s="68" t="s">
        <v>11</v>
      </c>
    </row>
    <row r="3" spans="1:16" ht="18.75" customHeight="1" x14ac:dyDescent="0.25"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2"/>
    </row>
    <row r="4" spans="1:16" ht="127.5" x14ac:dyDescent="0.25">
      <c r="B4" s="35">
        <v>1</v>
      </c>
      <c r="C4" s="71" t="s">
        <v>21</v>
      </c>
      <c r="D4" s="11" t="s">
        <v>22</v>
      </c>
      <c r="E4" s="12">
        <v>23003464</v>
      </c>
      <c r="F4" s="13" t="s">
        <v>26</v>
      </c>
      <c r="G4" s="75" t="s">
        <v>27</v>
      </c>
      <c r="H4" s="14">
        <v>46019</v>
      </c>
      <c r="I4" s="11" t="s">
        <v>23</v>
      </c>
      <c r="J4" s="15">
        <v>45992</v>
      </c>
      <c r="K4" s="11" t="s">
        <v>24</v>
      </c>
      <c r="L4" s="16" t="s">
        <v>25</v>
      </c>
      <c r="M4" s="17">
        <v>741.74</v>
      </c>
      <c r="N4" s="17">
        <v>714.77</v>
      </c>
      <c r="O4" s="14">
        <v>46022</v>
      </c>
      <c r="P4" s="69">
        <v>46044</v>
      </c>
    </row>
    <row r="5" spans="1:16" ht="132" customHeight="1" x14ac:dyDescent="0.25">
      <c r="B5" s="35">
        <v>2</v>
      </c>
      <c r="C5" s="9" t="s">
        <v>33</v>
      </c>
      <c r="D5" s="18" t="s">
        <v>34</v>
      </c>
      <c r="E5" s="12">
        <v>23000051</v>
      </c>
      <c r="F5" s="19" t="s">
        <v>39</v>
      </c>
      <c r="G5" s="75" t="s">
        <v>38</v>
      </c>
      <c r="H5" s="21">
        <v>46234</v>
      </c>
      <c r="I5" s="12" t="s">
        <v>35</v>
      </c>
      <c r="J5" s="24" t="s">
        <v>36</v>
      </c>
      <c r="K5" s="12">
        <v>1388</v>
      </c>
      <c r="L5" s="22" t="s">
        <v>37</v>
      </c>
      <c r="M5" s="23">
        <v>8106.42</v>
      </c>
      <c r="N5" s="17">
        <v>8106.42</v>
      </c>
      <c r="O5" s="14">
        <v>46022</v>
      </c>
      <c r="P5" s="69">
        <v>46044</v>
      </c>
    </row>
    <row r="6" spans="1:16" ht="114.75" x14ac:dyDescent="0.25">
      <c r="B6" s="35">
        <v>3</v>
      </c>
      <c r="C6" s="9" t="s">
        <v>55</v>
      </c>
      <c r="D6" s="18" t="s">
        <v>56</v>
      </c>
      <c r="E6" s="12">
        <v>23001429</v>
      </c>
      <c r="F6" s="72" t="s">
        <v>57</v>
      </c>
      <c r="G6" s="75" t="s">
        <v>58</v>
      </c>
      <c r="H6" s="26">
        <v>46185</v>
      </c>
      <c r="I6" s="12" t="s">
        <v>59</v>
      </c>
      <c r="J6" s="15">
        <v>46023</v>
      </c>
      <c r="K6" s="12" t="s">
        <v>60</v>
      </c>
      <c r="L6" s="12" t="s">
        <v>61</v>
      </c>
      <c r="M6" s="23" t="s">
        <v>62</v>
      </c>
      <c r="N6" s="17">
        <v>417603.79</v>
      </c>
      <c r="O6" s="14">
        <v>46056</v>
      </c>
      <c r="P6" s="69">
        <v>46058</v>
      </c>
    </row>
    <row r="7" spans="1:16" ht="153" x14ac:dyDescent="0.25">
      <c r="B7" s="42">
        <v>4</v>
      </c>
      <c r="C7" s="9" t="s">
        <v>64</v>
      </c>
      <c r="D7" s="20" t="s">
        <v>63</v>
      </c>
      <c r="E7" s="25" t="s">
        <v>65</v>
      </c>
      <c r="F7" s="19" t="s">
        <v>66</v>
      </c>
      <c r="G7" s="75" t="s">
        <v>67</v>
      </c>
      <c r="H7" s="21">
        <v>46490</v>
      </c>
      <c r="I7" s="12" t="s">
        <v>68</v>
      </c>
      <c r="J7" s="15">
        <v>46023</v>
      </c>
      <c r="K7" s="24" t="s">
        <v>79</v>
      </c>
      <c r="L7" s="73" t="s">
        <v>69</v>
      </c>
      <c r="M7" s="17" t="s">
        <v>70</v>
      </c>
      <c r="N7" s="17" t="s">
        <v>70</v>
      </c>
      <c r="O7" s="14">
        <v>46051</v>
      </c>
      <c r="P7" s="69">
        <v>46059</v>
      </c>
    </row>
    <row r="8" spans="1:16" ht="204.75" thickBot="1" x14ac:dyDescent="0.3">
      <c r="B8" s="36">
        <v>5</v>
      </c>
      <c r="C8" s="10" t="s">
        <v>71</v>
      </c>
      <c r="D8" s="11" t="s">
        <v>72</v>
      </c>
      <c r="E8" s="12" t="s">
        <v>73</v>
      </c>
      <c r="F8" s="74" t="s">
        <v>74</v>
      </c>
      <c r="G8" s="75" t="s">
        <v>76</v>
      </c>
      <c r="H8" s="26" t="s">
        <v>75</v>
      </c>
      <c r="I8" s="27" t="s">
        <v>77</v>
      </c>
      <c r="J8" s="15">
        <v>46023</v>
      </c>
      <c r="K8" s="12" t="s">
        <v>78</v>
      </c>
      <c r="L8" s="12" t="s">
        <v>80</v>
      </c>
      <c r="M8" s="28">
        <v>3504.21</v>
      </c>
      <c r="N8" s="23">
        <v>3327.74</v>
      </c>
      <c r="O8" s="14">
        <v>46050</v>
      </c>
      <c r="P8" s="70">
        <v>46051</v>
      </c>
    </row>
    <row r="9" spans="1:16" ht="27" thickBot="1" x14ac:dyDescent="0.45">
      <c r="B9" s="95"/>
      <c r="C9" s="96"/>
      <c r="D9" s="97">
        <f>SUM(M4:M8)</f>
        <v>12352.369999999999</v>
      </c>
      <c r="E9" s="98"/>
      <c r="F9" s="98"/>
      <c r="G9" s="98"/>
      <c r="H9" s="98"/>
      <c r="I9" s="98"/>
      <c r="J9" s="98"/>
      <c r="K9" s="98"/>
      <c r="L9" s="98"/>
      <c r="M9" s="98"/>
      <c r="N9" s="98"/>
      <c r="O9" s="99"/>
      <c r="P9" s="100"/>
    </row>
  </sheetData>
  <sheetProtection algorithmName="SHA-512" hashValue="69Su4kMO/Tu590f9IFu3BgCsIeOJGgjqsDFsCRaHSNO1xHw+BJUUdTvQrJeMfOaWPtaV3zq7qJbCeTnrqvXe4g==" saltValue="Jm8fedySoXUr1TNTk438TQ==" spinCount="100000" sheet="1" formatCells="0"/>
  <sortState xmlns:xlrd2="http://schemas.microsoft.com/office/spreadsheetml/2017/richdata2" ref="B5:P8">
    <sortCondition ref="O4:O8"/>
  </sortState>
  <mergeCells count="3">
    <mergeCell ref="B9:C9"/>
    <mergeCell ref="D9:P9"/>
    <mergeCell ref="B3:P3"/>
  </mergeCells>
  <conditionalFormatting sqref="O4:P8">
    <cfRule type="containsText" dxfId="2" priority="1" operator="containsText" text="Pendente">
      <formula>NOT(ISERROR(SEARCH("Pendente",O4)))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93CEB-D12A-4EF1-BCDE-8EE076CC02FD}">
  <dimension ref="B1:K9"/>
  <sheetViews>
    <sheetView workbookViewId="0">
      <selection activeCell="K1" sqref="B1:K1048576"/>
    </sheetView>
  </sheetViews>
  <sheetFormatPr defaultRowHeight="15" x14ac:dyDescent="0.25"/>
  <cols>
    <col min="1" max="1" width="3.42578125" customWidth="1"/>
    <col min="2" max="2" width="7" style="87" customWidth="1"/>
    <col min="3" max="3" width="31.7109375" style="87" customWidth="1"/>
    <col min="4" max="4" width="27.140625" style="87" customWidth="1"/>
    <col min="5" max="5" width="26.85546875" style="87" customWidth="1"/>
    <col min="6" max="6" width="21.140625" style="87" customWidth="1"/>
    <col min="7" max="7" width="15.140625" style="87" customWidth="1"/>
    <col min="8" max="8" width="22.28515625" style="87" customWidth="1"/>
    <col min="9" max="9" width="20.85546875" style="87" customWidth="1"/>
    <col min="10" max="10" width="27.85546875" style="87" customWidth="1"/>
    <col min="11" max="11" width="42.7109375" style="87" customWidth="1"/>
  </cols>
  <sheetData>
    <row r="1" spans="2:11" ht="15.75" thickBot="1" x14ac:dyDescent="0.3">
      <c r="B1" s="79"/>
      <c r="C1" s="7"/>
      <c r="D1" s="7"/>
      <c r="E1" s="7"/>
      <c r="F1" s="7"/>
      <c r="G1" s="7"/>
      <c r="H1" s="80"/>
      <c r="I1" s="80"/>
      <c r="J1" s="7"/>
      <c r="K1" s="8"/>
    </row>
    <row r="2" spans="2:11" ht="31.5" x14ac:dyDescent="0.25">
      <c r="B2" s="37"/>
      <c r="C2" s="38" t="s">
        <v>12</v>
      </c>
      <c r="D2" s="39" t="s">
        <v>4</v>
      </c>
      <c r="E2" s="39" t="s">
        <v>6</v>
      </c>
      <c r="F2" s="39" t="s">
        <v>7</v>
      </c>
      <c r="G2" s="39" t="s">
        <v>9</v>
      </c>
      <c r="H2" s="38" t="s">
        <v>15</v>
      </c>
      <c r="I2" s="39" t="s">
        <v>20</v>
      </c>
      <c r="J2" s="39" t="s">
        <v>11</v>
      </c>
      <c r="K2" s="40" t="s">
        <v>17</v>
      </c>
    </row>
    <row r="3" spans="2:11" x14ac:dyDescent="0.25">
      <c r="B3" s="108"/>
      <c r="C3" s="109"/>
      <c r="D3" s="109"/>
      <c r="E3" s="109"/>
      <c r="F3" s="109"/>
      <c r="G3" s="109"/>
      <c r="H3" s="109"/>
      <c r="I3" s="109"/>
      <c r="J3" s="109"/>
      <c r="K3" s="110"/>
    </row>
    <row r="4" spans="2:11" ht="48" x14ac:dyDescent="0.25">
      <c r="B4" s="81">
        <v>1</v>
      </c>
      <c r="C4" s="3" t="s">
        <v>28</v>
      </c>
      <c r="D4" s="4" t="s">
        <v>29</v>
      </c>
      <c r="E4" s="82" t="s">
        <v>30</v>
      </c>
      <c r="F4" s="5" t="s">
        <v>31</v>
      </c>
      <c r="G4" s="83" t="s">
        <v>32</v>
      </c>
      <c r="H4" s="84">
        <v>444.29</v>
      </c>
      <c r="I4" s="85">
        <v>46022</v>
      </c>
      <c r="J4" s="85">
        <v>46035</v>
      </c>
      <c r="K4" s="41"/>
    </row>
    <row r="5" spans="2:11" ht="24" x14ac:dyDescent="0.25">
      <c r="B5" s="81">
        <v>2</v>
      </c>
      <c r="C5" s="3" t="s">
        <v>40</v>
      </c>
      <c r="D5" s="6" t="s">
        <v>41</v>
      </c>
      <c r="E5" s="82" t="s">
        <v>42</v>
      </c>
      <c r="F5" s="5">
        <v>45962</v>
      </c>
      <c r="G5" s="86" t="s">
        <v>43</v>
      </c>
      <c r="H5" s="84">
        <v>38371.410000000003</v>
      </c>
      <c r="I5" s="85">
        <v>46022</v>
      </c>
      <c r="J5" s="85">
        <v>46043</v>
      </c>
      <c r="K5" s="43" t="s">
        <v>44</v>
      </c>
    </row>
    <row r="6" spans="2:11" ht="30" x14ac:dyDescent="0.25">
      <c r="B6" s="81">
        <v>3</v>
      </c>
      <c r="C6" s="3" t="s">
        <v>45</v>
      </c>
      <c r="D6" s="6" t="s">
        <v>41</v>
      </c>
      <c r="E6" s="82" t="s">
        <v>46</v>
      </c>
      <c r="F6" s="5">
        <v>45992</v>
      </c>
      <c r="G6" s="83" t="s">
        <v>47</v>
      </c>
      <c r="H6" s="84">
        <v>26105.4</v>
      </c>
      <c r="I6" s="85">
        <v>46022</v>
      </c>
      <c r="J6" s="85">
        <v>46031</v>
      </c>
      <c r="K6" s="43" t="s">
        <v>48</v>
      </c>
    </row>
    <row r="7" spans="2:11" ht="30" x14ac:dyDescent="0.25">
      <c r="B7" s="81">
        <v>4</v>
      </c>
      <c r="C7" s="3" t="s">
        <v>40</v>
      </c>
      <c r="D7" s="6" t="s">
        <v>41</v>
      </c>
      <c r="E7" s="82" t="s">
        <v>49</v>
      </c>
      <c r="F7" s="5" t="s">
        <v>50</v>
      </c>
      <c r="G7" s="86" t="s">
        <v>43</v>
      </c>
      <c r="H7" s="84">
        <v>59567.63</v>
      </c>
      <c r="I7" s="85">
        <v>46022</v>
      </c>
      <c r="J7" s="85">
        <v>46035</v>
      </c>
      <c r="K7" s="43" t="s">
        <v>44</v>
      </c>
    </row>
    <row r="8" spans="2:11" ht="24.75" thickBot="1" x14ac:dyDescent="0.3">
      <c r="B8" s="93">
        <v>7</v>
      </c>
      <c r="C8" s="94" t="s">
        <v>82</v>
      </c>
      <c r="D8" s="6" t="s">
        <v>81</v>
      </c>
      <c r="E8" s="88" t="s">
        <v>83</v>
      </c>
      <c r="F8" s="89">
        <v>46023</v>
      </c>
      <c r="G8" s="88" t="s">
        <v>84</v>
      </c>
      <c r="H8" s="90">
        <v>12929.76</v>
      </c>
      <c r="I8" s="91">
        <v>46050</v>
      </c>
      <c r="J8" s="91"/>
      <c r="K8" s="92" t="s">
        <v>85</v>
      </c>
    </row>
    <row r="9" spans="2:11" ht="27" thickBot="1" x14ac:dyDescent="0.45">
      <c r="B9" s="103" t="s">
        <v>14</v>
      </c>
      <c r="C9" s="104"/>
      <c r="D9" s="105">
        <f>SUM(H4:H8)</f>
        <v>137418.49000000002</v>
      </c>
      <c r="E9" s="106"/>
      <c r="F9" s="106"/>
      <c r="G9" s="106"/>
      <c r="H9" s="106"/>
      <c r="I9" s="106"/>
      <c r="J9" s="106"/>
      <c r="K9" s="107"/>
    </row>
  </sheetData>
  <sheetProtection algorithmName="SHA-512" hashValue="nPw3/6qp3Uzo03NGbZbRfuDRiKVUF82omgMw1r4olCewAwBn3jb3lM0IrOTtaN+/jSCAKhBgxyl5yq7wXzxzEA==" saltValue="7ItA4T3AC4Mdo8OCehTgAQ==" spinCount="100000" sheet="1" formatCells="0"/>
  <sortState xmlns:xlrd2="http://schemas.microsoft.com/office/spreadsheetml/2017/richdata2" ref="B5:K8">
    <sortCondition ref="I4:I8"/>
  </sortState>
  <mergeCells count="3">
    <mergeCell ref="B9:C9"/>
    <mergeCell ref="D9:K9"/>
    <mergeCell ref="B3:K3"/>
  </mergeCells>
  <conditionalFormatting sqref="J4 J6 J8">
    <cfRule type="containsText" dxfId="1" priority="1" operator="containsText" text="Pendente">
      <formula>NOT(ISERROR(SEARCH("Pendente",J4)))</formula>
    </cfRule>
  </conditionalFormatting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712B4-FC21-491A-84ED-211024AFCA72}">
  <dimension ref="B1:K14"/>
  <sheetViews>
    <sheetView tabSelected="1" workbookViewId="0">
      <selection activeCell="H7" sqref="H7"/>
    </sheetView>
  </sheetViews>
  <sheetFormatPr defaultRowHeight="15" x14ac:dyDescent="0.25"/>
  <cols>
    <col min="1" max="1" width="2.85546875" customWidth="1"/>
    <col min="2" max="2" width="7" style="2" customWidth="1"/>
    <col min="3" max="3" width="31.7109375" style="2" customWidth="1"/>
    <col min="4" max="4" width="27.140625" style="2" customWidth="1"/>
    <col min="5" max="5" width="26.85546875" style="2" customWidth="1"/>
    <col min="6" max="6" width="21.140625" style="2" customWidth="1"/>
    <col min="7" max="7" width="15.140625" style="2" customWidth="1"/>
    <col min="8" max="8" width="22.28515625" style="2" customWidth="1"/>
    <col min="9" max="9" width="20.7109375" style="2" customWidth="1"/>
    <col min="10" max="10" width="27.85546875" style="2" customWidth="1"/>
    <col min="11" max="11" width="42.7109375" style="2" customWidth="1"/>
  </cols>
  <sheetData>
    <row r="1" spans="2:11" ht="15.75" thickBot="1" x14ac:dyDescent="0.3">
      <c r="B1" s="53"/>
      <c r="C1" s="51"/>
      <c r="D1" s="51"/>
      <c r="E1" s="51"/>
      <c r="F1" s="51"/>
      <c r="G1" s="51"/>
      <c r="H1" s="51"/>
      <c r="I1" s="51"/>
      <c r="J1" s="51"/>
      <c r="K1" s="52"/>
    </row>
    <row r="2" spans="2:11" ht="31.5" x14ac:dyDescent="0.25">
      <c r="B2" s="44"/>
      <c r="C2" s="76" t="s">
        <v>12</v>
      </c>
      <c r="D2" s="46" t="s">
        <v>4</v>
      </c>
      <c r="E2" s="46" t="s">
        <v>6</v>
      </c>
      <c r="F2" s="46" t="s">
        <v>7</v>
      </c>
      <c r="G2" s="46" t="s">
        <v>9</v>
      </c>
      <c r="H2" s="45" t="s">
        <v>18</v>
      </c>
      <c r="I2" s="46" t="s">
        <v>19</v>
      </c>
      <c r="J2" s="46" t="s">
        <v>11</v>
      </c>
      <c r="K2" s="47" t="s">
        <v>13</v>
      </c>
    </row>
    <row r="3" spans="2:11" ht="30" x14ac:dyDescent="0.25">
      <c r="B3" s="54">
        <v>11</v>
      </c>
      <c r="C3" s="30" t="s">
        <v>86</v>
      </c>
      <c r="D3" s="29" t="s">
        <v>41</v>
      </c>
      <c r="E3" s="55" t="s">
        <v>87</v>
      </c>
      <c r="F3" s="50" t="s">
        <v>88</v>
      </c>
      <c r="G3" s="59"/>
      <c r="H3" s="57">
        <v>4422.47</v>
      </c>
      <c r="I3" s="57">
        <v>4422.47</v>
      </c>
      <c r="J3" s="58"/>
      <c r="K3" s="48" t="s">
        <v>89</v>
      </c>
    </row>
    <row r="4" spans="2:11" ht="45" x14ac:dyDescent="0.25">
      <c r="B4" s="54">
        <v>5</v>
      </c>
      <c r="C4" s="30" t="s">
        <v>51</v>
      </c>
      <c r="D4" s="32" t="s">
        <v>41</v>
      </c>
      <c r="E4" s="55" t="s">
        <v>52</v>
      </c>
      <c r="F4" s="50" t="s">
        <v>53</v>
      </c>
      <c r="G4" s="59"/>
      <c r="H4" s="57">
        <v>28952.22</v>
      </c>
      <c r="I4" s="57"/>
      <c r="J4" s="58"/>
      <c r="K4" s="48" t="s">
        <v>54</v>
      </c>
    </row>
    <row r="5" spans="2:11" x14ac:dyDescent="0.25">
      <c r="B5" s="54">
        <v>3</v>
      </c>
      <c r="C5" s="30"/>
      <c r="D5" s="29"/>
      <c r="E5" s="55"/>
      <c r="F5" s="50"/>
      <c r="G5" s="59"/>
      <c r="H5" s="57"/>
      <c r="I5" s="57"/>
      <c r="J5" s="58"/>
      <c r="K5" s="48"/>
    </row>
    <row r="6" spans="2:11" x14ac:dyDescent="0.25">
      <c r="B6" s="54">
        <v>4</v>
      </c>
      <c r="C6" s="30"/>
      <c r="D6" s="29"/>
      <c r="E6" s="55"/>
      <c r="F6" s="50"/>
      <c r="G6" s="59"/>
      <c r="H6" s="57"/>
      <c r="I6" s="57"/>
      <c r="J6" s="58"/>
      <c r="K6" s="48"/>
    </row>
    <row r="7" spans="2:11" x14ac:dyDescent="0.25">
      <c r="B7" s="54">
        <v>5</v>
      </c>
      <c r="C7" s="30"/>
      <c r="D7" s="29"/>
      <c r="E7" s="55"/>
      <c r="F7" s="50"/>
      <c r="G7" s="59"/>
      <c r="H7" s="57"/>
      <c r="I7" s="57"/>
      <c r="J7" s="58"/>
      <c r="K7" s="48"/>
    </row>
    <row r="8" spans="2:11" x14ac:dyDescent="0.25">
      <c r="B8" s="54">
        <v>6</v>
      </c>
      <c r="C8" s="30"/>
      <c r="D8" s="29"/>
      <c r="E8" s="55"/>
      <c r="F8" s="50"/>
      <c r="G8" s="59"/>
      <c r="H8" s="57"/>
      <c r="I8" s="57"/>
      <c r="J8" s="58"/>
      <c r="K8" s="48"/>
    </row>
    <row r="9" spans="2:11" x14ac:dyDescent="0.25">
      <c r="B9" s="54">
        <v>7</v>
      </c>
      <c r="C9" s="30"/>
      <c r="D9" s="29"/>
      <c r="E9" s="55"/>
      <c r="F9" s="50"/>
      <c r="G9" s="59"/>
      <c r="H9" s="57"/>
      <c r="I9" s="57"/>
      <c r="J9" s="58"/>
      <c r="K9" s="48"/>
    </row>
    <row r="10" spans="2:11" x14ac:dyDescent="0.25">
      <c r="B10" s="54">
        <v>8</v>
      </c>
      <c r="C10" s="30"/>
      <c r="D10" s="29"/>
      <c r="E10" s="55"/>
      <c r="F10" s="50"/>
      <c r="G10" s="59"/>
      <c r="H10" s="57"/>
      <c r="I10" s="57"/>
      <c r="J10" s="58"/>
      <c r="K10" s="48"/>
    </row>
    <row r="11" spans="2:11" x14ac:dyDescent="0.25">
      <c r="B11" s="54">
        <v>9</v>
      </c>
      <c r="C11" s="33"/>
      <c r="D11" s="32"/>
      <c r="E11" s="55"/>
      <c r="F11" s="31"/>
      <c r="G11" s="59"/>
      <c r="H11" s="57"/>
      <c r="I11" s="57"/>
      <c r="J11" s="58"/>
      <c r="K11" s="49"/>
    </row>
    <row r="12" spans="2:11" x14ac:dyDescent="0.25">
      <c r="B12" s="54">
        <v>10</v>
      </c>
      <c r="C12" s="33"/>
      <c r="D12" s="29"/>
      <c r="E12" s="55"/>
      <c r="F12" s="31"/>
      <c r="G12" s="55"/>
      <c r="H12" s="57"/>
      <c r="I12" s="57"/>
      <c r="J12" s="58"/>
      <c r="K12" s="49"/>
    </row>
    <row r="13" spans="2:11" ht="15.75" thickBot="1" x14ac:dyDescent="0.3">
      <c r="B13" s="54">
        <v>11</v>
      </c>
      <c r="C13" s="33"/>
      <c r="D13" s="77"/>
      <c r="E13" s="60"/>
      <c r="F13" s="56"/>
      <c r="G13" s="60"/>
      <c r="H13" s="61"/>
      <c r="I13" s="61"/>
      <c r="J13" s="62"/>
      <c r="K13" s="78"/>
    </row>
    <row r="14" spans="2:11" ht="27" thickBot="1" x14ac:dyDescent="0.3">
      <c r="B14" s="111" t="s">
        <v>14</v>
      </c>
      <c r="C14" s="112"/>
      <c r="D14" s="113">
        <f>SUM(H3:H15)</f>
        <v>33374.69</v>
      </c>
      <c r="E14" s="106"/>
      <c r="F14" s="106"/>
      <c r="G14" s="106"/>
      <c r="H14" s="106"/>
      <c r="I14" s="106"/>
      <c r="J14" s="106"/>
      <c r="K14" s="107"/>
    </row>
  </sheetData>
  <sheetProtection algorithmName="SHA-512" hashValue="dbUCih+uSnV4y5yrGhDXfCp56A1KhiyU8Y76SVhFoxoMNgNASFiJUhrfZNHS8BfjspwzgQglylsW67Th5vCcDw==" saltValue="9M9gcIDrrCub+zLwbtJ4oA==" spinCount="100000" sheet="1" objects="1" scenarios="1"/>
  <mergeCells count="2">
    <mergeCell ref="B14:C14"/>
    <mergeCell ref="D14:K14"/>
  </mergeCells>
  <conditionalFormatting sqref="J3:J13">
    <cfRule type="containsText" dxfId="0" priority="3" operator="containsText" text="Pendente">
      <formula>NOT(ISERROR(SEARCH("Pendente",J3)))</formula>
    </cfRule>
  </conditionalFormatting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Pagamentos 01-2026 Contratos</vt:lpstr>
      <vt:lpstr>Pagamentos 01-2026 Outros</vt:lpstr>
      <vt:lpstr>Pagamentos DEA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Monalisa Cardoso Soares</dc:creator>
  <cp:lastModifiedBy>Núbia Jahnaína Mendonça Ribeiro</cp:lastModifiedBy>
  <dcterms:created xsi:type="dcterms:W3CDTF">2025-01-02T14:45:45Z</dcterms:created>
  <dcterms:modified xsi:type="dcterms:W3CDTF">2026-02-10T14:41:05Z</dcterms:modified>
</cp:coreProperties>
</file>