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EstaPastaDeTrabalho"/>
  <mc:AlternateContent xmlns:mc="http://schemas.openxmlformats.org/markup-compatibility/2006">
    <mc:Choice Requires="x15">
      <x15ac:absPath xmlns:x15ac="http://schemas.microsoft.com/office/spreadsheetml/2010/11/ac" url="\\10.11.105.6\Arquivos\SubViverMelhor\2024\HABITA+\Athis e Urbanização\Orçamento\ATHIS REV 20_12_24\Proposta\"/>
    </mc:Choice>
  </mc:AlternateContent>
  <xr:revisionPtr revIDLastSave="0" documentId="8_{6C890E29-7594-4D3C-9CEF-ACC5EC45818B}" xr6:coauthVersionLast="47" xr6:coauthVersionMax="47" xr10:uidLastSave="{00000000-0000-0000-0000-000000000000}"/>
  <bookViews>
    <workbookView xWindow="-110" yWindow="-110" windowWidth="38620" windowHeight="21220" tabRatio="860" activeTab="2" xr2:uid="{00000000-000D-0000-FFFF-FFFF00000000}"/>
  </bookViews>
  <sheets>
    <sheet name="RESUMO" sheetId="1" r:id="rId1"/>
    <sheet name="PLANILHA MATRIZ" sheetId="57" r:id="rId2"/>
    <sheet name="CRONOGRAMA" sheetId="101" r:id="rId3"/>
  </sheets>
  <externalReferences>
    <externalReference r:id="rId4"/>
    <externalReference r:id="rId5"/>
  </externalReferences>
  <definedNames>
    <definedName name="_xlnm._FilterDatabase" localSheetId="1" hidden="1">'PLANILHA MATRIZ'!$C$10:$U$16</definedName>
    <definedName name="_xlnm.Print_Area" localSheetId="2">CRONOGRAMA!$A$1:$P$20</definedName>
    <definedName name="_xlnm.Print_Area" localSheetId="1">'PLANILHA MATRIZ'!$C$1:$R$29</definedName>
    <definedName name="_xlnm.Print_Area" localSheetId="0">RESUMO!$B$1:$J$24</definedName>
    <definedName name="CONTRATO">[1]CONTRATO!$A$4:$H$328</definedName>
    <definedName name="Item">[2]PLANILHA!$A:$A</definedName>
    <definedName name="RESUMOITEM">RESUMO!$B:$G</definedName>
    <definedName name="_xlnm.Print_Titles" localSheetId="2">CRONOGRAMA!$1:$12</definedName>
    <definedName name="_xlnm.Print_Titles" localSheetId="1">'PLANILHA MATRIZ'!$1:$10</definedName>
    <definedName name="_xlnm.Print_Titles" localSheetId="0">RESUMO!$1:$10</definedName>
    <definedName name="Total">[2]PLANILHA!$G:$G</definedName>
    <definedName name="TotalBDI">[2]PLANILHA!$I:$I</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<sst xmlns="http://schemas.openxmlformats.org/spreadsheetml/2006/main" count="108" uniqueCount="56">
  <si>
    <t>Endereço:</t>
  </si>
  <si>
    <t>Município:</t>
  </si>
  <si>
    <t>BDI:</t>
  </si>
  <si>
    <t>Natureza:</t>
  </si>
  <si>
    <t>BDI DIF:</t>
  </si>
  <si>
    <t>Mês base de preços:</t>
  </si>
  <si>
    <t>meses</t>
  </si>
  <si>
    <t>ITEM</t>
  </si>
  <si>
    <t>RESUMO</t>
  </si>
  <si>
    <t>TOTAL SEM BDI (R$)</t>
  </si>
  <si>
    <t>TOTAL COM BDI (R$)</t>
  </si>
  <si>
    <t>%</t>
  </si>
  <si>
    <t>1.0</t>
  </si>
  <si>
    <t>2.0</t>
  </si>
  <si>
    <t>TOTAL</t>
  </si>
  <si>
    <t>VALOR TOTAL SEM BDI:</t>
  </si>
  <si>
    <t>VALOR DO BDI:</t>
  </si>
  <si>
    <t>VALOR TOTAL COM BDI:</t>
  </si>
  <si>
    <t>COMPOSIÇÃO</t>
  </si>
  <si>
    <t>ESPECIFICAÇÃO DOS SERVIÇOS</t>
  </si>
  <si>
    <t>UN</t>
  </si>
  <si>
    <t>QUANT.</t>
  </si>
  <si>
    <t>VALOR UNITÁRIO (R$)</t>
  </si>
  <si>
    <t>B.D.I. %</t>
  </si>
  <si>
    <t>DISCRIMINAÇÃO</t>
  </si>
  <si>
    <t>MÊS</t>
  </si>
  <si>
    <t>TOTAL ACUMULADO</t>
  </si>
  <si>
    <t>% ACUMULADA</t>
  </si>
  <si>
    <t xml:space="preserve"> </t>
  </si>
  <si>
    <t>PRAZO DE OBRA:</t>
  </si>
  <si>
    <t>CRONOGRAMA FÍSICO-FINANCEIRO</t>
  </si>
  <si>
    <t>TOTAL MENSAL</t>
  </si>
  <si>
    <t>% MENSAL</t>
  </si>
  <si>
    <t>Prazo:</t>
  </si>
  <si>
    <t>BDI DIFERENCIADO:</t>
  </si>
  <si>
    <t>1.1</t>
  </si>
  <si>
    <t>2.1</t>
  </si>
  <si>
    <t>HABITA+ (ATHIS)</t>
  </si>
  <si>
    <t>Assistência Técnica para Habitação de Interesse Social</t>
  </si>
  <si>
    <t>01.050.0995-F</t>
  </si>
  <si>
    <t>01.050.0996-F</t>
  </si>
  <si>
    <t>ASSISTÊNCIA TÉCNICA PARA HABITAÇÃO DE INTERESSE SOCIAL. CONTEMPLANDO LEVANTAMENTO SOCIAL E TÉCNICO, ANTEPROJETO, PROJETO EXECUTIVO, TRABALHOS GEOGRÁFICOS DE GEORREFERENCIAMENTO, CRIAÇÃO, ADMINSITRAÇÃO E INSERÇÃO DE DADOS (ACRGIS), ORÇAMENTO E COLETA DE DADOS PARA ELABORAÇÃO DE RELATÓRIO MENSAL.</t>
  </si>
  <si>
    <t>2_ATHIS</t>
  </si>
  <si>
    <t>LOTE 02 (ATHIS)</t>
  </si>
  <si>
    <t>PESQUISA PARA ELEGIBILIDADE DE ASSISTÊNCIA TÉCNICA EM HABITAÇÃO DE INTERESSE SOCIAL. CONTEMPLANDO QUESTIONÁRIO SOCIAL, VISITA E RELATÓRIO TÉCNICO COM ACOMPANHAMENTO, TRABALHOS GEOGRÁFICOS DE GEORREFERENCIAMENTO, CRIAÇÃO, ADMINSITRAÇÃO E INSERÇÃO DE DADOS (ACRGIS), COLETA DE DADOS PARA ELABORAÇÃO DE RELATÓRIO MENSAL.</t>
  </si>
  <si>
    <t>1_PESQUISA</t>
  </si>
  <si>
    <t>LOTE 01 (PESQUISA)</t>
  </si>
  <si>
    <t>GESTOR (A)</t>
  </si>
  <si>
    <t>PARTÍCIPES (B)</t>
  </si>
  <si>
    <t>QUANT. TOTAL (A+B)</t>
  </si>
  <si>
    <t>VALOR UNITÁRIO (R$) COM BDI</t>
  </si>
  <si>
    <t>SERV</t>
  </si>
  <si>
    <t>EMOP 11/2024 / COM DESONERAÇÃO</t>
  </si>
  <si>
    <t>1.</t>
  </si>
  <si>
    <t>2.</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</si>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</sst>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R$&quot;\ * #,##0.00_-;\-&quot;R$&quot;\ * #,##0.00_-;_-&quot;R$&quot;\ * &quot;-&quot;??_-;_-@_-"/>
    <numFmt numFmtId="43" formatCode="_-* #,##0.00_-;\-* #,##0.00_-;_-* &quot;-&quot;??_-;_-@_-"/>
    <numFmt numFmtId="164" formatCode="_-* #,##0.00_-;\-* #,##0.00_-;_-* &quot;-&quot;??_-;_-@"/>
    <numFmt numFmtId="165" formatCode="_-&quot;R$&quot;\ * #,##0.00_-;\-&quot;R$&quot;\ * #,##0.00_-;_-&quot;R$&quot;\ * &quot;-&quot;??_-;_-@"/>
    <numFmt numFmtId="166" formatCode="_(* #,##0.00_);_(* \(#,##0.00\);_(* &quot;-&quot;??_);_(@_)"/>
    <numFmt numFmtId="167" formatCode="0.000%"/>
    <numFmt numFmtId="168" formatCode="_(* #,##0.00_);_(* \(#,##0.00\);_(* \-??_);_(@_)"/>
    <numFmt numFmtId="169" formatCode="&quot;R$ &quot;#,##0.00"/>
    <numFmt numFmtId="170" formatCode="_(* #,##0.000_);_(* \(#,##0.000\);_(* \-??_);_(@_)"/>
    <numFmt numFmtId="171" formatCode="mm/yy"/>
    <numFmt numFmtId="172" formatCode="0\ &quot;itens&quot;"/>
  </numFmts>
  <fonts count="121"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26"/>
      <color theme="1"/>
      <name val="Arial"/>
      <family val="2"/>
    </font>
    <font>
      <sz val="12"/>
      <color theme="1"/>
      <name val="Arial"/>
      <family val="2"/>
    </font>
    <font>
      <b/>
      <sz val="16"/>
      <color theme="1"/>
      <name val="Arial"/>
      <family val="2"/>
    </font>
    <font>
      <sz val="11"/>
      <name val="Arial"/>
      <family val="2"/>
    </font>
    <font>
      <sz val="16"/>
      <color theme="1"/>
      <name val="Arial"/>
      <family val="2"/>
    </font>
    <font>
      <b/>
      <sz val="13"/>
      <color theme="1"/>
      <name val="Arial"/>
      <family val="2"/>
    </font>
    <font>
      <sz val="14"/>
      <color theme="1"/>
      <name val="Arial"/>
      <family val="2"/>
    </font>
    <font>
      <b/>
      <sz val="11"/>
      <color theme="1"/>
      <name val="Arial"/>
      <family val="2"/>
    </font>
    <font>
      <b/>
      <sz val="14"/>
      <color theme="1"/>
      <name val="Arial"/>
      <family val="2"/>
    </font>
    <font>
      <sz val="10"/>
      <color theme="1"/>
      <name val="Arial"/>
      <family val="2"/>
    </font>
    <font>
      <b/>
      <sz val="20"/>
      <color theme="1"/>
      <name val="Arial"/>
      <family val="2"/>
    </font>
    <font>
      <b/>
      <sz val="18"/>
      <color theme="1"/>
      <name val="Arial"/>
      <family val="2"/>
    </font>
    <font>
      <sz val="18"/>
      <color theme="1"/>
      <name val="Arial"/>
      <family val="2"/>
    </font>
    <font>
      <b/>
      <sz val="10"/>
      <color theme="1"/>
      <name val="Arial"/>
      <family val="2"/>
    </font>
    <font>
      <sz val="20"/>
      <color theme="1"/>
      <name val="Arial"/>
      <family val="2"/>
    </font>
    <font>
      <sz val="11"/>
      <color theme="1"/>
      <name val="Arial"/>
      <family val="2"/>
    </font>
    <font>
      <sz val="10"/>
      <name val="Arial"/>
      <family val="2"/>
    </font>
    <font>
      <sz val="8"/>
      <name val="Arial"/>
      <family val="2"/>
    </font>
    <font>
      <sz val="11"/>
      <color rgb="FFFF0000"/>
      <name val="Arial"/>
      <family val="2"/>
    </font>
    <font>
      <sz val="12"/>
      <color rgb="FFFF0000"/>
      <name val="Arial"/>
      <family val="2"/>
    </font>
    <font>
      <sz val="15"/>
      <color theme="1"/>
      <name val="Arial"/>
      <family val="2"/>
    </font>
    <font>
      <u/>
      <sz val="11"/>
      <color theme="10"/>
      <name val="Arial"/>
      <family val="2"/>
    </font>
    <font>
      <sz val="11"/>
      <color rgb="FF9C5700"/>
      <name val="Calibri"/>
      <family val="2"/>
      <scheme val="minor"/>
    </font>
    <font>
      <b/>
      <sz val="16"/>
      <color indexed="8"/>
      <name val="Arial"/>
      <family val="2"/>
    </font>
    <font>
      <sz val="11"/>
      <color theme="1"/>
      <name val="Arial"/>
      <family val="2"/>
    </font>
    <font>
      <sz val="12"/>
      <name val="Arial"/>
      <family val="2"/>
    </font>
    <font>
      <b/>
      <sz val="15"/>
      <color theme="1"/>
      <name val="Arial"/>
      <family val="2"/>
    </font>
    <font>
      <b/>
      <sz val="25"/>
      <color theme="1"/>
      <name val="Arial"/>
      <family val="2"/>
    </font>
    <font>
      <sz val="16"/>
      <name val="Arial"/>
      <family val="2"/>
    </font>
    <font>
      <b/>
      <sz val="35"/>
      <color theme="1"/>
      <name val="Arial"/>
      <family val="2"/>
    </font>
    <font>
      <b/>
      <sz val="21"/>
      <color theme="1"/>
      <name val="Arial"/>
      <family val="2"/>
    </font>
    <font>
      <sz val="10"/>
      <name val="Arial"/>
      <family val="2"/>
    </font>
    <font>
      <sz val="11"/>
      <color theme="1"/>
      <name val="Arial"/>
      <family val="2"/>
    </font>
    <font>
      <sz val="11"/>
      <color theme="1"/>
      <name val="Arial"/>
      <family val="2"/>
    </font>
    <font>
      <sz val="11"/>
      <color theme="1"/>
      <name val="Arial"/>
      <family val="2"/>
    </font>
    <font>
      <sz val="11"/>
      <color theme="1"/>
      <name val="Arial"/>
      <family val="2"/>
    </font>
    <font>
      <sz val="13"/>
      <color theme="1"/>
      <name val="Arial"/>
      <family val="2"/>
    </font>
    <font>
      <sz val="11"/>
      <color theme="1"/>
      <name val="Arial"/>
      <family val="2"/>
    </font>
    <font>
      <sz val="11"/>
      <color theme="1"/>
      <name val="Arial"/>
      <family val="2"/>
    </font>
    <font>
      <sz val="11"/>
      <color theme="7" tint="0.39997558519241921"/>
      <name val="Arial"/>
      <family val="2"/>
    </font>
    <font>
      <sz val="11"/>
      <color theme="1"/>
      <name val="Arial"/>
      <family val="2"/>
    </font>
    <font>
      <sz val="11"/>
      <color theme="1"/>
      <name val="Arial"/>
      <family val="2"/>
    </font>
    <font>
      <sz val="7"/>
      <color theme="7" tint="0.39997558519241921"/>
      <name val="Arial"/>
      <family val="2"/>
    </font>
    <font>
      <u/>
      <sz val="11"/>
      <color theme="10"/>
      <name val="Calibri"/>
      <family val="2"/>
      <scheme val="minor"/>
    </font>
    <font>
      <sz val="11"/>
      <color theme="1"/>
      <name val="Arial"/>
      <family val="2"/>
    </font>
    <font>
      <sz val="11"/>
      <color theme="1"/>
      <name val="Arial"/>
      <family val="2"/>
    </font>
    <font>
      <sz val="11"/>
      <color rgb="FF000000"/>
      <name val="Calibri"/>
      <family val="2"/>
      <scheme val="minor"/>
    </font>
  </fonts>
  <fills count="8">
    <fill>
      <patternFill patternType="none"/>
    </fill>
    <fill>
      <patternFill patternType="gray125"/>
    </fill>
    <fill>
      <patternFill patternType="solid">
        <fgColor rgb="FFF2F2F2"/>
        <bgColor rgb="FFF2F2F2"/>
      </patternFill>
    </fill>
    <fill>
      <patternFill patternType="solid">
        <fgColor rgb="FFBFBFBF"/>
        <bgColor rgb="FFBFBFBF"/>
      </patternFill>
    </fill>
    <fill>
      <patternFill patternType="solid">
        <fgColor rgb="FFFFEB9C"/>
      </patternFill>
    </fill>
    <fill>
      <patternFill patternType="solid">
        <fgColor indexed="13"/>
        <bgColor indexed="64"/>
      </patternFill>
    </fill>
    <fill>
      <patternFill patternType="solid">
        <fgColor theme="0"/>
        <bgColor indexed="64"/>
      </patternFill>
    </fill>
    <fill>
      <patternFill patternType="solid">
        <fgColor theme="6" tint="0.79998168889431442"/>
        <bgColor indexed="64"/>
      </patternFill>
    </fill>
  </fills>
  <borders count="49">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diagonal/>
    </border>
    <border>
      <left/>
      <right style="medium">
        <color rgb="FF000000"/>
      </right>
      <top/>
      <bottom/>
      <diagonal/>
    </border>
    <border>
      <left/>
      <right/>
      <top/>
      <bottom style="thin">
        <color rgb="FF000000"/>
      </bottom>
      <diagonal/>
    </border>
    <border>
      <left/>
      <right style="medium">
        <color rgb="FF000000"/>
      </right>
      <top/>
      <bottom style="thin">
        <color rgb="FF000000"/>
      </bottom>
      <diagonal/>
    </border>
    <border>
      <left/>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medium">
        <color rgb="FF000000"/>
      </left>
      <right/>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rgb="FF000000"/>
      </top>
      <bottom style="medium">
        <color rgb="FF000000"/>
      </bottom>
      <diagonal/>
    </border>
    <border>
      <left/>
      <right/>
      <top style="thin">
        <color indexed="64"/>
      </top>
      <bottom/>
      <diagonal/>
    </border>
    <border>
      <left/>
      <right/>
      <top/>
      <bottom style="thin">
        <color indexed="64"/>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medium">
        <color rgb="FF000000"/>
      </left>
      <right style="thin">
        <color rgb="FF000000"/>
      </right>
      <top style="hair">
        <color rgb="FF000000"/>
      </top>
      <bottom style="medium">
        <color rgb="FF000000"/>
      </bottom>
      <diagonal/>
    </border>
    <border>
      <left style="thin">
        <color rgb="FF000000"/>
      </left>
      <right style="thin">
        <color rgb="FF000000"/>
      </right>
      <top style="hair">
        <color rgb="FF000000"/>
      </top>
      <bottom style="medium">
        <color rgb="FF000000"/>
      </bottom>
      <diagonal/>
    </border>
    <border>
      <left style="thin">
        <color rgb="FF000000"/>
      </left>
      <right/>
      <top style="hair">
        <color rgb="FF000000"/>
      </top>
      <bottom style="medium">
        <color rgb="FF000000"/>
      </bottom>
      <diagonal/>
    </border>
    <border>
      <left style="thin">
        <color rgb="FF000000"/>
      </left>
      <right style="medium">
        <color rgb="FF000000"/>
      </right>
      <top style="hair">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s>
  <cellStyleXfs count="346">
    <xf numFmtId="0" fontId="0" fillId="0" borderId="0"/>
    <xf numFmtId="43" fontId="89" fillId="0" borderId="0" applyFont="0" applyFill="0" applyBorder="0" applyAlignment="0" applyProtection="0"/>
    <xf numFmtId="9" fontId="89" fillId="0" borderId="0" applyFont="0" applyFill="0" applyBorder="0" applyAlignment="0" applyProtection="0"/>
    <xf numFmtId="0" fontId="72" fillId="0" borderId="4"/>
    <xf numFmtId="0" fontId="90" fillId="0" borderId="4"/>
    <xf numFmtId="0" fontId="89" fillId="0" borderId="4"/>
    <xf numFmtId="43" fontId="89" fillId="0" borderId="4" applyFont="0" applyFill="0" applyBorder="0" applyAlignment="0" applyProtection="0"/>
    <xf numFmtId="9" fontId="89" fillId="0" borderId="4" applyFont="0" applyFill="0" applyBorder="0" applyAlignment="0" applyProtection="0"/>
    <xf numFmtId="43" fontId="89" fillId="0" borderId="4" applyFont="0" applyFill="0" applyBorder="0" applyAlignment="0" applyProtection="0"/>
    <xf numFmtId="0" fontId="71" fillId="0" borderId="4"/>
    <xf numFmtId="0" fontId="70" fillId="0" borderId="4"/>
    <xf numFmtId="44" fontId="70" fillId="0" borderId="4" applyFont="0" applyFill="0" applyBorder="0" applyAlignment="0" applyProtection="0"/>
    <xf numFmtId="166" fontId="90" fillId="0" borderId="4" applyFont="0" applyFill="0" applyBorder="0" applyAlignment="0" applyProtection="0"/>
    <xf numFmtId="43" fontId="70" fillId="0" borderId="4" applyFont="0" applyFill="0" applyBorder="0" applyAlignment="0" applyProtection="0"/>
    <xf numFmtId="0" fontId="96" fillId="4" borderId="4" applyNumberFormat="0" applyBorder="0" applyAlignment="0" applyProtection="0"/>
    <xf numFmtId="0" fontId="97" fillId="5" borderId="4"/>
    <xf numFmtId="168" fontId="90" fillId="0" borderId="4" applyFill="0" applyAlignment="0" applyProtection="0"/>
    <xf numFmtId="0" fontId="90" fillId="0" borderId="4"/>
    <xf numFmtId="168" fontId="90" fillId="0" borderId="4" applyFill="0" applyAlignment="0" applyProtection="0"/>
    <xf numFmtId="0" fontId="98" fillId="0" borderId="4"/>
    <xf numFmtId="0" fontId="69" fillId="0" borderId="4"/>
    <xf numFmtId="0" fontId="98" fillId="0" borderId="4"/>
    <xf numFmtId="0" fontId="98" fillId="0" borderId="4"/>
    <xf numFmtId="0" fontId="98" fillId="0" borderId="4"/>
    <xf numFmtId="0" fontId="98" fillId="0" borderId="4"/>
    <xf numFmtId="0" fontId="98" fillId="0" borderId="4"/>
    <xf numFmtId="0" fontId="98" fillId="0" borderId="4"/>
    <xf numFmtId="0" fontId="68" fillId="0" borderId="4"/>
    <xf numFmtId="43" fontId="68" fillId="0" borderId="4" applyFont="0" applyFill="0" applyBorder="0" applyAlignment="0" applyProtection="0"/>
    <xf numFmtId="9" fontId="68" fillId="0" borderId="4" applyFont="0" applyFill="0" applyBorder="0" applyAlignment="0" applyProtection="0"/>
    <xf numFmtId="0" fontId="67" fillId="0" borderId="4"/>
    <xf numFmtId="43" fontId="89" fillId="0" borderId="4" applyFont="0" applyFill="0" applyBorder="0" applyAlignment="0" applyProtection="0"/>
    <xf numFmtId="0" fontId="66" fillId="0" borderId="4"/>
    <xf numFmtId="43" fontId="89" fillId="0" borderId="4" applyFont="0" applyFill="0" applyBorder="0" applyAlignment="0" applyProtection="0"/>
    <xf numFmtId="0" fontId="95" fillId="0" borderId="4" applyNumberFormat="0" applyFill="0" applyBorder="0" applyAlignment="0" applyProtection="0"/>
    <xf numFmtId="43" fontId="89" fillId="0" borderId="4" applyFont="0" applyFill="0" applyBorder="0" applyAlignment="0" applyProtection="0"/>
    <xf numFmtId="0" fontId="66" fillId="0" borderId="4"/>
    <xf numFmtId="0" fontId="66" fillId="0" borderId="4"/>
    <xf numFmtId="44" fontId="66" fillId="0" borderId="4" applyFont="0" applyFill="0" applyBorder="0" applyAlignment="0" applyProtection="0"/>
    <xf numFmtId="43" fontId="90" fillId="0" borderId="4" applyFont="0" applyFill="0" applyBorder="0" applyAlignment="0" applyProtection="0"/>
    <xf numFmtId="43" fontId="66" fillId="0" borderId="4" applyFont="0" applyFill="0" applyBorder="0" applyAlignment="0" applyProtection="0"/>
    <xf numFmtId="0" fontId="89" fillId="0" borderId="4"/>
    <xf numFmtId="0" fontId="66" fillId="0" borderId="4"/>
    <xf numFmtId="0" fontId="89" fillId="0" borderId="4"/>
    <xf numFmtId="0" fontId="89" fillId="0" borderId="4"/>
    <xf numFmtId="0" fontId="89" fillId="0" borderId="4"/>
    <xf numFmtId="0" fontId="89" fillId="0" borderId="4"/>
    <xf numFmtId="0" fontId="89" fillId="0" borderId="4"/>
    <xf numFmtId="0" fontId="89" fillId="0" borderId="4"/>
    <xf numFmtId="0" fontId="66" fillId="0" borderId="4"/>
    <xf numFmtId="43" fontId="66" fillId="0" borderId="4" applyFont="0" applyFill="0" applyBorder="0" applyAlignment="0" applyProtection="0"/>
    <xf numFmtId="9" fontId="66" fillId="0" borderId="4" applyFont="0" applyFill="0" applyBorder="0" applyAlignment="0" applyProtection="0"/>
    <xf numFmtId="0" fontId="66" fillId="0" borderId="4"/>
    <xf numFmtId="0" fontId="105" fillId="0" borderId="4"/>
    <xf numFmtId="43" fontId="89" fillId="0" borderId="4" applyFont="0" applyFill="0" applyBorder="0" applyAlignment="0" applyProtection="0"/>
    <xf numFmtId="0" fontId="106" fillId="0" borderId="4"/>
    <xf numFmtId="0" fontId="65" fillId="0" borderId="4"/>
    <xf numFmtId="44" fontId="65" fillId="0" borderId="4" applyFont="0" applyFill="0" applyBorder="0" applyAlignment="0" applyProtection="0"/>
    <xf numFmtId="43" fontId="65" fillId="0" borderId="4" applyFont="0" applyFill="0" applyBorder="0" applyAlignment="0" applyProtection="0"/>
    <xf numFmtId="0" fontId="64" fillId="0" borderId="4"/>
    <xf numFmtId="43" fontId="64" fillId="0" borderId="4" applyFont="0" applyFill="0" applyBorder="0" applyAlignment="0" applyProtection="0"/>
    <xf numFmtId="0" fontId="63" fillId="0" borderId="4"/>
    <xf numFmtId="43" fontId="63" fillId="0" borderId="4" applyFont="0" applyFill="0" applyBorder="0" applyAlignment="0" applyProtection="0"/>
    <xf numFmtId="0" fontId="62" fillId="0" borderId="4"/>
    <xf numFmtId="0" fontId="61" fillId="0" borderId="4"/>
    <xf numFmtId="43" fontId="61" fillId="0" borderId="4" applyFont="0" applyFill="0" applyBorder="0" applyAlignment="0" applyProtection="0"/>
    <xf numFmtId="0" fontId="60" fillId="0" borderId="4"/>
    <xf numFmtId="0" fontId="90" fillId="0" borderId="4"/>
    <xf numFmtId="0" fontId="90" fillId="0" borderId="4"/>
    <xf numFmtId="0" fontId="90" fillId="0" borderId="4"/>
    <xf numFmtId="0" fontId="59" fillId="0" borderId="4"/>
    <xf numFmtId="43" fontId="59" fillId="0" borderId="4" applyFont="0" applyFill="0" applyBorder="0" applyAlignment="0" applyProtection="0"/>
    <xf numFmtId="0" fontId="107" fillId="0" borderId="4"/>
    <xf numFmtId="0" fontId="58" fillId="0" borderId="4"/>
    <xf numFmtId="0" fontId="58" fillId="0" borderId="4"/>
    <xf numFmtId="0" fontId="58" fillId="0" borderId="4"/>
    <xf numFmtId="43" fontId="58" fillId="0" borderId="4" applyFont="0" applyFill="0" applyBorder="0" applyAlignment="0" applyProtection="0"/>
    <xf numFmtId="44" fontId="58" fillId="0" borderId="4" applyFont="0" applyFill="0" applyBorder="0" applyAlignment="0" applyProtection="0"/>
    <xf numFmtId="0" fontId="107" fillId="0" borderId="4"/>
    <xf numFmtId="0" fontId="57" fillId="0" borderId="4"/>
    <xf numFmtId="43" fontId="57" fillId="0" borderId="4" applyFont="0" applyFill="0" applyBorder="0" applyAlignment="0" applyProtection="0"/>
    <xf numFmtId="0" fontId="57" fillId="0" borderId="4"/>
    <xf numFmtId="43" fontId="57" fillId="0" borderId="4" applyFont="0" applyFill="0" applyBorder="0" applyAlignment="0" applyProtection="0"/>
    <xf numFmtId="0" fontId="56" fillId="0" borderId="4"/>
    <xf numFmtId="0" fontId="56" fillId="0" borderId="4"/>
    <xf numFmtId="43" fontId="56" fillId="0" borderId="4" applyFont="0" applyFill="0" applyBorder="0" applyAlignment="0" applyProtection="0"/>
    <xf numFmtId="0" fontId="107" fillId="0" borderId="4"/>
    <xf numFmtId="0" fontId="56" fillId="0" borderId="4"/>
    <xf numFmtId="0" fontId="56" fillId="0" borderId="4"/>
    <xf numFmtId="0" fontId="56" fillId="0" borderId="4"/>
    <xf numFmtId="0" fontId="107" fillId="0" borderId="4"/>
    <xf numFmtId="0" fontId="55" fillId="0" borderId="4"/>
    <xf numFmtId="43" fontId="55" fillId="0" borderId="4" applyFont="0" applyFill="0" applyBorder="0" applyAlignment="0" applyProtection="0"/>
    <xf numFmtId="0" fontId="55" fillId="0" borderId="4"/>
    <xf numFmtId="43" fontId="55" fillId="0" borderId="4" applyFont="0" applyFill="0" applyBorder="0" applyAlignment="0" applyProtection="0"/>
    <xf numFmtId="0" fontId="89" fillId="0" borderId="4"/>
    <xf numFmtId="0" fontId="107" fillId="0" borderId="4"/>
    <xf numFmtId="0" fontId="107" fillId="0" borderId="4"/>
    <xf numFmtId="0" fontId="107" fillId="0" borderId="4"/>
    <xf numFmtId="0" fontId="54" fillId="0" borderId="4"/>
    <xf numFmtId="0" fontId="107" fillId="0" borderId="4"/>
    <xf numFmtId="0" fontId="53" fillId="0" borderId="4"/>
    <xf numFmtId="0" fontId="53" fillId="0" borderId="4"/>
    <xf numFmtId="0" fontId="53" fillId="0" borderId="4"/>
    <xf numFmtId="0" fontId="53" fillId="0" borderId="4"/>
    <xf numFmtId="43" fontId="53" fillId="0" borderId="4" applyFont="0" applyFill="0" applyBorder="0" applyAlignment="0" applyProtection="0"/>
    <xf numFmtId="0" fontId="107" fillId="0" borderId="4"/>
    <xf numFmtId="0" fontId="107" fillId="0" borderId="4"/>
    <xf numFmtId="0" fontId="52" fillId="0" borderId="4"/>
    <xf numFmtId="0" fontId="107" fillId="0" borderId="4"/>
    <xf numFmtId="0" fontId="107" fillId="0" borderId="4"/>
    <xf numFmtId="0" fontId="51" fillId="0" borderId="4"/>
    <xf numFmtId="43" fontId="51" fillId="0" borderId="4" applyFont="0" applyFill="0" applyBorder="0" applyAlignment="0" applyProtection="0"/>
    <xf numFmtId="0" fontId="89" fillId="0" borderId="4"/>
    <xf numFmtId="0" fontId="50" fillId="0" borderId="4"/>
    <xf numFmtId="43" fontId="50" fillId="0" borderId="4" applyFont="0" applyFill="0" applyBorder="0" applyAlignment="0" applyProtection="0"/>
    <xf numFmtId="0" fontId="50" fillId="0" borderId="4"/>
    <xf numFmtId="0" fontId="50" fillId="0" borderId="4"/>
    <xf numFmtId="43" fontId="50" fillId="0" borderId="4" applyFont="0" applyFill="0" applyBorder="0" applyAlignment="0" applyProtection="0"/>
    <xf numFmtId="0" fontId="89" fillId="0" borderId="4"/>
    <xf numFmtId="0" fontId="50" fillId="0" borderId="4"/>
    <xf numFmtId="0" fontId="50" fillId="0" borderId="4"/>
    <xf numFmtId="0" fontId="50" fillId="0" borderId="4"/>
    <xf numFmtId="0" fontId="50" fillId="0" borderId="4"/>
    <xf numFmtId="0" fontId="50" fillId="0" borderId="4"/>
    <xf numFmtId="0" fontId="50" fillId="0" borderId="4"/>
    <xf numFmtId="43" fontId="50" fillId="0" borderId="4" applyFont="0" applyFill="0" applyBorder="0" applyAlignment="0" applyProtection="0"/>
    <xf numFmtId="0" fontId="50" fillId="0" borderId="4"/>
    <xf numFmtId="43" fontId="50" fillId="0" borderId="4" applyFont="0" applyFill="0" applyBorder="0" applyAlignment="0" applyProtection="0"/>
    <xf numFmtId="0" fontId="89" fillId="0" borderId="4"/>
    <xf numFmtId="0" fontId="108" fillId="0" borderId="4"/>
    <xf numFmtId="0" fontId="49" fillId="0" borderId="4"/>
    <xf numFmtId="43" fontId="49" fillId="0" borderId="4" applyFont="0" applyFill="0" applyBorder="0" applyAlignment="0" applyProtection="0"/>
    <xf numFmtId="0" fontId="89" fillId="0" borderId="4"/>
    <xf numFmtId="0" fontId="48" fillId="0" borderId="4"/>
    <xf numFmtId="43" fontId="48" fillId="0" borderId="4" applyFont="0" applyFill="0" applyBorder="0" applyAlignment="0" applyProtection="0"/>
    <xf numFmtId="0" fontId="48" fillId="0" borderId="4"/>
    <xf numFmtId="43" fontId="48" fillId="0" borderId="4" applyFont="0" applyFill="0" applyBorder="0" applyAlignment="0" applyProtection="0"/>
    <xf numFmtId="0" fontId="109" fillId="0" borderId="4"/>
    <xf numFmtId="43" fontId="109" fillId="0" borderId="4" applyFont="0" applyFill="0" applyBorder="0" applyAlignment="0" applyProtection="0"/>
    <xf numFmtId="0" fontId="47" fillId="0" borderId="4"/>
    <xf numFmtId="0" fontId="47" fillId="0" borderId="4"/>
    <xf numFmtId="0" fontId="47" fillId="0" borderId="4"/>
    <xf numFmtId="0" fontId="47" fillId="0" borderId="4"/>
    <xf numFmtId="0" fontId="47" fillId="0" borderId="4"/>
    <xf numFmtId="0" fontId="47" fillId="0" borderId="4"/>
    <xf numFmtId="43" fontId="47" fillId="0" borderId="4" applyFont="0" applyFill="0" applyBorder="0" applyAlignment="0" applyProtection="0"/>
    <xf numFmtId="0" fontId="47" fillId="0" borderId="4"/>
    <xf numFmtId="0" fontId="47" fillId="0" borderId="4"/>
    <xf numFmtId="43" fontId="47" fillId="0" borderId="4" applyFont="0" applyFill="0" applyBorder="0" applyAlignment="0" applyProtection="0"/>
    <xf numFmtId="0" fontId="89" fillId="0" borderId="4"/>
    <xf numFmtId="0" fontId="89" fillId="0" borderId="4"/>
    <xf numFmtId="0" fontId="109" fillId="0" borderId="4"/>
    <xf numFmtId="0" fontId="46" fillId="0" borderId="4"/>
    <xf numFmtId="43" fontId="46" fillId="0" borderId="4" applyFont="0" applyFill="0" applyBorder="0" applyAlignment="0" applyProtection="0"/>
    <xf numFmtId="0" fontId="109" fillId="0" borderId="4"/>
    <xf numFmtId="0" fontId="109" fillId="0" borderId="4"/>
    <xf numFmtId="0" fontId="45" fillId="0" borderId="4"/>
    <xf numFmtId="43" fontId="45" fillId="0" borderId="4" applyFont="0" applyFill="0" applyBorder="0" applyAlignment="0" applyProtection="0"/>
    <xf numFmtId="0" fontId="45" fillId="0" borderId="4"/>
    <xf numFmtId="0" fontId="45" fillId="0" borderId="4"/>
    <xf numFmtId="0" fontId="45" fillId="0" borderId="4"/>
    <xf numFmtId="0" fontId="45" fillId="0" borderId="4"/>
    <xf numFmtId="0" fontId="45" fillId="0" borderId="4"/>
    <xf numFmtId="0" fontId="44" fillId="0" borderId="4"/>
    <xf numFmtId="43" fontId="44" fillId="0" borderId="4" applyFont="0" applyFill="0" applyBorder="0" applyAlignment="0" applyProtection="0"/>
    <xf numFmtId="0" fontId="43" fillId="0" borderId="4"/>
    <xf numFmtId="0" fontId="42" fillId="0" borderId="4"/>
    <xf numFmtId="43" fontId="42" fillId="0" borderId="4" applyFont="0" applyFill="0" applyBorder="0" applyAlignment="0" applyProtection="0"/>
    <xf numFmtId="0" fontId="42" fillId="0" borderId="4"/>
    <xf numFmtId="0" fontId="41" fillId="0" borderId="4"/>
    <xf numFmtId="43" fontId="41" fillId="0" borderId="4" applyFont="0" applyFill="0" applyBorder="0" applyAlignment="0" applyProtection="0"/>
    <xf numFmtId="0" fontId="41" fillId="0" borderId="4"/>
    <xf numFmtId="0" fontId="40" fillId="0" borderId="4"/>
    <xf numFmtId="43" fontId="40" fillId="0" borderId="4" applyFont="0" applyFill="0" applyBorder="0" applyAlignment="0" applyProtection="0"/>
    <xf numFmtId="0" fontId="111" fillId="0" borderId="4"/>
    <xf numFmtId="0" fontId="40" fillId="0" borderId="4"/>
    <xf numFmtId="43" fontId="40" fillId="0" borderId="4" applyFont="0" applyFill="0" applyBorder="0" applyAlignment="0" applyProtection="0"/>
    <xf numFmtId="0" fontId="89" fillId="0" borderId="4"/>
    <xf numFmtId="0" fontId="40" fillId="0" borderId="4"/>
    <xf numFmtId="0" fontId="40" fillId="0" borderId="4"/>
    <xf numFmtId="43" fontId="40" fillId="0" borderId="4" applyFont="0" applyFill="0" applyBorder="0" applyAlignment="0" applyProtection="0"/>
    <xf numFmtId="166" fontId="89" fillId="0" borderId="4" applyFont="0" applyFill="0" applyBorder="0" applyAlignment="0" applyProtection="0"/>
    <xf numFmtId="166" fontId="89" fillId="0" borderId="4" applyFont="0" applyFill="0" applyBorder="0" applyAlignment="0" applyProtection="0"/>
    <xf numFmtId="0" fontId="39" fillId="0" borderId="4"/>
    <xf numFmtId="0" fontId="89" fillId="0" borderId="4"/>
    <xf numFmtId="0" fontId="38" fillId="0" borderId="4"/>
    <xf numFmtId="0" fontId="38" fillId="0" borderId="4"/>
    <xf numFmtId="0" fontId="38" fillId="0" borderId="4"/>
    <xf numFmtId="0" fontId="111" fillId="0" borderId="4"/>
    <xf numFmtId="0" fontId="38" fillId="0" borderId="4"/>
    <xf numFmtId="0" fontId="111" fillId="0" borderId="4"/>
    <xf numFmtId="0" fontId="38" fillId="0" borderId="4"/>
    <xf numFmtId="0" fontId="111" fillId="0" borderId="4"/>
    <xf numFmtId="0" fontId="37" fillId="0" borderId="4"/>
    <xf numFmtId="43" fontId="37" fillId="0" borderId="4" applyFont="0" applyFill="0" applyBorder="0" applyAlignment="0" applyProtection="0"/>
    <xf numFmtId="0" fontId="36" fillId="0" borderId="4"/>
    <xf numFmtId="43" fontId="36" fillId="0" borderId="4" applyFont="0" applyFill="0" applyBorder="0" applyAlignment="0" applyProtection="0"/>
    <xf numFmtId="0" fontId="35" fillId="0" borderId="4"/>
    <xf numFmtId="43" fontId="35" fillId="0" borderId="4" applyFont="0" applyFill="0" applyBorder="0" applyAlignment="0" applyProtection="0"/>
    <xf numFmtId="0" fontId="34" fillId="0" borderId="4"/>
    <xf numFmtId="0" fontId="34" fillId="0" borderId="4"/>
    <xf numFmtId="0" fontId="34" fillId="0" borderId="4"/>
    <xf numFmtId="0" fontId="111" fillId="0" borderId="4"/>
    <xf numFmtId="0" fontId="33" fillId="0" borderId="4"/>
    <xf numFmtId="43" fontId="33" fillId="0" borderId="4" applyFont="0" applyFill="0" applyBorder="0" applyAlignment="0" applyProtection="0"/>
    <xf numFmtId="0" fontId="33" fillId="0" borderId="4"/>
    <xf numFmtId="0" fontId="112" fillId="0" borderId="4"/>
    <xf numFmtId="0" fontId="32" fillId="0" borderId="4"/>
    <xf numFmtId="43" fontId="32" fillId="0" borderId="4" applyFont="0" applyFill="0" applyBorder="0" applyAlignment="0" applyProtection="0"/>
    <xf numFmtId="0" fontId="31" fillId="0" borderId="4"/>
    <xf numFmtId="0" fontId="112" fillId="0" borderId="4"/>
    <xf numFmtId="43" fontId="31" fillId="0" borderId="4" applyFont="0" applyFill="0" applyBorder="0" applyAlignment="0" applyProtection="0"/>
    <xf numFmtId="0" fontId="112" fillId="0" borderId="4"/>
    <xf numFmtId="0" fontId="30" fillId="0" borderId="4"/>
    <xf numFmtId="43" fontId="30" fillId="0" borderId="4" applyFont="0" applyFill="0" applyBorder="0" applyAlignment="0" applyProtection="0"/>
    <xf numFmtId="0" fontId="112" fillId="0" borderId="4"/>
    <xf numFmtId="0" fontId="29" fillId="0" borderId="4"/>
    <xf numFmtId="43" fontId="29" fillId="0" borderId="4" applyFont="0" applyFill="0" applyBorder="0" applyAlignment="0" applyProtection="0"/>
    <xf numFmtId="0" fontId="28" fillId="0" borderId="4"/>
    <xf numFmtId="0" fontId="28" fillId="0" borderId="4"/>
    <xf numFmtId="0" fontId="28" fillId="0" borderId="4"/>
    <xf numFmtId="0" fontId="28" fillId="0" borderId="4"/>
    <xf numFmtId="43" fontId="28" fillId="0" borderId="4" applyFont="0" applyFill="0" applyBorder="0" applyAlignment="0" applyProtection="0"/>
    <xf numFmtId="0" fontId="89" fillId="0" borderId="4"/>
    <xf numFmtId="0" fontId="28" fillId="0" borderId="4"/>
    <xf numFmtId="0" fontId="28" fillId="0" borderId="4"/>
    <xf numFmtId="0" fontId="28" fillId="0" borderId="4"/>
    <xf numFmtId="0" fontId="28" fillId="0" borderId="4"/>
    <xf numFmtId="0" fontId="28" fillId="0" borderId="4"/>
    <xf numFmtId="0" fontId="28" fillId="0" borderId="4"/>
    <xf numFmtId="0" fontId="28" fillId="0" borderId="4"/>
    <xf numFmtId="0" fontId="28" fillId="0" borderId="4"/>
    <xf numFmtId="43" fontId="28" fillId="0" borderId="4" applyFont="0" applyFill="0" applyBorder="0" applyAlignment="0" applyProtection="0"/>
    <xf numFmtId="0" fontId="27" fillId="0" borderId="4"/>
    <xf numFmtId="43" fontId="27" fillId="0" borderId="4" applyFont="0" applyFill="0" applyBorder="0" applyAlignment="0" applyProtection="0"/>
    <xf numFmtId="0" fontId="27" fillId="0" borderId="4"/>
    <xf numFmtId="43" fontId="27" fillId="0" borderId="4" applyFont="0" applyFill="0" applyBorder="0" applyAlignment="0" applyProtection="0"/>
    <xf numFmtId="0" fontId="26" fillId="0" borderId="4"/>
    <xf numFmtId="0" fontId="26" fillId="0" borderId="4"/>
    <xf numFmtId="0" fontId="26" fillId="0" borderId="4"/>
    <xf numFmtId="0" fontId="25" fillId="0" borderId="4"/>
    <xf numFmtId="0" fontId="24" fillId="0" borderId="4"/>
    <xf numFmtId="43" fontId="24" fillId="0" borderId="4" applyFont="0" applyFill="0" applyBorder="0" applyAlignment="0" applyProtection="0"/>
    <xf numFmtId="0" fontId="23" fillId="0" borderId="4"/>
    <xf numFmtId="0" fontId="22" fillId="0" borderId="4"/>
    <xf numFmtId="0" fontId="22" fillId="0" borderId="4"/>
    <xf numFmtId="0" fontId="22" fillId="0" borderId="4"/>
    <xf numFmtId="0" fontId="22" fillId="0" borderId="4"/>
    <xf numFmtId="0" fontId="22" fillId="0" borderId="4"/>
    <xf numFmtId="0" fontId="22" fillId="0" borderId="4"/>
    <xf numFmtId="0" fontId="21" fillId="0" borderId="4"/>
    <xf numFmtId="43" fontId="21" fillId="0" borderId="4" applyFont="0" applyFill="0" applyBorder="0" applyAlignment="0" applyProtection="0"/>
    <xf numFmtId="0" fontId="20" fillId="0" borderId="4"/>
    <xf numFmtId="0" fontId="20" fillId="0" borderId="4"/>
    <xf numFmtId="43" fontId="20" fillId="0" borderId="4" applyFont="0" applyFill="0" applyBorder="0" applyAlignment="0" applyProtection="0"/>
    <xf numFmtId="0" fontId="89" fillId="0" borderId="4"/>
    <xf numFmtId="0" fontId="19" fillId="0" borderId="4"/>
    <xf numFmtId="0" fontId="18" fillId="0" borderId="4"/>
    <xf numFmtId="43" fontId="18" fillId="0" borderId="4" applyFont="0" applyFill="0" applyBorder="0" applyAlignment="0" applyProtection="0"/>
    <xf numFmtId="0" fontId="18" fillId="0" borderId="4"/>
    <xf numFmtId="43" fontId="18" fillId="0" borderId="4" applyFont="0" applyFill="0" applyBorder="0" applyAlignment="0" applyProtection="0"/>
    <xf numFmtId="0" fontId="17" fillId="0" borderId="4"/>
    <xf numFmtId="0" fontId="17" fillId="0" borderId="4"/>
    <xf numFmtId="0" fontId="17" fillId="0" borderId="4"/>
    <xf numFmtId="0" fontId="16" fillId="0" borderId="4"/>
    <xf numFmtId="0" fontId="16" fillId="0" borderId="4"/>
    <xf numFmtId="0" fontId="16" fillId="0" borderId="4"/>
    <xf numFmtId="0" fontId="16" fillId="0" borderId="4"/>
    <xf numFmtId="0" fontId="15" fillId="0" borderId="4"/>
    <xf numFmtId="43" fontId="15" fillId="0" borderId="4" applyFont="0" applyFill="0" applyBorder="0" applyAlignment="0" applyProtection="0"/>
    <xf numFmtId="0" fontId="15" fillId="0" borderId="4"/>
    <xf numFmtId="0" fontId="114" fillId="0" borderId="4"/>
    <xf numFmtId="0" fontId="14" fillId="0" borderId="4"/>
    <xf numFmtId="0" fontId="115" fillId="0" borderId="4"/>
    <xf numFmtId="0" fontId="115" fillId="0" borderId="4"/>
    <xf numFmtId="0" fontId="115" fillId="0" borderId="4"/>
    <xf numFmtId="0" fontId="13" fillId="0" borderId="4"/>
    <xf numFmtId="43" fontId="13" fillId="0" borderId="4" applyFont="0" applyFill="0" applyBorder="0" applyAlignment="0" applyProtection="0"/>
    <xf numFmtId="0" fontId="115" fillId="0" borderId="4"/>
    <xf numFmtId="0" fontId="13" fillId="0" borderId="4"/>
    <xf numFmtId="0" fontId="115" fillId="0" borderId="4"/>
    <xf numFmtId="43" fontId="13" fillId="0" borderId="4" applyFont="0" applyFill="0" applyBorder="0" applyAlignment="0" applyProtection="0"/>
    <xf numFmtId="0" fontId="115" fillId="0" borderId="4"/>
    <xf numFmtId="0" fontId="115" fillId="0" borderId="4"/>
    <xf numFmtId="0" fontId="13" fillId="0" borderId="4"/>
    <xf numFmtId="43" fontId="13" fillId="0" borderId="4" applyFont="0" applyFill="0" applyBorder="0" applyAlignment="0" applyProtection="0"/>
    <xf numFmtId="0" fontId="12" fillId="0" borderId="4"/>
    <xf numFmtId="0" fontId="12" fillId="0" borderId="4"/>
    <xf numFmtId="44" fontId="12" fillId="0" borderId="4" applyFont="0" applyFill="0" applyBorder="0" applyAlignment="0" applyProtection="0"/>
    <xf numFmtId="0" fontId="117" fillId="0" borderId="4" applyNumberFormat="0" applyFill="0" applyBorder="0" applyAlignment="0" applyProtection="0"/>
    <xf numFmtId="0" fontId="12" fillId="0" borderId="4"/>
    <xf numFmtId="0" fontId="12" fillId="0" borderId="4"/>
    <xf numFmtId="0" fontId="118" fillId="0" borderId="4"/>
    <xf numFmtId="0" fontId="11" fillId="0" borderId="4"/>
    <xf numFmtId="43" fontId="11" fillId="0" borderId="4" applyFont="0" applyFill="0" applyBorder="0" applyAlignment="0" applyProtection="0"/>
    <xf numFmtId="0" fontId="10" fillId="0" borderId="4"/>
    <xf numFmtId="0" fontId="10" fillId="0" borderId="4"/>
    <xf numFmtId="0" fontId="9" fillId="0" borderId="4"/>
    <xf numFmtId="43" fontId="9" fillId="0" borderId="4" applyFont="0" applyFill="0" applyBorder="0" applyAlignment="0" applyProtection="0"/>
    <xf numFmtId="0" fontId="9" fillId="0" borderId="4"/>
    <xf numFmtId="0" fontId="89" fillId="0" borderId="4"/>
    <xf numFmtId="0" fontId="8" fillId="0" borderId="4"/>
    <xf numFmtId="0" fontId="119" fillId="0" borderId="4"/>
    <xf numFmtId="0" fontId="7" fillId="0" borderId="4"/>
    <xf numFmtId="43" fontId="7" fillId="0" borderId="4" applyFont="0" applyFill="0" applyBorder="0" applyAlignment="0" applyProtection="0"/>
    <xf numFmtId="0" fontId="7" fillId="0" borderId="4"/>
    <xf numFmtId="0" fontId="7" fillId="0" borderId="4"/>
    <xf numFmtId="43" fontId="7" fillId="0" borderId="4" applyFont="0" applyFill="0" applyBorder="0" applyAlignment="0" applyProtection="0"/>
    <xf numFmtId="0" fontId="7" fillId="0" borderId="4"/>
    <xf numFmtId="0" fontId="7" fillId="0" borderId="4"/>
    <xf numFmtId="0" fontId="6" fillId="0" borderId="4"/>
    <xf numFmtId="0" fontId="119" fillId="0" borderId="4"/>
    <xf numFmtId="0" fontId="6" fillId="0" borderId="4"/>
    <xf numFmtId="0" fontId="6" fillId="0" borderId="4"/>
    <xf numFmtId="43" fontId="6" fillId="0" borderId="4" applyFont="0" applyFill="0" applyBorder="0" applyAlignment="0" applyProtection="0"/>
    <xf numFmtId="0" fontId="6" fillId="0" borderId="4"/>
    <xf numFmtId="0" fontId="5" fillId="0" borderId="4"/>
    <xf numFmtId="0" fontId="5" fillId="0" borderId="4"/>
    <xf numFmtId="0" fontId="5" fillId="0" borderId="4"/>
    <xf numFmtId="0" fontId="119" fillId="0" borderId="4"/>
    <xf numFmtId="0" fontId="5" fillId="0" borderId="4"/>
    <xf numFmtId="0" fontId="5" fillId="0" borderId="4"/>
    <xf numFmtId="0" fontId="4" fillId="0" borderId="4"/>
    <xf numFmtId="0" fontId="4" fillId="0" borderId="4"/>
    <xf numFmtId="0" fontId="4" fillId="0" borderId="4"/>
    <xf numFmtId="0" fontId="4" fillId="0" borderId="4"/>
    <xf numFmtId="0" fontId="4" fillId="0" borderId="4"/>
    <xf numFmtId="0" fontId="119" fillId="0" borderId="4"/>
    <xf numFmtId="0" fontId="3" fillId="0" borderId="4"/>
    <xf numFmtId="43" fontId="3" fillId="0" borderId="4" applyFont="0" applyFill="0" applyBorder="0" applyAlignment="0" applyProtection="0"/>
    <xf numFmtId="0" fontId="3" fillId="0" borderId="4"/>
    <xf numFmtId="0" fontId="3" fillId="0" borderId="4"/>
    <xf numFmtId="0" fontId="2" fillId="0" borderId="4"/>
    <xf numFmtId="0" fontId="2" fillId="0" borderId="4"/>
    <xf numFmtId="44" fontId="2" fillId="0" borderId="4" applyFont="0" applyFill="0" applyBorder="0" applyAlignment="0" applyProtection="0"/>
    <xf numFmtId="0" fontId="119" fillId="0" borderId="4"/>
    <xf numFmtId="0" fontId="1" fillId="0" borderId="4"/>
    <xf numFmtId="44" fontId="1" fillId="0" borderId="4" applyFont="0" applyFill="0" applyBorder="0" applyAlignment="0" applyProtection="0"/>
    <xf numFmtId="43" fontId="1" fillId="0" borderId="4" applyFont="0" applyFill="0" applyBorder="0" applyAlignment="0" applyProtection="0"/>
    <xf numFmtId="0" fontId="1" fillId="0" borderId="4"/>
    <xf numFmtId="9" fontId="1" fillId="0" borderId="4" applyFont="0" applyFill="0" applyBorder="0" applyAlignment="0" applyProtection="0"/>
    <xf numFmtId="0" fontId="120" fillId="0" borderId="4"/>
    <xf numFmtId="0" fontId="120" fillId="0" borderId="4"/>
    <xf numFmtId="0" fontId="120" fillId="0" borderId="4"/>
    <xf numFmtId="0" fontId="120" fillId="0" borderId="4"/>
  </cellStyleXfs>
  <cellXfs count="293">
    <xf numFmtId="0" fontId="0" fillId="0" borderId="0" xfId="0"/>
    <xf numFmtId="49" fontId="73" fillId="0" borderId="1" xfId="0" applyNumberFormat="1" applyFont="1" applyBorder="1" applyAlignment="1">
      <alignment horizontal="center" vertical="center"/>
    </xf>
    <xf numFmtId="0" fontId="73" fillId="0" borderId="2" xfId="0" applyFont="1" applyBorder="1" applyAlignment="1">
      <alignment horizontal="left" vertical="center"/>
    </xf>
    <xf numFmtId="0" fontId="73" fillId="0" borderId="2" xfId="0" applyFont="1" applyBorder="1" applyAlignment="1">
      <alignment horizontal="left" vertical="center" wrapText="1"/>
    </xf>
    <xf numFmtId="164" fontId="73" fillId="0" borderId="2" xfId="0" applyNumberFormat="1" applyFont="1" applyBorder="1" applyAlignment="1">
      <alignment horizontal="left" vertical="center"/>
    </xf>
    <xf numFmtId="164" fontId="73" fillId="0" borderId="2" xfId="0" applyNumberFormat="1" applyFont="1" applyBorder="1" applyAlignment="1">
      <alignment horizontal="center" vertical="center"/>
    </xf>
    <xf numFmtId="164" fontId="73" fillId="0" borderId="3" xfId="0" applyNumberFormat="1" applyFont="1" applyBorder="1" applyAlignment="1">
      <alignment horizontal="center" vertical="center"/>
    </xf>
    <xf numFmtId="0" fontId="0" fillId="2" borderId="4" xfId="0" applyFill="1" applyBorder="1" applyAlignment="1">
      <alignment horizontal="left" vertical="center"/>
    </xf>
    <xf numFmtId="164" fontId="0" fillId="2" borderId="4" xfId="0" applyNumberFormat="1" applyFill="1" applyBorder="1" applyAlignment="1">
      <alignment horizontal="left" vertical="center"/>
    </xf>
    <xf numFmtId="49" fontId="73" fillId="0" borderId="5" xfId="0" applyNumberFormat="1" applyFont="1" applyBorder="1" applyAlignment="1">
      <alignment horizontal="center" vertical="center"/>
    </xf>
    <xf numFmtId="0" fontId="73" fillId="0" borderId="0" xfId="0" applyFont="1" applyAlignment="1">
      <alignment horizontal="left" vertical="center"/>
    </xf>
    <xf numFmtId="164" fontId="73" fillId="0" borderId="0" xfId="0" applyNumberFormat="1" applyFont="1" applyAlignment="1">
      <alignment horizontal="left" vertical="center"/>
    </xf>
    <xf numFmtId="164" fontId="73" fillId="0" borderId="6" xfId="0" applyNumberFormat="1" applyFont="1" applyBorder="1" applyAlignment="1">
      <alignment horizontal="center" vertical="center"/>
    </xf>
    <xf numFmtId="0" fontId="73" fillId="0" borderId="0" xfId="0" applyFont="1" applyAlignment="1">
      <alignment horizontal="left" vertical="center" wrapText="1"/>
    </xf>
    <xf numFmtId="164" fontId="73" fillId="0" borderId="0" xfId="0" applyNumberFormat="1" applyFont="1" applyAlignment="1">
      <alignment horizontal="center" vertical="center"/>
    </xf>
    <xf numFmtId="164" fontId="75" fillId="0" borderId="0" xfId="0" applyNumberFormat="1" applyFont="1" applyAlignment="1">
      <alignment horizontal="left" vertical="center"/>
    </xf>
    <xf numFmtId="49" fontId="76" fillId="0" borderId="5" xfId="0" applyNumberFormat="1" applyFont="1" applyBorder="1" applyAlignment="1">
      <alignment horizontal="center" vertical="center"/>
    </xf>
    <xf numFmtId="164" fontId="76" fillId="0" borderId="0" xfId="0" applyNumberFormat="1" applyFont="1" applyAlignment="1">
      <alignment horizontal="center" vertical="center"/>
    </xf>
    <xf numFmtId="164" fontId="78" fillId="0" borderId="0" xfId="0" applyNumberFormat="1" applyFont="1" applyAlignment="1">
      <alignment horizontal="left" vertical="center"/>
    </xf>
    <xf numFmtId="164" fontId="75" fillId="0" borderId="6" xfId="0" applyNumberFormat="1" applyFont="1" applyBorder="1" applyAlignment="1">
      <alignment horizontal="center" vertical="center"/>
    </xf>
    <xf numFmtId="164" fontId="76" fillId="0" borderId="7" xfId="0" applyNumberFormat="1" applyFont="1" applyBorder="1" applyAlignment="1">
      <alignment horizontal="left" vertical="center"/>
    </xf>
    <xf numFmtId="164" fontId="73" fillId="0" borderId="8" xfId="0" applyNumberFormat="1" applyFont="1" applyBorder="1" applyAlignment="1">
      <alignment horizontal="center" vertical="center"/>
    </xf>
    <xf numFmtId="0" fontId="76" fillId="0" borderId="0" xfId="0" applyFont="1" applyAlignment="1">
      <alignment horizontal="left" vertical="center"/>
    </xf>
    <xf numFmtId="0" fontId="76" fillId="0" borderId="9" xfId="0" applyFont="1" applyBorder="1" applyAlignment="1">
      <alignment horizontal="left" vertical="center" wrapText="1"/>
    </xf>
    <xf numFmtId="0" fontId="76" fillId="0" borderId="9" xfId="0" applyFont="1" applyBorder="1" applyAlignment="1">
      <alignment horizontal="left" vertical="center"/>
    </xf>
    <xf numFmtId="164" fontId="76" fillId="0" borderId="0" xfId="0" applyNumberFormat="1" applyFont="1" applyAlignment="1">
      <alignment horizontal="left" vertical="center"/>
    </xf>
    <xf numFmtId="49" fontId="76" fillId="0" borderId="10" xfId="0" applyNumberFormat="1" applyFont="1" applyBorder="1" applyAlignment="1">
      <alignment horizontal="center" vertical="center" wrapText="1"/>
    </xf>
    <xf numFmtId="0" fontId="76" fillId="0" borderId="11" xfId="0" applyFont="1" applyBorder="1" applyAlignment="1">
      <alignment horizontal="left" vertical="center" wrapText="1"/>
    </xf>
    <xf numFmtId="164" fontId="76" fillId="0" borderId="11" xfId="0" applyNumberFormat="1" applyFont="1" applyBorder="1" applyAlignment="1">
      <alignment horizontal="center" vertical="center"/>
    </xf>
    <xf numFmtId="164" fontId="76" fillId="0" borderId="11" xfId="0" applyNumberFormat="1" applyFont="1" applyBorder="1" applyAlignment="1">
      <alignment horizontal="left" vertical="center" wrapText="1"/>
    </xf>
    <xf numFmtId="164" fontId="73" fillId="0" borderId="12" xfId="0" applyNumberFormat="1" applyFont="1" applyBorder="1" applyAlignment="1">
      <alignment horizontal="left" vertical="center"/>
    </xf>
    <xf numFmtId="49" fontId="0" fillId="0" borderId="0" xfId="0" applyNumberForma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164" fontId="0" fillId="0" borderId="0" xfId="0" applyNumberFormat="1" applyAlignment="1">
      <alignment horizontal="left" vertical="center"/>
    </xf>
    <xf numFmtId="164" fontId="0" fillId="0" borderId="0" xfId="0" applyNumberFormat="1" applyAlignment="1">
      <alignment horizontal="center" vertical="center"/>
    </xf>
    <xf numFmtId="164" fontId="75" fillId="0" borderId="0" xfId="0" applyNumberFormat="1" applyFont="1" applyAlignment="1">
      <alignment horizontal="center" vertical="center"/>
    </xf>
    <xf numFmtId="49" fontId="79" fillId="0" borderId="13" xfId="0" applyNumberFormat="1" applyFont="1" applyBorder="1" applyAlignment="1">
      <alignment horizontal="center" vertical="center"/>
    </xf>
    <xf numFmtId="164" fontId="73" fillId="0" borderId="13" xfId="0" applyNumberFormat="1" applyFont="1" applyBorder="1" applyAlignment="1">
      <alignment horizontal="center" vertical="center" wrapText="1"/>
    </xf>
    <xf numFmtId="4" fontId="79" fillId="2" borderId="4" xfId="0" applyNumberFormat="1" applyFont="1" applyFill="1" applyBorder="1" applyAlignment="1">
      <alignment horizontal="center" vertical="center" wrapText="1"/>
    </xf>
    <xf numFmtId="165" fontId="79" fillId="2" borderId="4" xfId="0" applyNumberFormat="1" applyFont="1" applyFill="1" applyBorder="1" applyAlignment="1">
      <alignment horizontal="center" vertical="center"/>
    </xf>
    <xf numFmtId="165" fontId="0" fillId="2" borderId="4" xfId="0" applyNumberFormat="1" applyFill="1" applyBorder="1" applyAlignment="1">
      <alignment horizontal="left" vertical="center"/>
    </xf>
    <xf numFmtId="49" fontId="76" fillId="0" borderId="13" xfId="0" applyNumberFormat="1" applyFont="1" applyBorder="1" applyAlignment="1">
      <alignment horizontal="center" vertical="center"/>
    </xf>
    <xf numFmtId="164" fontId="78" fillId="2" borderId="4" xfId="0" applyNumberFormat="1" applyFont="1" applyFill="1" applyBorder="1" applyAlignment="1">
      <alignment horizontal="left" vertical="center"/>
    </xf>
    <xf numFmtId="165" fontId="76" fillId="2" borderId="4" xfId="0" applyNumberFormat="1" applyFont="1" applyFill="1" applyBorder="1" applyAlignment="1">
      <alignment horizontal="center" vertical="center"/>
    </xf>
    <xf numFmtId="165" fontId="78" fillId="2" borderId="4" xfId="0" applyNumberFormat="1" applyFont="1" applyFill="1" applyBorder="1" applyAlignment="1">
      <alignment horizontal="left" vertical="center"/>
    </xf>
    <xf numFmtId="0" fontId="78" fillId="2" borderId="4" xfId="0" applyFont="1" applyFill="1" applyBorder="1" applyAlignment="1">
      <alignment horizontal="left" vertical="center"/>
    </xf>
    <xf numFmtId="164" fontId="0" fillId="0" borderId="0" xfId="0" applyNumberFormat="1" applyAlignment="1">
      <alignment horizontal="left" vertical="center" wrapText="1"/>
    </xf>
    <xf numFmtId="164" fontId="80" fillId="0" borderId="0" xfId="0" applyNumberFormat="1" applyFont="1" applyAlignment="1">
      <alignment horizontal="right" vertical="center"/>
    </xf>
    <xf numFmtId="165" fontId="79" fillId="0" borderId="0" xfId="0" applyNumberFormat="1" applyFont="1" applyAlignment="1">
      <alignment horizontal="center" vertical="center"/>
    </xf>
    <xf numFmtId="165" fontId="0" fillId="0" borderId="0" xfId="0" applyNumberFormat="1" applyAlignment="1">
      <alignment horizontal="left" vertical="center"/>
    </xf>
    <xf numFmtId="49" fontId="81" fillId="0" borderId="0" xfId="0" applyNumberFormat="1" applyFont="1" applyAlignment="1">
      <alignment horizontal="center" vertical="center"/>
    </xf>
    <xf numFmtId="0" fontId="81" fillId="0" borderId="0" xfId="0" applyFont="1" applyAlignment="1">
      <alignment horizontal="left" vertical="center"/>
    </xf>
    <xf numFmtId="0" fontId="73" fillId="0" borderId="7" xfId="0" applyFont="1" applyBorder="1" applyAlignment="1">
      <alignment horizontal="right" vertical="center"/>
    </xf>
    <xf numFmtId="164" fontId="81" fillId="0" borderId="0" xfId="0" applyNumberFormat="1" applyFont="1" applyAlignment="1">
      <alignment horizontal="left" vertical="center"/>
    </xf>
    <xf numFmtId="0" fontId="83" fillId="0" borderId="0" xfId="0" applyFont="1" applyAlignment="1">
      <alignment vertical="center"/>
    </xf>
    <xf numFmtId="0" fontId="83" fillId="0" borderId="0" xfId="0" applyFont="1"/>
    <xf numFmtId="9" fontId="0" fillId="0" borderId="0" xfId="0" applyNumberFormat="1" applyAlignment="1">
      <alignment horizontal="left" vertical="center"/>
    </xf>
    <xf numFmtId="4" fontId="83" fillId="0" borderId="0" xfId="0" applyNumberFormat="1" applyFont="1"/>
    <xf numFmtId="165" fontId="81" fillId="0" borderId="0" xfId="0" applyNumberFormat="1" applyFont="1" applyAlignment="1">
      <alignment horizontal="left" vertical="center"/>
    </xf>
    <xf numFmtId="49" fontId="0" fillId="2" borderId="4" xfId="0" applyNumberFormat="1" applyFill="1" applyBorder="1" applyAlignment="1">
      <alignment horizontal="center" vertical="center"/>
    </xf>
    <xf numFmtId="0" fontId="0" fillId="2" borderId="4" xfId="0" applyFill="1" applyBorder="1" applyAlignment="1">
      <alignment horizontal="left" vertical="center" wrapText="1"/>
    </xf>
    <xf numFmtId="164" fontId="0" fillId="2" borderId="4" xfId="0" applyNumberFormat="1" applyFill="1" applyBorder="1" applyAlignment="1">
      <alignment horizontal="left" vertical="center" wrapText="1"/>
    </xf>
    <xf numFmtId="164" fontId="0" fillId="2" borderId="4" xfId="0" applyNumberFormat="1" applyFill="1" applyBorder="1" applyAlignment="1">
      <alignment horizontal="center" vertical="center"/>
    </xf>
    <xf numFmtId="9" fontId="0" fillId="2" borderId="4" xfId="0" applyNumberFormat="1" applyFill="1" applyBorder="1" applyAlignment="1">
      <alignment horizontal="left" vertical="center"/>
    </xf>
    <xf numFmtId="164" fontId="75" fillId="2" borderId="4" xfId="0" applyNumberFormat="1" applyFont="1" applyFill="1" applyBorder="1" applyAlignment="1">
      <alignment horizontal="center" vertical="center"/>
    </xf>
    <xf numFmtId="49" fontId="81" fillId="2" borderId="4" xfId="0" applyNumberFormat="1" applyFont="1" applyFill="1" applyBorder="1" applyAlignment="1">
      <alignment horizontal="center" vertical="center"/>
    </xf>
    <xf numFmtId="0" fontId="81" fillId="2" borderId="4" xfId="0" applyFont="1" applyFill="1" applyBorder="1" applyAlignment="1">
      <alignment horizontal="left" vertical="center"/>
    </xf>
    <xf numFmtId="0" fontId="81" fillId="2" borderId="4" xfId="0" applyFont="1" applyFill="1" applyBorder="1" applyAlignment="1">
      <alignment horizontal="left" vertical="center" wrapText="1"/>
    </xf>
    <xf numFmtId="164" fontId="81" fillId="2" borderId="4" xfId="0" applyNumberFormat="1" applyFont="1" applyFill="1" applyBorder="1" applyAlignment="1">
      <alignment horizontal="left" vertical="center"/>
    </xf>
    <xf numFmtId="164" fontId="81" fillId="2" borderId="4" xfId="0" applyNumberFormat="1" applyFont="1" applyFill="1" applyBorder="1" applyAlignment="1">
      <alignment horizontal="center" vertical="center"/>
    </xf>
    <xf numFmtId="164" fontId="73" fillId="2" borderId="4" xfId="0" applyNumberFormat="1" applyFont="1" applyFill="1" applyBorder="1" applyAlignment="1">
      <alignment horizontal="center" vertical="center"/>
    </xf>
    <xf numFmtId="165" fontId="81" fillId="2" borderId="4" xfId="0" applyNumberFormat="1" applyFont="1" applyFill="1" applyBorder="1" applyAlignment="1">
      <alignment horizontal="left" vertical="center"/>
    </xf>
    <xf numFmtId="164" fontId="73" fillId="0" borderId="3" xfId="0" applyNumberFormat="1" applyFont="1" applyBorder="1" applyAlignment="1">
      <alignment horizontal="left" vertical="center"/>
    </xf>
    <xf numFmtId="164" fontId="73" fillId="0" borderId="6" xfId="0" applyNumberFormat="1" applyFont="1" applyBorder="1" applyAlignment="1">
      <alignment horizontal="left" vertical="center"/>
    </xf>
    <xf numFmtId="164" fontId="75" fillId="0" borderId="6" xfId="0" applyNumberFormat="1" applyFont="1" applyBorder="1" applyAlignment="1">
      <alignment horizontal="left" vertical="center"/>
    </xf>
    <xf numFmtId="164" fontId="73" fillId="0" borderId="8" xfId="0" applyNumberFormat="1" applyFont="1" applyBorder="1" applyAlignment="1">
      <alignment horizontal="left" vertical="center"/>
    </xf>
    <xf numFmtId="0" fontId="81" fillId="3" borderId="13" xfId="0" applyFont="1" applyFill="1" applyBorder="1" applyAlignment="1">
      <alignment horizontal="left" vertical="center" wrapText="1"/>
    </xf>
    <xf numFmtId="164" fontId="81" fillId="3" borderId="13" xfId="0" applyNumberFormat="1" applyFont="1" applyFill="1" applyBorder="1" applyAlignment="1">
      <alignment horizontal="left" vertical="center"/>
    </xf>
    <xf numFmtId="164" fontId="0" fillId="0" borderId="13" xfId="0" applyNumberFormat="1" applyBorder="1" applyAlignment="1">
      <alignment horizontal="left" vertical="center"/>
    </xf>
    <xf numFmtId="164" fontId="82" fillId="3" borderId="13" xfId="0" applyNumberFormat="1" applyFont="1" applyFill="1" applyBorder="1" applyAlignment="1">
      <alignment horizontal="left" vertical="center"/>
    </xf>
    <xf numFmtId="0" fontId="83" fillId="0" borderId="0" xfId="0" applyFont="1" applyAlignment="1">
      <alignment horizontal="center"/>
    </xf>
    <xf numFmtId="165" fontId="73" fillId="0" borderId="7" xfId="0" applyNumberFormat="1" applyFont="1" applyBorder="1" applyAlignment="1">
      <alignment vertical="center"/>
    </xf>
    <xf numFmtId="1" fontId="73" fillId="0" borderId="7" xfId="0" applyNumberFormat="1" applyFont="1" applyBorder="1" applyAlignment="1">
      <alignment horizontal="center" vertical="center"/>
    </xf>
    <xf numFmtId="9" fontId="0" fillId="0" borderId="13" xfId="0" applyNumberFormat="1" applyBorder="1" applyAlignment="1">
      <alignment horizontal="center" vertical="center"/>
    </xf>
    <xf numFmtId="0" fontId="0" fillId="0" borderId="0" xfId="0" applyAlignment="1">
      <alignment horizontal="center"/>
    </xf>
    <xf numFmtId="43" fontId="0" fillId="0" borderId="0" xfId="0" applyNumberFormat="1"/>
    <xf numFmtId="0" fontId="0" fillId="0" borderId="0" xfId="0" applyAlignment="1">
      <alignment horizontal="center" vertical="center"/>
    </xf>
    <xf numFmtId="0" fontId="83" fillId="0" borderId="0" xfId="0" applyFont="1" applyAlignment="1">
      <alignment horizontal="center" vertical="center"/>
    </xf>
    <xf numFmtId="164" fontId="76" fillId="0" borderId="11" xfId="0" applyNumberFormat="1" applyFont="1" applyBorder="1" applyAlignment="1">
      <alignment horizontal="center" vertical="center" wrapText="1"/>
    </xf>
    <xf numFmtId="49" fontId="81" fillId="3" borderId="13" xfId="0" applyNumberFormat="1" applyFont="1" applyFill="1" applyBorder="1" applyAlignment="1">
      <alignment horizontal="center" vertical="center"/>
    </xf>
    <xf numFmtId="0" fontId="73" fillId="0" borderId="2" xfId="0" applyFont="1" applyBorder="1" applyAlignment="1">
      <alignment horizontal="center" vertical="center"/>
    </xf>
    <xf numFmtId="0" fontId="81" fillId="3" borderId="13" xfId="0" applyFont="1" applyFill="1" applyBorder="1" applyAlignment="1">
      <alignment horizontal="center" vertical="center"/>
    </xf>
    <xf numFmtId="0" fontId="76" fillId="0" borderId="7" xfId="0" applyFont="1" applyBorder="1" applyAlignment="1">
      <alignment horizontal="right" vertical="center"/>
    </xf>
    <xf numFmtId="9" fontId="76" fillId="0" borderId="7" xfId="0" applyNumberFormat="1" applyFont="1" applyBorder="1" applyAlignment="1">
      <alignment horizontal="center" vertical="center"/>
    </xf>
    <xf numFmtId="164" fontId="81" fillId="3" borderId="13" xfId="0" applyNumberFormat="1" applyFont="1" applyFill="1" applyBorder="1" applyAlignment="1">
      <alignment horizontal="center" vertical="center"/>
    </xf>
    <xf numFmtId="164" fontId="82" fillId="3" borderId="13" xfId="0" applyNumberFormat="1" applyFont="1" applyFill="1" applyBorder="1" applyAlignment="1">
      <alignment horizontal="center" vertical="center"/>
    </xf>
    <xf numFmtId="0" fontId="76" fillId="0" borderId="9" xfId="0" applyFont="1" applyBorder="1" applyAlignment="1">
      <alignment horizontal="center" vertical="center"/>
    </xf>
    <xf numFmtId="0" fontId="92" fillId="0" borderId="0" xfId="0" applyFont="1" applyAlignment="1">
      <alignment horizontal="left" vertical="center" wrapText="1"/>
    </xf>
    <xf numFmtId="0" fontId="92" fillId="0" borderId="0" xfId="0" applyFont="1" applyAlignment="1">
      <alignment horizontal="center" vertical="center"/>
    </xf>
    <xf numFmtId="164" fontId="92" fillId="0" borderId="0" xfId="0" applyNumberFormat="1" applyFont="1" applyAlignment="1">
      <alignment horizontal="left" vertical="center"/>
    </xf>
    <xf numFmtId="164" fontId="93" fillId="0" borderId="0" xfId="0" applyNumberFormat="1" applyFont="1" applyAlignment="1">
      <alignment horizontal="left" vertical="center"/>
    </xf>
    <xf numFmtId="164" fontId="92" fillId="0" borderId="0" xfId="0" applyNumberFormat="1" applyFont="1" applyAlignment="1">
      <alignment horizontal="center" vertical="center"/>
    </xf>
    <xf numFmtId="164" fontId="80" fillId="0" borderId="4" xfId="0" applyNumberFormat="1" applyFont="1" applyBorder="1" applyAlignment="1">
      <alignment horizontal="left" vertical="center"/>
    </xf>
    <xf numFmtId="0" fontId="83" fillId="0" borderId="0" xfId="0" applyFont="1" applyAlignment="1">
      <alignment horizontal="right" vertical="center"/>
    </xf>
    <xf numFmtId="0" fontId="89" fillId="0" borderId="13" xfId="0" applyFont="1" applyBorder="1" applyAlignment="1">
      <alignment horizontal="center" vertical="center"/>
    </xf>
    <xf numFmtId="0" fontId="89" fillId="0" borderId="13" xfId="0" applyFont="1" applyBorder="1" applyAlignment="1">
      <alignment horizontal="left" vertical="center" wrapText="1"/>
    </xf>
    <xf numFmtId="1" fontId="76" fillId="0" borderId="12" xfId="0" applyNumberFormat="1" applyFont="1" applyBorder="1" applyAlignment="1">
      <alignment vertical="center"/>
    </xf>
    <xf numFmtId="166" fontId="89" fillId="0" borderId="13" xfId="0" applyNumberFormat="1" applyFont="1" applyBorder="1" applyAlignment="1">
      <alignment horizontal="center" vertical="center"/>
    </xf>
    <xf numFmtId="164" fontId="89" fillId="0" borderId="13" xfId="0" applyNumberFormat="1" applyFont="1" applyBorder="1" applyAlignment="1">
      <alignment horizontal="left" vertical="center"/>
    </xf>
    <xf numFmtId="0" fontId="73" fillId="0" borderId="4" xfId="0" applyFont="1" applyBorder="1" applyAlignment="1">
      <alignment horizontal="right" vertical="center"/>
    </xf>
    <xf numFmtId="9" fontId="73" fillId="0" borderId="32" xfId="0" applyNumberFormat="1" applyFont="1" applyBorder="1" applyAlignment="1">
      <alignment horizontal="center" vertical="center"/>
    </xf>
    <xf numFmtId="0" fontId="83" fillId="0" borderId="31" xfId="0" applyFont="1" applyBorder="1"/>
    <xf numFmtId="4" fontId="83" fillId="0" borderId="31" xfId="0" applyNumberFormat="1" applyFont="1" applyBorder="1"/>
    <xf numFmtId="0" fontId="80" fillId="0" borderId="4" xfId="0" applyFont="1" applyBorder="1" applyAlignment="1">
      <alignment horizontal="center"/>
    </xf>
    <xf numFmtId="0" fontId="83" fillId="0" borderId="4" xfId="26" applyFont="1"/>
    <xf numFmtId="170" fontId="83" fillId="0" borderId="4" xfId="26" applyNumberFormat="1" applyFont="1"/>
    <xf numFmtId="0" fontId="0" fillId="0" borderId="4" xfId="26" applyFont="1"/>
    <xf numFmtId="0" fontId="75" fillId="0" borderId="4" xfId="26" applyFont="1"/>
    <xf numFmtId="170" fontId="75" fillId="0" borderId="4" xfId="26" applyNumberFormat="1" applyFont="1"/>
    <xf numFmtId="0" fontId="83" fillId="0" borderId="11" xfId="26" applyFont="1" applyBorder="1"/>
    <xf numFmtId="0" fontId="0" fillId="0" borderId="11" xfId="26" applyFont="1" applyBorder="1"/>
    <xf numFmtId="0" fontId="83" fillId="0" borderId="11" xfId="26" applyFont="1" applyBorder="1" applyAlignment="1">
      <alignment horizontal="center" vertical="center" wrapText="1"/>
    </xf>
    <xf numFmtId="170" fontId="83" fillId="0" borderId="4" xfId="26" applyNumberFormat="1" applyFont="1" applyAlignment="1">
      <alignment horizontal="center"/>
    </xf>
    <xf numFmtId="168" fontId="83" fillId="0" borderId="4" xfId="26" applyNumberFormat="1" applyFont="1" applyAlignment="1">
      <alignment horizontal="center"/>
    </xf>
    <xf numFmtId="170" fontId="0" fillId="0" borderId="4" xfId="26" applyNumberFormat="1" applyFont="1" applyAlignment="1">
      <alignment horizontal="center"/>
    </xf>
    <xf numFmtId="168" fontId="0" fillId="0" borderId="4" xfId="26" applyNumberFormat="1" applyFont="1" applyAlignment="1">
      <alignment horizontal="center"/>
    </xf>
    <xf numFmtId="0" fontId="83" fillId="3" borderId="4" xfId="26" applyFont="1" applyFill="1" applyAlignment="1">
      <alignment vertical="center"/>
    </xf>
    <xf numFmtId="170" fontId="83" fillId="3" borderId="4" xfId="26" applyNumberFormat="1" applyFont="1" applyFill="1" applyAlignment="1">
      <alignment horizontal="center" vertical="center"/>
    </xf>
    <xf numFmtId="168" fontId="83" fillId="3" borderId="4" xfId="26" applyNumberFormat="1" applyFont="1" applyFill="1" applyAlignment="1">
      <alignment horizontal="center" vertical="center"/>
    </xf>
    <xf numFmtId="0" fontId="87" fillId="0" borderId="4" xfId="26" applyFont="1"/>
    <xf numFmtId="0" fontId="87" fillId="0" borderId="4" xfId="26" applyFont="1" applyAlignment="1">
      <alignment horizontal="center"/>
    </xf>
    <xf numFmtId="169" fontId="83" fillId="0" borderId="4" xfId="26" applyNumberFormat="1" applyFont="1"/>
    <xf numFmtId="170" fontId="0" fillId="0" borderId="4" xfId="26" applyNumberFormat="1" applyFont="1"/>
    <xf numFmtId="0" fontId="76" fillId="0" borderId="7" xfId="0" applyFont="1" applyBorder="1" applyAlignment="1">
      <alignment vertical="center"/>
    </xf>
    <xf numFmtId="0" fontId="77" fillId="0" borderId="7" xfId="0" applyFont="1" applyBorder="1"/>
    <xf numFmtId="2" fontId="0" fillId="0" borderId="0" xfId="0" applyNumberFormat="1"/>
    <xf numFmtId="0" fontId="0" fillId="0" borderId="4" xfId="0" applyBorder="1"/>
    <xf numFmtId="0" fontId="73" fillId="0" borderId="32" xfId="0" applyFont="1" applyBorder="1" applyAlignment="1">
      <alignment horizontal="right" vertical="center"/>
    </xf>
    <xf numFmtId="164" fontId="99" fillId="0" borderId="0" xfId="0" applyNumberFormat="1" applyFont="1" applyAlignment="1">
      <alignment horizontal="right" vertical="center"/>
    </xf>
    <xf numFmtId="0" fontId="88" fillId="0" borderId="4" xfId="26" applyFont="1"/>
    <xf numFmtId="167" fontId="88" fillId="3" borderId="4" xfId="26" applyNumberFormat="1" applyFont="1" applyFill="1" applyAlignment="1">
      <alignment vertical="center"/>
    </xf>
    <xf numFmtId="0" fontId="88" fillId="3" borderId="4" xfId="26" applyFont="1" applyFill="1" applyAlignment="1">
      <alignment vertical="center"/>
    </xf>
    <xf numFmtId="167" fontId="88" fillId="0" borderId="4" xfId="26" applyNumberFormat="1" applyFont="1" applyAlignment="1">
      <alignment vertical="center"/>
    </xf>
    <xf numFmtId="43" fontId="88" fillId="0" borderId="4" xfId="1" applyFont="1" applyBorder="1"/>
    <xf numFmtId="43" fontId="88" fillId="3" borderId="4" xfId="1" applyFont="1" applyFill="1" applyBorder="1" applyAlignment="1">
      <alignment vertical="center"/>
    </xf>
    <xf numFmtId="0" fontId="76" fillId="0" borderId="26" xfId="26" applyFont="1" applyBorder="1" applyAlignment="1">
      <alignment horizontal="center" vertical="center"/>
    </xf>
    <xf numFmtId="49" fontId="86" fillId="3" borderId="34" xfId="26" applyNumberFormat="1" applyFont="1" applyFill="1" applyBorder="1" applyAlignment="1">
      <alignment horizontal="center" vertical="center"/>
    </xf>
    <xf numFmtId="0" fontId="86" fillId="3" borderId="35" xfId="26" applyFont="1" applyFill="1" applyBorder="1" applyAlignment="1">
      <alignment horizontal="center" vertical="center" wrapText="1"/>
    </xf>
    <xf numFmtId="169" fontId="76" fillId="3" borderId="35" xfId="26" applyNumberFormat="1" applyFont="1" applyFill="1" applyBorder="1" applyAlignment="1">
      <alignment horizontal="center" vertical="center"/>
    </xf>
    <xf numFmtId="49" fontId="86" fillId="0" borderId="38" xfId="26" applyNumberFormat="1" applyFont="1" applyBorder="1" applyAlignment="1">
      <alignment horizontal="center"/>
    </xf>
    <xf numFmtId="0" fontId="86" fillId="0" borderId="39" xfId="26" applyFont="1" applyBorder="1" applyAlignment="1">
      <alignment horizontal="center"/>
    </xf>
    <xf numFmtId="169" fontId="76" fillId="0" borderId="39" xfId="26" applyNumberFormat="1" applyFont="1" applyBorder="1" applyAlignment="1">
      <alignment horizontal="center" vertical="center"/>
    </xf>
    <xf numFmtId="0" fontId="80" fillId="0" borderId="38" xfId="26" applyFont="1" applyBorder="1" applyAlignment="1">
      <alignment horizontal="center"/>
    </xf>
    <xf numFmtId="4" fontId="76" fillId="0" borderId="40" xfId="26" applyNumberFormat="1" applyFont="1" applyBorder="1" applyAlignment="1">
      <alignment horizontal="center" vertical="center"/>
    </xf>
    <xf numFmtId="0" fontId="76" fillId="0" borderId="39" xfId="26" applyFont="1" applyBorder="1" applyAlignment="1">
      <alignment horizontal="center" vertical="center"/>
    </xf>
    <xf numFmtId="10" fontId="76" fillId="0" borderId="40" xfId="26" applyNumberFormat="1" applyFont="1" applyBorder="1" applyAlignment="1">
      <alignment horizontal="center" vertical="center"/>
    </xf>
    <xf numFmtId="169" fontId="100" fillId="0" borderId="39" xfId="26" applyNumberFormat="1" applyFont="1" applyBorder="1" applyAlignment="1">
      <alignment horizontal="center" vertical="center"/>
    </xf>
    <xf numFmtId="10" fontId="100" fillId="0" borderId="41" xfId="26" applyNumberFormat="1" applyFont="1" applyBorder="1" applyAlignment="1">
      <alignment horizontal="center" vertical="center"/>
    </xf>
    <xf numFmtId="4" fontId="94" fillId="0" borderId="39" xfId="26" applyNumberFormat="1" applyFont="1" applyBorder="1" applyAlignment="1">
      <alignment horizontal="center" vertical="center"/>
    </xf>
    <xf numFmtId="4" fontId="94" fillId="0" borderId="41" xfId="26" applyNumberFormat="1" applyFont="1" applyBorder="1" applyAlignment="1">
      <alignment horizontal="center" vertical="center"/>
    </xf>
    <xf numFmtId="0" fontId="80" fillId="0" borderId="42" xfId="26" applyFont="1" applyBorder="1" applyAlignment="1">
      <alignment horizontal="center"/>
    </xf>
    <xf numFmtId="0" fontId="76" fillId="0" borderId="43" xfId="26" applyFont="1" applyBorder="1" applyAlignment="1">
      <alignment horizontal="center" vertical="center"/>
    </xf>
    <xf numFmtId="10" fontId="76" fillId="0" borderId="44" xfId="26" applyNumberFormat="1" applyFont="1" applyBorder="1" applyAlignment="1">
      <alignment horizontal="center" vertical="center"/>
    </xf>
    <xf numFmtId="10" fontId="94" fillId="0" borderId="43" xfId="26" applyNumberFormat="1" applyFont="1" applyBorder="1" applyAlignment="1">
      <alignment horizontal="center" vertical="center"/>
    </xf>
    <xf numFmtId="10" fontId="94" fillId="0" borderId="45" xfId="26" applyNumberFormat="1" applyFont="1" applyBorder="1" applyAlignment="1">
      <alignment horizontal="center" vertical="center"/>
    </xf>
    <xf numFmtId="0" fontId="80" fillId="0" borderId="34" xfId="26" applyFont="1" applyBorder="1" applyAlignment="1">
      <alignment horizontal="center"/>
    </xf>
    <xf numFmtId="0" fontId="85" fillId="0" borderId="35" xfId="26" applyFont="1" applyBorder="1" applyAlignment="1">
      <alignment horizontal="center" vertical="center"/>
    </xf>
    <xf numFmtId="4" fontId="76" fillId="0" borderId="36" xfId="26" applyNumberFormat="1" applyFont="1" applyBorder="1" applyAlignment="1">
      <alignment horizontal="center" vertical="center"/>
    </xf>
    <xf numFmtId="0" fontId="73" fillId="6" borderId="5" xfId="26" applyFont="1" applyFill="1" applyBorder="1" applyAlignment="1">
      <alignment vertical="center"/>
    </xf>
    <xf numFmtId="0" fontId="73" fillId="6" borderId="4" xfId="26" applyFont="1" applyFill="1" applyAlignment="1">
      <alignment vertical="center"/>
    </xf>
    <xf numFmtId="0" fontId="74" fillId="6" borderId="4" xfId="26" applyFont="1" applyFill="1" applyAlignment="1">
      <alignment vertical="center"/>
    </xf>
    <xf numFmtId="0" fontId="83" fillId="6" borderId="4" xfId="26" applyFont="1" applyFill="1"/>
    <xf numFmtId="0" fontId="83" fillId="6" borderId="6" xfId="26" applyFont="1" applyFill="1" applyBorder="1"/>
    <xf numFmtId="0" fontId="73" fillId="6" borderId="4" xfId="26" applyFont="1" applyFill="1" applyAlignment="1">
      <alignment horizontal="center" vertical="center"/>
    </xf>
    <xf numFmtId="0" fontId="75" fillId="6" borderId="4" xfId="26" applyFont="1" applyFill="1"/>
    <xf numFmtId="0" fontId="75" fillId="6" borderId="6" xfId="26" applyFont="1" applyFill="1" applyBorder="1"/>
    <xf numFmtId="0" fontId="84" fillId="6" borderId="20" xfId="26" applyFont="1" applyFill="1" applyBorder="1" applyAlignment="1">
      <alignment vertical="center"/>
    </xf>
    <xf numFmtId="0" fontId="84" fillId="6" borderId="7" xfId="26" applyFont="1" applyFill="1" applyBorder="1" applyAlignment="1">
      <alignment horizontal="left" vertical="center"/>
    </xf>
    <xf numFmtId="0" fontId="84" fillId="6" borderId="7" xfId="26" applyFont="1" applyFill="1" applyBorder="1" applyAlignment="1">
      <alignment vertical="center"/>
    </xf>
    <xf numFmtId="0" fontId="84" fillId="6" borderId="7" xfId="26" applyFont="1" applyFill="1" applyBorder="1" applyAlignment="1">
      <alignment horizontal="center" vertical="center" wrapText="1"/>
    </xf>
    <xf numFmtId="9" fontId="84" fillId="6" borderId="7" xfId="26" applyNumberFormat="1" applyFont="1" applyFill="1" applyBorder="1" applyAlignment="1">
      <alignment horizontal="center" vertical="center"/>
    </xf>
    <xf numFmtId="0" fontId="84" fillId="6" borderId="33" xfId="26" applyFont="1" applyFill="1" applyBorder="1" applyAlignment="1">
      <alignment vertical="center" wrapText="1"/>
    </xf>
    <xf numFmtId="17" fontId="84" fillId="6" borderId="28" xfId="26" applyNumberFormat="1" applyFont="1" applyFill="1" applyBorder="1" applyAlignment="1">
      <alignment horizontal="left" vertical="center"/>
    </xf>
    <xf numFmtId="0" fontId="84" fillId="6" borderId="28" xfId="26" applyFont="1" applyFill="1" applyBorder="1" applyAlignment="1">
      <alignment horizontal="center" vertical="center" wrapText="1"/>
    </xf>
    <xf numFmtId="1" fontId="84" fillId="6" borderId="28" xfId="26" applyNumberFormat="1" applyFont="1" applyFill="1" applyBorder="1" applyAlignment="1">
      <alignment horizontal="center" vertical="center"/>
    </xf>
    <xf numFmtId="0" fontId="73" fillId="6" borderId="1" xfId="26" applyFont="1" applyFill="1" applyBorder="1" applyAlignment="1">
      <alignment vertical="center"/>
    </xf>
    <xf numFmtId="0" fontId="73" fillId="6" borderId="2" xfId="26" applyFont="1" applyFill="1" applyBorder="1" applyAlignment="1">
      <alignment vertical="center"/>
    </xf>
    <xf numFmtId="0" fontId="83" fillId="6" borderId="2" xfId="26" applyFont="1" applyFill="1" applyBorder="1"/>
    <xf numFmtId="0" fontId="83" fillId="6" borderId="3" xfId="26" applyFont="1" applyFill="1" applyBorder="1"/>
    <xf numFmtId="0" fontId="73" fillId="6" borderId="10" xfId="26" applyFont="1" applyFill="1" applyBorder="1" applyAlignment="1">
      <alignment vertical="center" wrapText="1"/>
    </xf>
    <xf numFmtId="0" fontId="73" fillId="6" borderId="11" xfId="26" applyFont="1" applyFill="1" applyBorder="1" applyAlignment="1">
      <alignment vertical="center"/>
    </xf>
    <xf numFmtId="0" fontId="73" fillId="6" borderId="11" xfId="26" applyFont="1" applyFill="1" applyBorder="1" applyAlignment="1">
      <alignment horizontal="left" vertical="center"/>
    </xf>
    <xf numFmtId="0" fontId="83" fillId="6" borderId="11" xfId="26" applyFont="1" applyFill="1" applyBorder="1"/>
    <xf numFmtId="0" fontId="83" fillId="6" borderId="12" xfId="26" applyFont="1" applyFill="1" applyBorder="1"/>
    <xf numFmtId="0" fontId="103" fillId="6" borderId="4" xfId="26" applyFont="1" applyFill="1" applyAlignment="1">
      <alignment horizontal="left" vertical="center"/>
    </xf>
    <xf numFmtId="164" fontId="79" fillId="0" borderId="13" xfId="0" applyNumberFormat="1" applyFont="1" applyBorder="1" applyAlignment="1">
      <alignment horizontal="center" vertical="center" wrapText="1"/>
    </xf>
    <xf numFmtId="0" fontId="83" fillId="0" borderId="4" xfId="0" applyFont="1" applyBorder="1"/>
    <xf numFmtId="43" fontId="88" fillId="0" borderId="4" xfId="26" applyNumberFormat="1" applyFont="1"/>
    <xf numFmtId="4" fontId="78" fillId="3" borderId="36" xfId="48" applyNumberFormat="1" applyFont="1" applyFill="1" applyBorder="1" applyAlignment="1">
      <alignment horizontal="center" vertical="center"/>
    </xf>
    <xf numFmtId="4" fontId="88" fillId="0" borderId="4" xfId="26" applyNumberFormat="1" applyFont="1"/>
    <xf numFmtId="43" fontId="0" fillId="0" borderId="4" xfId="26" applyNumberFormat="1" applyFont="1"/>
    <xf numFmtId="10" fontId="78" fillId="0" borderId="40" xfId="7" applyNumberFormat="1" applyFont="1" applyFill="1" applyBorder="1" applyAlignment="1">
      <alignment horizontal="center" vertical="center"/>
    </xf>
    <xf numFmtId="10" fontId="76" fillId="3" borderId="37" xfId="26" applyNumberFormat="1" applyFont="1" applyFill="1" applyBorder="1" applyAlignment="1">
      <alignment horizontal="center" vertical="center"/>
    </xf>
    <xf numFmtId="10" fontId="76" fillId="0" borderId="41" xfId="26" applyNumberFormat="1" applyFont="1" applyBorder="1" applyAlignment="1">
      <alignment horizontal="center" vertical="center"/>
    </xf>
    <xf numFmtId="0" fontId="76" fillId="0" borderId="7" xfId="0" applyFont="1" applyBorder="1" applyAlignment="1">
      <alignment horizontal="left" vertical="center"/>
    </xf>
    <xf numFmtId="164" fontId="75" fillId="0" borderId="27" xfId="0" applyNumberFormat="1" applyFont="1" applyBorder="1" applyAlignment="1">
      <alignment horizontal="left" vertical="center"/>
    </xf>
    <xf numFmtId="0" fontId="73" fillId="0" borderId="4" xfId="0" applyFont="1" applyBorder="1" applyAlignment="1">
      <alignment horizontal="center" vertical="center"/>
    </xf>
    <xf numFmtId="164" fontId="73" fillId="0" borderId="4" xfId="0" applyNumberFormat="1" applyFont="1" applyBorder="1" applyAlignment="1">
      <alignment horizontal="left" vertical="center"/>
    </xf>
    <xf numFmtId="164" fontId="73" fillId="0" borderId="4" xfId="0" applyNumberFormat="1" applyFont="1" applyBorder="1" applyAlignment="1">
      <alignment horizontal="center" vertical="center"/>
    </xf>
    <xf numFmtId="0" fontId="73" fillId="0" borderId="4" xfId="0" applyFont="1" applyBorder="1" applyAlignment="1">
      <alignment horizontal="left" vertical="center" wrapText="1"/>
    </xf>
    <xf numFmtId="164" fontId="75" fillId="0" borderId="4" xfId="0" applyNumberFormat="1" applyFont="1" applyBorder="1" applyAlignment="1">
      <alignment horizontal="center" vertical="center"/>
    </xf>
    <xf numFmtId="164" fontId="76" fillId="0" borderId="4" xfId="0" applyNumberFormat="1" applyFont="1" applyBorder="1" applyAlignment="1">
      <alignment horizontal="left" vertical="center"/>
    </xf>
    <xf numFmtId="164" fontId="78" fillId="0" borderId="4" xfId="0" applyNumberFormat="1" applyFont="1" applyBorder="1" applyAlignment="1">
      <alignment horizontal="left" vertical="center"/>
    </xf>
    <xf numFmtId="164" fontId="78" fillId="0" borderId="4" xfId="0" applyNumberFormat="1" applyFont="1" applyBorder="1" applyAlignment="1">
      <alignment horizontal="center" vertical="center"/>
    </xf>
    <xf numFmtId="0" fontId="76" fillId="0" borderId="28" xfId="0" applyFont="1" applyBorder="1" applyAlignment="1">
      <alignment vertical="center"/>
    </xf>
    <xf numFmtId="0" fontId="77" fillId="0" borderId="28" xfId="0" applyFont="1" applyBorder="1"/>
    <xf numFmtId="0" fontId="76" fillId="0" borderId="4" xfId="0" applyFont="1" applyBorder="1" applyAlignment="1">
      <alignment horizontal="center" vertical="center"/>
    </xf>
    <xf numFmtId="164" fontId="76" fillId="0" borderId="4" xfId="0" applyNumberFormat="1" applyFont="1" applyBorder="1" applyAlignment="1">
      <alignment horizontal="center" vertical="center"/>
    </xf>
    <xf numFmtId="164" fontId="110" fillId="0" borderId="0" xfId="0" applyNumberFormat="1" applyFont="1" applyAlignment="1">
      <alignment horizontal="right" vertical="center"/>
    </xf>
    <xf numFmtId="0" fontId="76" fillId="0" borderId="11" xfId="0" applyFont="1" applyBorder="1" applyAlignment="1">
      <alignment vertical="center"/>
    </xf>
    <xf numFmtId="10" fontId="73" fillId="0" borderId="13" xfId="0" applyNumberFormat="1" applyFont="1" applyBorder="1" applyAlignment="1">
      <alignment horizontal="center" vertical="center" wrapText="1"/>
    </xf>
    <xf numFmtId="10" fontId="76" fillId="0" borderId="13" xfId="0" applyNumberFormat="1" applyFont="1" applyBorder="1" applyAlignment="1">
      <alignment horizontal="center" vertical="center" wrapText="1"/>
    </xf>
    <xf numFmtId="0" fontId="113" fillId="0" borderId="0" xfId="0" applyFont="1"/>
    <xf numFmtId="43" fontId="113" fillId="0" borderId="0" xfId="1" applyFont="1" applyAlignment="1"/>
    <xf numFmtId="43" fontId="113" fillId="0" borderId="0" xfId="0" applyNumberFormat="1" applyFont="1"/>
    <xf numFmtId="44" fontId="113" fillId="0" borderId="0" xfId="0" applyNumberFormat="1" applyFont="1"/>
    <xf numFmtId="164" fontId="113" fillId="0" borderId="0" xfId="0" applyNumberFormat="1" applyFont="1"/>
    <xf numFmtId="9" fontId="76" fillId="0" borderId="36" xfId="2" applyFont="1" applyBorder="1" applyAlignment="1">
      <alignment horizontal="center" vertical="center"/>
    </xf>
    <xf numFmtId="172" fontId="113" fillId="0" borderId="0" xfId="0" applyNumberFormat="1" applyFont="1"/>
    <xf numFmtId="43" fontId="116" fillId="0" borderId="0" xfId="1" applyFont="1" applyAlignment="1"/>
    <xf numFmtId="0" fontId="104" fillId="0" borderId="4" xfId="0" applyFont="1" applyBorder="1" applyAlignment="1">
      <alignment horizontal="center" vertical="center"/>
    </xf>
    <xf numFmtId="171" fontId="76" fillId="0" borderId="11" xfId="0" applyNumberFormat="1" applyFont="1" applyBorder="1" applyAlignment="1">
      <alignment horizontal="center" vertical="center"/>
    </xf>
    <xf numFmtId="0" fontId="77" fillId="0" borderId="4" xfId="0" applyFont="1" applyBorder="1"/>
    <xf numFmtId="165" fontId="73" fillId="0" borderId="4" xfId="0" applyNumberFormat="1" applyFont="1" applyBorder="1" applyAlignment="1">
      <alignment vertical="center"/>
    </xf>
    <xf numFmtId="164" fontId="79" fillId="7" borderId="13" xfId="0" applyNumberFormat="1" applyFont="1" applyFill="1" applyBorder="1" applyAlignment="1">
      <alignment horizontal="center" vertical="center" wrapText="1"/>
    </xf>
    <xf numFmtId="164" fontId="89" fillId="7" borderId="13" xfId="0" applyNumberFormat="1" applyFont="1" applyFill="1" applyBorder="1" applyAlignment="1">
      <alignment horizontal="left" vertical="center"/>
    </xf>
    <xf numFmtId="1" fontId="73" fillId="0" borderId="4" xfId="0" applyNumberFormat="1" applyFont="1" applyBorder="1" applyAlignment="1">
      <alignment horizontal="center" vertical="center"/>
    </xf>
    <xf numFmtId="0" fontId="83" fillId="0" borderId="4" xfId="0" applyFont="1" applyBorder="1" applyAlignment="1">
      <alignment horizontal="center"/>
    </xf>
    <xf numFmtId="164" fontId="0" fillId="0" borderId="4" xfId="0" applyNumberFormat="1" applyBorder="1" applyAlignment="1">
      <alignment horizontal="center" vertical="center"/>
    </xf>
    <xf numFmtId="43" fontId="0" fillId="0" borderId="4" xfId="0" applyNumberFormat="1" applyBorder="1"/>
    <xf numFmtId="43" fontId="0" fillId="0" borderId="0" xfId="0" applyNumberFormat="1" applyAlignment="1">
      <alignment horizontal="center"/>
    </xf>
    <xf numFmtId="164" fontId="0" fillId="0" borderId="0" xfId="0" applyNumberFormat="1"/>
    <xf numFmtId="4" fontId="0" fillId="0" borderId="13" xfId="0" applyNumberFormat="1" applyBorder="1" applyAlignment="1">
      <alignment horizontal="center" vertical="center"/>
    </xf>
    <xf numFmtId="1" fontId="76" fillId="0" borderId="11" xfId="0" applyNumberFormat="1" applyFont="1" applyBorder="1" applyAlignment="1">
      <alignment horizontal="center" vertical="center"/>
    </xf>
    <xf numFmtId="0" fontId="76" fillId="0" borderId="11" xfId="0" applyFont="1" applyBorder="1" applyAlignment="1">
      <alignment horizontal="center" vertical="center"/>
    </xf>
    <xf numFmtId="0" fontId="76" fillId="0" borderId="14" xfId="0" applyFont="1" applyBorder="1" applyAlignment="1">
      <alignment horizontal="center" vertical="center" wrapText="1"/>
    </xf>
    <xf numFmtId="0" fontId="77" fillId="0" borderId="15" xfId="0" applyFont="1" applyBorder="1"/>
    <xf numFmtId="0" fontId="77" fillId="0" borderId="16" xfId="0" applyFont="1" applyBorder="1"/>
    <xf numFmtId="164" fontId="76" fillId="0" borderId="26" xfId="0" applyNumberFormat="1" applyFont="1" applyBorder="1" applyAlignment="1">
      <alignment horizontal="center" vertical="center" wrapText="1"/>
    </xf>
    <xf numFmtId="164" fontId="76" fillId="0" borderId="29" xfId="0" applyNumberFormat="1" applyFont="1" applyBorder="1" applyAlignment="1">
      <alignment horizontal="center" vertical="center" wrapText="1"/>
    </xf>
    <xf numFmtId="0" fontId="79" fillId="0" borderId="14" xfId="0" applyFont="1" applyBorder="1" applyAlignment="1">
      <alignment horizontal="center" vertical="center" wrapText="1"/>
    </xf>
    <xf numFmtId="164" fontId="79" fillId="0" borderId="14" xfId="0" applyNumberFormat="1" applyFont="1" applyBorder="1" applyAlignment="1">
      <alignment horizontal="center" vertical="center" wrapText="1"/>
    </xf>
    <xf numFmtId="165" fontId="82" fillId="0" borderId="32" xfId="0" applyNumberFormat="1" applyFont="1" applyBorder="1" applyAlignment="1">
      <alignment horizontal="center" vertical="center"/>
    </xf>
    <xf numFmtId="0" fontId="0" fillId="0" borderId="32" xfId="0" applyBorder="1"/>
    <xf numFmtId="0" fontId="85" fillId="0" borderId="0" xfId="0" applyFont="1" applyAlignment="1">
      <alignment horizontal="center" vertical="center"/>
    </xf>
    <xf numFmtId="17" fontId="76" fillId="0" borderId="11" xfId="0" applyNumberFormat="1" applyFont="1" applyBorder="1" applyAlignment="1">
      <alignment horizontal="left" vertical="center"/>
    </xf>
    <xf numFmtId="0" fontId="77" fillId="0" borderId="11" xfId="0" applyFont="1" applyBorder="1"/>
    <xf numFmtId="43" fontId="76" fillId="0" borderId="7" xfId="1" applyFont="1" applyBorder="1" applyAlignment="1">
      <alignment vertical="center"/>
    </xf>
    <xf numFmtId="43" fontId="77" fillId="0" borderId="7" xfId="1" applyFont="1" applyBorder="1" applyAlignment="1"/>
    <xf numFmtId="0" fontId="104" fillId="0" borderId="4" xfId="0" applyFont="1" applyBorder="1" applyAlignment="1">
      <alignment horizontal="center" vertical="center"/>
    </xf>
    <xf numFmtId="171" fontId="76" fillId="0" borderId="11" xfId="0" applyNumberFormat="1" applyFont="1" applyBorder="1" applyAlignment="1">
      <alignment horizontal="center" vertical="center"/>
    </xf>
    <xf numFmtId="164" fontId="79" fillId="0" borderId="46" xfId="0" applyNumberFormat="1" applyFont="1" applyBorder="1" applyAlignment="1">
      <alignment horizontal="center" vertical="center" wrapText="1"/>
    </xf>
    <xf numFmtId="164" fontId="79" fillId="0" borderId="19" xfId="0" applyNumberFormat="1" applyFont="1" applyBorder="1" applyAlignment="1">
      <alignment horizontal="center" vertical="center" wrapText="1"/>
    </xf>
    <xf numFmtId="164" fontId="79" fillId="0" borderId="47" xfId="0" applyNumberFormat="1" applyFont="1" applyBorder="1" applyAlignment="1">
      <alignment horizontal="center" vertical="center" wrapText="1"/>
    </xf>
    <xf numFmtId="164" fontId="79" fillId="0" borderId="9" xfId="0" applyNumberFormat="1" applyFont="1" applyBorder="1" applyAlignment="1">
      <alignment horizontal="center" vertical="center" wrapText="1"/>
    </xf>
    <xf numFmtId="164" fontId="79" fillId="0" borderId="48" xfId="0" applyNumberFormat="1" applyFont="1" applyBorder="1" applyAlignment="1">
      <alignment horizontal="center" vertical="center" wrapText="1"/>
    </xf>
    <xf numFmtId="49" fontId="79" fillId="0" borderId="46" xfId="0" applyNumberFormat="1" applyFont="1" applyBorder="1" applyAlignment="1">
      <alignment horizontal="center" vertical="center"/>
    </xf>
    <xf numFmtId="49" fontId="79" fillId="0" borderId="19" xfId="0" applyNumberFormat="1" applyFont="1" applyBorder="1" applyAlignment="1">
      <alignment horizontal="center" vertical="center"/>
    </xf>
    <xf numFmtId="0" fontId="79" fillId="0" borderId="46" xfId="0" applyFont="1" applyBorder="1" applyAlignment="1">
      <alignment horizontal="center" vertical="center"/>
    </xf>
    <xf numFmtId="0" fontId="79" fillId="0" borderId="19" xfId="0" applyFont="1" applyBorder="1" applyAlignment="1">
      <alignment horizontal="center" vertical="center"/>
    </xf>
    <xf numFmtId="0" fontId="79" fillId="0" borderId="46" xfId="0" applyFont="1" applyBorder="1" applyAlignment="1">
      <alignment horizontal="center" vertical="center" wrapText="1"/>
    </xf>
    <xf numFmtId="0" fontId="79" fillId="0" borderId="19" xfId="0" applyFont="1" applyBorder="1" applyAlignment="1">
      <alignment horizontal="center" vertical="center" wrapText="1"/>
    </xf>
    <xf numFmtId="164" fontId="79" fillId="0" borderId="26" xfId="0" applyNumberFormat="1" applyFont="1" applyBorder="1" applyAlignment="1">
      <alignment horizontal="center" vertical="center" wrapText="1"/>
    </xf>
    <xf numFmtId="164" fontId="79" fillId="0" borderId="28" xfId="0" applyNumberFormat="1" applyFont="1" applyBorder="1" applyAlignment="1">
      <alignment horizontal="center" vertical="center" wrapText="1"/>
    </xf>
    <xf numFmtId="164" fontId="79" fillId="0" borderId="29" xfId="0" applyNumberFormat="1" applyFont="1" applyBorder="1" applyAlignment="1">
      <alignment horizontal="center" vertical="center" wrapText="1"/>
    </xf>
    <xf numFmtId="164" fontId="79" fillId="0" borderId="46" xfId="0" applyNumberFormat="1" applyFont="1" applyBorder="1" applyAlignment="1">
      <alignment horizontal="center" vertical="center"/>
    </xf>
    <xf numFmtId="164" fontId="79" fillId="0" borderId="19" xfId="0" applyNumberFormat="1" applyFont="1" applyBorder="1" applyAlignment="1">
      <alignment horizontal="center" vertical="center"/>
    </xf>
    <xf numFmtId="164" fontId="73" fillId="0" borderId="47" xfId="0" applyNumberFormat="1" applyFont="1" applyBorder="1" applyAlignment="1">
      <alignment horizontal="center" vertical="center" wrapText="1"/>
    </xf>
    <xf numFmtId="164" fontId="73" fillId="0" borderId="9" xfId="0" applyNumberFormat="1" applyFont="1" applyBorder="1" applyAlignment="1">
      <alignment horizontal="center" vertical="center" wrapText="1"/>
    </xf>
    <xf numFmtId="164" fontId="73" fillId="0" borderId="48" xfId="0" applyNumberFormat="1" applyFont="1" applyBorder="1" applyAlignment="1">
      <alignment horizontal="center" vertical="center" wrapText="1"/>
    </xf>
    <xf numFmtId="165" fontId="73" fillId="0" borderId="32" xfId="0" applyNumberFormat="1" applyFont="1" applyBorder="1" applyAlignment="1">
      <alignment horizontal="center" vertical="center"/>
    </xf>
    <xf numFmtId="0" fontId="101" fillId="0" borderId="30" xfId="26" applyFont="1" applyBorder="1" applyAlignment="1">
      <alignment horizontal="center" vertical="center"/>
    </xf>
    <xf numFmtId="0" fontId="76" fillId="0" borderId="17" xfId="26" applyFont="1" applyBorder="1" applyAlignment="1">
      <alignment horizontal="center" vertical="center"/>
    </xf>
    <xf numFmtId="0" fontId="102" fillId="0" borderId="24" xfId="26" applyFont="1" applyBorder="1"/>
    <xf numFmtId="0" fontId="76" fillId="0" borderId="18" xfId="26" applyFont="1" applyBorder="1" applyAlignment="1">
      <alignment horizontal="center" vertical="center"/>
    </xf>
    <xf numFmtId="0" fontId="102" fillId="0" borderId="19" xfId="26" applyFont="1" applyBorder="1"/>
    <xf numFmtId="0" fontId="76" fillId="0" borderId="21" xfId="26" applyFont="1" applyBorder="1" applyAlignment="1">
      <alignment horizontal="center" vertical="center" wrapText="1"/>
    </xf>
    <xf numFmtId="0" fontId="76" fillId="0" borderId="22" xfId="26" applyFont="1" applyBorder="1" applyAlignment="1">
      <alignment horizontal="center" vertical="center" wrapText="1"/>
    </xf>
    <xf numFmtId="0" fontId="102" fillId="0" borderId="22" xfId="26" applyFont="1" applyBorder="1"/>
    <xf numFmtId="0" fontId="76" fillId="0" borderId="19" xfId="26" applyFont="1" applyBorder="1" applyAlignment="1">
      <alignment horizontal="center" vertical="center"/>
    </xf>
    <xf numFmtId="0" fontId="76" fillId="0" borderId="23" xfId="26" applyFont="1" applyBorder="1" applyAlignment="1">
      <alignment horizontal="center" vertical="center"/>
    </xf>
    <xf numFmtId="0" fontId="76" fillId="0" borderId="25" xfId="26" applyFont="1" applyBorder="1" applyAlignment="1">
      <alignment horizontal="center" vertical="center"/>
    </xf>
  </cellXfs>
  <cellStyles count="346">
    <cellStyle name="Hiperlink 2" xfId="34" xr:uid="{00000000-0005-0000-0000-000001000000}"/>
    <cellStyle name="Hiperlink 3" xfId="290" xr:uid="{00000000-0005-0000-0000-000002000000}"/>
    <cellStyle name="Moeda 2" xfId="11" xr:uid="{00000000-0005-0000-0000-000004000000}"/>
    <cellStyle name="Moeda 2 2" xfId="38" xr:uid="{00000000-0005-0000-0000-000005000000}"/>
    <cellStyle name="Moeda 2 3" xfId="289" xr:uid="{00000000-0005-0000-0000-000006000000}"/>
    <cellStyle name="Moeda 2 3 2" xfId="335" xr:uid="{00000000-0005-0000-0000-000007000000}"/>
    <cellStyle name="Moeda 3" xfId="57" xr:uid="{00000000-0005-0000-0000-000008000000}"/>
    <cellStyle name="Moeda 4" xfId="77" xr:uid="{00000000-0005-0000-0000-000009000000}"/>
    <cellStyle name="Moeda 5" xfId="338" xr:uid="{00000000-0005-0000-0000-00000A000000}"/>
    <cellStyle name="Neutro 2" xfId="14" xr:uid="{00000000-0005-0000-0000-00000B000000}"/>
    <cellStyle name="Normal" xfId="0" builtinId="0"/>
    <cellStyle name="Normal 10" xfId="24" xr:uid="{00000000-0005-0000-0000-00000D000000}"/>
    <cellStyle name="Normal 10 2" xfId="46" xr:uid="{00000000-0005-0000-0000-00000E000000}"/>
    <cellStyle name="Normal 10 3" xfId="68" xr:uid="{00000000-0005-0000-0000-00000F000000}"/>
    <cellStyle name="Normal 11" xfId="25" xr:uid="{00000000-0005-0000-0000-000010000000}"/>
    <cellStyle name="Normal 11 2" xfId="47" xr:uid="{00000000-0005-0000-0000-000011000000}"/>
    <cellStyle name="Normal 12" xfId="26" xr:uid="{00000000-0005-0000-0000-000012000000}"/>
    <cellStyle name="Normal 12 2" xfId="48" xr:uid="{00000000-0005-0000-0000-000013000000}"/>
    <cellStyle name="Normal 13" xfId="27" xr:uid="{00000000-0005-0000-0000-000014000000}"/>
    <cellStyle name="Normal 13 2" xfId="49" xr:uid="{00000000-0005-0000-0000-000015000000}"/>
    <cellStyle name="Normal 14" xfId="30" xr:uid="{00000000-0005-0000-0000-000016000000}"/>
    <cellStyle name="Normal 14 2" xfId="52" xr:uid="{00000000-0005-0000-0000-000017000000}"/>
    <cellStyle name="Normal 15" xfId="53" xr:uid="{00000000-0005-0000-0000-000018000000}"/>
    <cellStyle name="Normal 16" xfId="55" xr:uid="{00000000-0005-0000-0000-000019000000}"/>
    <cellStyle name="Normal 17" xfId="56" xr:uid="{00000000-0005-0000-0000-00001A000000}"/>
    <cellStyle name="Normal 18" xfId="59" xr:uid="{00000000-0005-0000-0000-00001B000000}"/>
    <cellStyle name="Normal 18 10" xfId="277" xr:uid="{00000000-0005-0000-0000-00001C000000}"/>
    <cellStyle name="Normal 18 2" xfId="79" xr:uid="{00000000-0005-0000-0000-00001D000000}"/>
    <cellStyle name="Normal 18 2 2" xfId="111" xr:uid="{00000000-0005-0000-0000-00001E000000}"/>
    <cellStyle name="Normal 18 2 3" xfId="127" xr:uid="{00000000-0005-0000-0000-00001F000000}"/>
    <cellStyle name="Normal 18 2 3 2" xfId="208" xr:uid="{00000000-0005-0000-0000-000020000000}"/>
    <cellStyle name="Normal 18 2 4" xfId="148" xr:uid="{00000000-0005-0000-0000-000021000000}"/>
    <cellStyle name="Normal 18 3" xfId="87" xr:uid="{00000000-0005-0000-0000-000022000000}"/>
    <cellStyle name="Normal 18 4" xfId="91" xr:uid="{00000000-0005-0000-0000-000023000000}"/>
    <cellStyle name="Normal 18 4 2" xfId="114" xr:uid="{00000000-0005-0000-0000-000024000000}"/>
    <cellStyle name="Normal 18 4 2 2" xfId="136" xr:uid="{00000000-0005-0000-0000-000025000000}"/>
    <cellStyle name="Normal 18 4 2 2 2" xfId="167" xr:uid="{00000000-0005-0000-0000-000026000000}"/>
    <cellStyle name="Normal 18 4 2 2 3" xfId="180" xr:uid="{00000000-0005-0000-0000-000027000000}"/>
    <cellStyle name="Normal 18 4 2 2 4" xfId="217" xr:uid="{00000000-0005-0000-0000-000028000000}"/>
    <cellStyle name="Normal 18 4 2 3" xfId="166" xr:uid="{00000000-0005-0000-0000-000029000000}"/>
    <cellStyle name="Normal 18 4 2 3 2" xfId="241" xr:uid="{00000000-0005-0000-0000-00002A000000}"/>
    <cellStyle name="Normal 18 4 2 3 2 2" xfId="310" xr:uid="{00000000-0005-0000-0000-00002B000000}"/>
    <cellStyle name="Normal 18 4 2 3 2 3" xfId="311" xr:uid="{00000000-0005-0000-0000-00002C000000}"/>
    <cellStyle name="Normal 18 4 2 3 2 4" xfId="317" xr:uid="{00000000-0005-0000-0000-00002D000000}"/>
    <cellStyle name="Normal 18 4 2 4" xfId="236" xr:uid="{00000000-0005-0000-0000-00002E000000}"/>
    <cellStyle name="Normal 18 4 2 4 2" xfId="300" xr:uid="{00000000-0005-0000-0000-00002F000000}"/>
    <cellStyle name="Normal 18 4 2 4 2 2" xfId="307" xr:uid="{00000000-0005-0000-0000-000030000000}"/>
    <cellStyle name="Normal 18 4 2 4 2 3" xfId="314" xr:uid="{00000000-0005-0000-0000-000031000000}"/>
    <cellStyle name="Normal 18 5" xfId="101" xr:uid="{00000000-0005-0000-0000-000032000000}"/>
    <cellStyle name="Normal 18 5 2" xfId="121" xr:uid="{00000000-0005-0000-0000-000033000000}"/>
    <cellStyle name="Normal 18 5 2 2" xfId="143" xr:uid="{00000000-0005-0000-0000-000034000000}"/>
    <cellStyle name="Normal 18 5 2 3" xfId="163" xr:uid="{00000000-0005-0000-0000-000035000000}"/>
    <cellStyle name="Normal 18 5 2 4" xfId="192" xr:uid="{00000000-0005-0000-0000-000036000000}"/>
    <cellStyle name="Normal 18 5 2 5" xfId="201" xr:uid="{00000000-0005-0000-0000-000037000000}"/>
    <cellStyle name="Normal 18 5 2 6" xfId="231" xr:uid="{00000000-0005-0000-0000-000038000000}"/>
    <cellStyle name="Normal 18 5 2 7" xfId="247" xr:uid="{00000000-0005-0000-0000-000039000000}"/>
    <cellStyle name="Normal 18 5 2 7 2" xfId="262" xr:uid="{00000000-0005-0000-0000-00003A000000}"/>
    <cellStyle name="Normal 18 5 2 7 2 2" xfId="323" xr:uid="{00000000-0005-0000-0000-00003B000000}"/>
    <cellStyle name="Normal 18 5 2 8" xfId="267" xr:uid="{00000000-0005-0000-0000-00003C000000}"/>
    <cellStyle name="Normal 18 5 2 8 2" xfId="319" xr:uid="{00000000-0005-0000-0000-00003D000000}"/>
    <cellStyle name="Normal 18 5 2 9" xfId="292" xr:uid="{00000000-0005-0000-0000-00003E000000}"/>
    <cellStyle name="Normal 18 5 3" xfId="187" xr:uid="{00000000-0005-0000-0000-00003F000000}"/>
    <cellStyle name="Normal 18 5 4" xfId="225" xr:uid="{00000000-0005-0000-0000-000040000000}"/>
    <cellStyle name="Normal 18 6" xfId="140" xr:uid="{00000000-0005-0000-0000-000041000000}"/>
    <cellStyle name="Normal 18 6 2" xfId="184" xr:uid="{00000000-0005-0000-0000-000042000000}"/>
    <cellStyle name="Normal 18 6 3" xfId="253" xr:uid="{00000000-0005-0000-0000-000043000000}"/>
    <cellStyle name="Normal 18 7" xfId="161" xr:uid="{00000000-0005-0000-0000-000044000000}"/>
    <cellStyle name="Normal 18 7 2" xfId="221" xr:uid="{00000000-0005-0000-0000-000045000000}"/>
    <cellStyle name="Normal 18 8" xfId="214" xr:uid="{00000000-0005-0000-0000-000046000000}"/>
    <cellStyle name="Normal 18 8 2" xfId="254" xr:uid="{00000000-0005-0000-0000-000047000000}"/>
    <cellStyle name="Normal 18 9" xfId="238" xr:uid="{00000000-0005-0000-0000-000048000000}"/>
    <cellStyle name="Normal 18 9 2" xfId="258" xr:uid="{00000000-0005-0000-0000-000049000000}"/>
    <cellStyle name="Normal 18 9 3" xfId="297" xr:uid="{00000000-0005-0000-0000-00004A000000}"/>
    <cellStyle name="Normal 18 9 3 2" xfId="332" xr:uid="{00000000-0005-0000-0000-00004B000000}"/>
    <cellStyle name="Normal 19" xfId="61" xr:uid="{00000000-0005-0000-0000-00004C000000}"/>
    <cellStyle name="Normal 19 10" xfId="280" xr:uid="{00000000-0005-0000-0000-00004D000000}"/>
    <cellStyle name="Normal 19 11" xfId="302" xr:uid="{00000000-0005-0000-0000-00004E000000}"/>
    <cellStyle name="Normal 19 2" xfId="81" xr:uid="{00000000-0005-0000-0000-00004F000000}"/>
    <cellStyle name="Normal 19 2 2" xfId="93" xr:uid="{00000000-0005-0000-0000-000050000000}"/>
    <cellStyle name="Normal 19 3" xfId="88" xr:uid="{00000000-0005-0000-0000-000051000000}"/>
    <cellStyle name="Normal 19 4" xfId="131" xr:uid="{00000000-0005-0000-0000-000052000000}"/>
    <cellStyle name="Normal 19 4 2" xfId="179" xr:uid="{00000000-0005-0000-0000-000053000000}"/>
    <cellStyle name="Normal 19 4 2 2" xfId="244" xr:uid="{00000000-0005-0000-0000-000054000000}"/>
    <cellStyle name="Normal 19 5" xfId="164" xr:uid="{00000000-0005-0000-0000-000055000000}"/>
    <cellStyle name="Normal 19 6" xfId="170" xr:uid="{00000000-0005-0000-0000-000056000000}"/>
    <cellStyle name="Normal 19 7" xfId="117" xr:uid="{00000000-0005-0000-0000-000057000000}"/>
    <cellStyle name="Normal 19 7 10" xfId="251" xr:uid="{00000000-0005-0000-0000-000058000000}"/>
    <cellStyle name="Normal 19 7 10 2" xfId="285" xr:uid="{00000000-0005-0000-0000-000059000000}"/>
    <cellStyle name="Normal 19 7 10 2 2" xfId="304" xr:uid="{00000000-0005-0000-0000-00005A000000}"/>
    <cellStyle name="Normal 19 7 2" xfId="134" xr:uid="{00000000-0005-0000-0000-00005B000000}"/>
    <cellStyle name="Normal 19 7 2 2" xfId="169" xr:uid="{00000000-0005-0000-0000-00005C000000}"/>
    <cellStyle name="Normal 19 7 2 3" xfId="173" xr:uid="{00000000-0005-0000-0000-00005D000000}"/>
    <cellStyle name="Normal 19 7 3" xfId="145" xr:uid="{00000000-0005-0000-0000-00005E000000}"/>
    <cellStyle name="Normal 19 7 3 2" xfId="176" xr:uid="{00000000-0005-0000-0000-00005F000000}"/>
    <cellStyle name="Normal 19 7 3 3" xfId="210" xr:uid="{00000000-0005-0000-0000-000060000000}"/>
    <cellStyle name="Normal 19 7 3 4" xfId="260" xr:uid="{00000000-0005-0000-0000-000061000000}"/>
    <cellStyle name="Normal 19 7 4" xfId="153" xr:uid="{00000000-0005-0000-0000-000062000000}"/>
    <cellStyle name="Normal 19 7 5" xfId="172" xr:uid="{00000000-0005-0000-0000-000063000000}"/>
    <cellStyle name="Normal 19 7 6" xfId="196" xr:uid="{00000000-0005-0000-0000-000064000000}"/>
    <cellStyle name="Normal 19 7 7" xfId="206" xr:uid="{00000000-0005-0000-0000-000065000000}"/>
    <cellStyle name="Normal 19 7 8" xfId="232" xr:uid="{00000000-0005-0000-0000-000066000000}"/>
    <cellStyle name="Normal 19 7 9" xfId="234" xr:uid="{00000000-0005-0000-0000-000067000000}"/>
    <cellStyle name="Normal 19 7 9 2" xfId="298" xr:uid="{00000000-0005-0000-0000-000068000000}"/>
    <cellStyle name="Normal 19 7 9 2 2" xfId="309" xr:uid="{00000000-0005-0000-0000-000069000000}"/>
    <cellStyle name="Normal 19 7 9 2 3" xfId="316" xr:uid="{00000000-0005-0000-0000-00006A000000}"/>
    <cellStyle name="Normal 19 8" xfId="198" xr:uid="{00000000-0005-0000-0000-00006B000000}"/>
    <cellStyle name="Normal 19 9" xfId="204" xr:uid="{00000000-0005-0000-0000-00006C000000}"/>
    <cellStyle name="Normal 2" xfId="3" xr:uid="{00000000-0005-0000-0000-00006D000000}"/>
    <cellStyle name="Normal 2 2" xfId="9" xr:uid="{00000000-0005-0000-0000-00006E000000}"/>
    <cellStyle name="Normal 2 2 2" xfId="36" xr:uid="{00000000-0005-0000-0000-00006F000000}"/>
    <cellStyle name="Normal 2 2 3" xfId="69" xr:uid="{00000000-0005-0000-0000-000070000000}"/>
    <cellStyle name="Normal 2 2_026 - 14 MED - Execução dos blocos de fundaçao P35 P32 P31 P30_TIII" xfId="67" xr:uid="{00000000-0005-0000-0000-000071000000}"/>
    <cellStyle name="Normal 2 3" xfId="20" xr:uid="{00000000-0005-0000-0000-000072000000}"/>
    <cellStyle name="Normal 2 3 2" xfId="42" xr:uid="{00000000-0005-0000-0000-000073000000}"/>
    <cellStyle name="Normal 2 4" xfId="32" xr:uid="{00000000-0005-0000-0000-000074000000}"/>
    <cellStyle name="Normal 2 5" xfId="268" xr:uid="{00000000-0005-0000-0000-000075000000}"/>
    <cellStyle name="Normal 2 5 2" xfId="287" xr:uid="{00000000-0005-0000-0000-000076000000}"/>
    <cellStyle name="Normal 2 5 2 2" xfId="333" xr:uid="{00000000-0005-0000-0000-000077000000}"/>
    <cellStyle name="Normal 2 5 2 3" xfId="340" xr:uid="{00000000-0005-0000-0000-000078000000}"/>
    <cellStyle name="Normal 2 6" xfId="342" xr:uid="{4A50A789-BA6F-4761-9717-08D3AA171CA4}"/>
    <cellStyle name="Normal 2 7" xfId="343" xr:uid="{53E244E1-8C36-4511-8891-74D074BE8EB2}"/>
    <cellStyle name="Normal 2 8" xfId="344" xr:uid="{52CACBBB-0D50-486E-A398-AF15A9DDA401}"/>
    <cellStyle name="Normal 2 9" xfId="345" xr:uid="{DE83CA4C-F3A4-4238-B5DB-07CAB9B83AD6}"/>
    <cellStyle name="Normal 20" xfId="63" xr:uid="{00000000-0005-0000-0000-000079000000}"/>
    <cellStyle name="Normal 20 2" xfId="99" xr:uid="{00000000-0005-0000-0000-00007A000000}"/>
    <cellStyle name="Normal 20 3" xfId="122" xr:uid="{00000000-0005-0000-0000-00007B000000}"/>
    <cellStyle name="Normal 20 4" xfId="144" xr:uid="{00000000-0005-0000-0000-00007C000000}"/>
    <cellStyle name="Normal 20 5" xfId="190" xr:uid="{00000000-0005-0000-0000-00007D000000}"/>
    <cellStyle name="Normal 20 6" xfId="228" xr:uid="{00000000-0005-0000-0000-00007E000000}"/>
    <cellStyle name="Normal 20 7" xfId="246" xr:uid="{00000000-0005-0000-0000-00007F000000}"/>
    <cellStyle name="Normal 20 7 2" xfId="327" xr:uid="{00000000-0005-0000-0000-000080000000}"/>
    <cellStyle name="Normal 21" xfId="64" xr:uid="{00000000-0005-0000-0000-000081000000}"/>
    <cellStyle name="Normal 21 2" xfId="74" xr:uid="{00000000-0005-0000-0000-000082000000}"/>
    <cellStyle name="Normal 21 3" xfId="102" xr:uid="{00000000-0005-0000-0000-000083000000}"/>
    <cellStyle name="Normal 21 3 2" xfId="186" xr:uid="{00000000-0005-0000-0000-000084000000}"/>
    <cellStyle name="Normal 21 3 3" xfId="229" xr:uid="{00000000-0005-0000-0000-000085000000}"/>
    <cellStyle name="Normal 21 3 4" xfId="248" xr:uid="{00000000-0005-0000-0000-000086000000}"/>
    <cellStyle name="Normal 21 3 4 2" xfId="263" xr:uid="{00000000-0005-0000-0000-000087000000}"/>
    <cellStyle name="Normal 21 3 4 2 2" xfId="324" xr:uid="{00000000-0005-0000-0000-000088000000}"/>
    <cellStyle name="Normal 21 4" xfId="123" xr:uid="{00000000-0005-0000-0000-000089000000}"/>
    <cellStyle name="Normal 21 5" xfId="141" xr:uid="{00000000-0005-0000-0000-00008A000000}"/>
    <cellStyle name="Normal 21 6" xfId="160" xr:uid="{00000000-0005-0000-0000-00008B000000}"/>
    <cellStyle name="Normal 21 7" xfId="226" xr:uid="{00000000-0005-0000-0000-00008C000000}"/>
    <cellStyle name="Normal 21 8" xfId="239" xr:uid="{00000000-0005-0000-0000-00008D000000}"/>
    <cellStyle name="Normal 22" xfId="66" xr:uid="{00000000-0005-0000-0000-00008E000000}"/>
    <cellStyle name="Normal 22 2" xfId="89" xr:uid="{00000000-0005-0000-0000-00008F000000}"/>
    <cellStyle name="Normal 22 3" xfId="103" xr:uid="{00000000-0005-0000-0000-000090000000}"/>
    <cellStyle name="Normal 22 4" xfId="108" xr:uid="{00000000-0005-0000-0000-000091000000}"/>
    <cellStyle name="Normal 22 4 2" xfId="120" xr:uid="{00000000-0005-0000-0000-000092000000}"/>
    <cellStyle name="Normal 22 4 2 2" xfId="188" xr:uid="{00000000-0005-0000-0000-000093000000}"/>
    <cellStyle name="Normal 22 4 2 3" xfId="202" xr:uid="{00000000-0005-0000-0000-000094000000}"/>
    <cellStyle name="Normal 22 4 2 4" xfId="230" xr:uid="{00000000-0005-0000-0000-000095000000}"/>
    <cellStyle name="Normal 22 4 2 5" xfId="250" xr:uid="{00000000-0005-0000-0000-000096000000}"/>
    <cellStyle name="Normal 22 4 2 5 2" xfId="264" xr:uid="{00000000-0005-0000-0000-000097000000}"/>
    <cellStyle name="Normal 22 4 2 5 2 2" xfId="325" xr:uid="{00000000-0005-0000-0000-000098000000}"/>
    <cellStyle name="Normal 22 4 3" xfId="142" xr:uid="{00000000-0005-0000-0000-000099000000}"/>
    <cellStyle name="Normal 22 4 4" xfId="162" xr:uid="{00000000-0005-0000-0000-00009A000000}"/>
    <cellStyle name="Normal 22 4 5" xfId="200" xr:uid="{00000000-0005-0000-0000-00009B000000}"/>
    <cellStyle name="Normal 22 4 6" xfId="227" xr:uid="{00000000-0005-0000-0000-00009C000000}"/>
    <cellStyle name="Normal 22 4 7" xfId="249" xr:uid="{00000000-0005-0000-0000-00009D000000}"/>
    <cellStyle name="Normal 22 4 8" xfId="266" xr:uid="{00000000-0005-0000-0000-00009E000000}"/>
    <cellStyle name="Normal 22 4 8 2" xfId="318" xr:uid="{00000000-0005-0000-0000-00009F000000}"/>
    <cellStyle name="Normal 22 4 9" xfId="291" xr:uid="{00000000-0005-0000-0000-0000A0000000}"/>
    <cellStyle name="Normal 22 4 9 2" xfId="322" xr:uid="{00000000-0005-0000-0000-0000A1000000}"/>
    <cellStyle name="Normal 22 5" xfId="124" xr:uid="{00000000-0005-0000-0000-0000A2000000}"/>
    <cellStyle name="Normal 22 5 2" xfId="147" xr:uid="{00000000-0005-0000-0000-0000A3000000}"/>
    <cellStyle name="Normal 22 5 3" xfId="220" xr:uid="{00000000-0005-0000-0000-0000A4000000}"/>
    <cellStyle name="Normal 22 5 4" xfId="240" xr:uid="{00000000-0005-0000-0000-0000A5000000}"/>
    <cellStyle name="Normal 22 5 4 2" xfId="296" xr:uid="{00000000-0005-0000-0000-0000A6000000}"/>
    <cellStyle name="Normal 22 5 4 2 2" xfId="331" xr:uid="{00000000-0005-0000-0000-0000A7000000}"/>
    <cellStyle name="Normal 23" xfId="70" xr:uid="{00000000-0005-0000-0000-0000A8000000}"/>
    <cellStyle name="Normal 23 2" xfId="75" xr:uid="{00000000-0005-0000-0000-0000A9000000}"/>
    <cellStyle name="Normal 23 3" xfId="84" xr:uid="{00000000-0005-0000-0000-0000AA000000}"/>
    <cellStyle name="Normal 23 4" xfId="104" xr:uid="{00000000-0005-0000-0000-0000AB000000}"/>
    <cellStyle name="Normal 23 4 2" xfId="222" xr:uid="{00000000-0005-0000-0000-0000AC000000}"/>
    <cellStyle name="Normal 23 4 3" xfId="242" xr:uid="{00000000-0005-0000-0000-0000AD000000}"/>
    <cellStyle name="Normal 23 4 3 2" xfId="294" xr:uid="{00000000-0005-0000-0000-0000AE000000}"/>
    <cellStyle name="Normal 23 4 3 2 2" xfId="329" xr:uid="{00000000-0005-0000-0000-0000AF000000}"/>
    <cellStyle name="Normal 23 5" xfId="125" xr:uid="{00000000-0005-0000-0000-0000B0000000}"/>
    <cellStyle name="Normal 23 5 2" xfId="159" xr:uid="{00000000-0005-0000-0000-0000B1000000}"/>
    <cellStyle name="Normal 23 5 3" xfId="271" xr:uid="{00000000-0005-0000-0000-0000B2000000}"/>
    <cellStyle name="Normal 23 6" xfId="157" xr:uid="{00000000-0005-0000-0000-0000B3000000}"/>
    <cellStyle name="Normal 23 7" xfId="194" xr:uid="{00000000-0005-0000-0000-0000B4000000}"/>
    <cellStyle name="Normal 23 8" xfId="269" xr:uid="{00000000-0005-0000-0000-0000B5000000}"/>
    <cellStyle name="Normal 24" xfId="72" xr:uid="{00000000-0005-0000-0000-0000B6000000}"/>
    <cellStyle name="Normal 24 2" xfId="113" xr:uid="{00000000-0005-0000-0000-0000B7000000}"/>
    <cellStyle name="Normal 24 3" xfId="138" xr:uid="{00000000-0005-0000-0000-0000B8000000}"/>
    <cellStyle name="Normal 24 3 2" xfId="151" xr:uid="{00000000-0005-0000-0000-0000B9000000}"/>
    <cellStyle name="Normal 25" xfId="73" xr:uid="{00000000-0005-0000-0000-0000BA000000}"/>
    <cellStyle name="Normal 25 2" xfId="116" xr:uid="{00000000-0005-0000-0000-0000BB000000}"/>
    <cellStyle name="Normal 25 2 2" xfId="150" xr:uid="{00000000-0005-0000-0000-0000BC000000}"/>
    <cellStyle name="Normal 26" xfId="78" xr:uid="{00000000-0005-0000-0000-0000BD000000}"/>
    <cellStyle name="Normal 26 2" xfId="129" xr:uid="{00000000-0005-0000-0000-0000BE000000}"/>
    <cellStyle name="Normal 27" xfId="83" xr:uid="{00000000-0005-0000-0000-0000BF000000}"/>
    <cellStyle name="Normal 28" xfId="86" xr:uid="{00000000-0005-0000-0000-0000C0000000}"/>
    <cellStyle name="Normal 29" xfId="90" xr:uid="{00000000-0005-0000-0000-0000C1000000}"/>
    <cellStyle name="Normal 29 2" xfId="133" xr:uid="{00000000-0005-0000-0000-0000C2000000}"/>
    <cellStyle name="Normal 3" xfId="4" xr:uid="{00000000-0005-0000-0000-0000C3000000}"/>
    <cellStyle name="Normal 30" xfId="96" xr:uid="{00000000-0005-0000-0000-0000C4000000}"/>
    <cellStyle name="Normal 30 2" xfId="185" xr:uid="{00000000-0005-0000-0000-0000C5000000}"/>
    <cellStyle name="Normal 31" xfId="97" xr:uid="{00000000-0005-0000-0000-0000C6000000}"/>
    <cellStyle name="Normal 32" xfId="95" xr:uid="{00000000-0005-0000-0000-0000C7000000}"/>
    <cellStyle name="Normal 32 2" xfId="119" xr:uid="{00000000-0005-0000-0000-0000C8000000}"/>
    <cellStyle name="Normal 32 3" xfId="175" xr:uid="{00000000-0005-0000-0000-0000C9000000}"/>
    <cellStyle name="Normal 33" xfId="98" xr:uid="{00000000-0005-0000-0000-0000CA000000}"/>
    <cellStyle name="Normal 33 2" xfId="178" xr:uid="{00000000-0005-0000-0000-0000CB000000}"/>
    <cellStyle name="Normal 34" xfId="100" xr:uid="{00000000-0005-0000-0000-0000CC000000}"/>
    <cellStyle name="Normal 34 2" xfId="224" xr:uid="{00000000-0005-0000-0000-0000CD000000}"/>
    <cellStyle name="Normal 35" xfId="106" xr:uid="{00000000-0005-0000-0000-0000CE000000}"/>
    <cellStyle name="Normal 36" xfId="107" xr:uid="{00000000-0005-0000-0000-0000CF000000}"/>
    <cellStyle name="Normal 37" xfId="109" xr:uid="{00000000-0005-0000-0000-0000D0000000}"/>
    <cellStyle name="Normal 38" xfId="110" xr:uid="{00000000-0005-0000-0000-0000D1000000}"/>
    <cellStyle name="Normal 39" xfId="130" xr:uid="{00000000-0005-0000-0000-0000D2000000}"/>
    <cellStyle name="Normal 4" xfId="5" xr:uid="{00000000-0005-0000-0000-0000D3000000}"/>
    <cellStyle name="Normal 40" xfId="152" xr:uid="{00000000-0005-0000-0000-0000D4000000}"/>
    <cellStyle name="Normal 41" xfId="155" xr:uid="{00000000-0005-0000-0000-0000D5000000}"/>
    <cellStyle name="Normal 42" xfId="156" xr:uid="{00000000-0005-0000-0000-0000D6000000}"/>
    <cellStyle name="Normal 43" xfId="189" xr:uid="{00000000-0005-0000-0000-0000D7000000}"/>
    <cellStyle name="Normal 44" xfId="191" xr:uid="{00000000-0005-0000-0000-0000D8000000}"/>
    <cellStyle name="Normal 45" xfId="193" xr:uid="{00000000-0005-0000-0000-0000D9000000}"/>
    <cellStyle name="Normal 45 2" xfId="288" xr:uid="{00000000-0005-0000-0000-0000DA000000}"/>
    <cellStyle name="Normal 45 2 2" xfId="334" xr:uid="{00000000-0005-0000-0000-0000DB000000}"/>
    <cellStyle name="Normal 46" xfId="203" xr:uid="{00000000-0005-0000-0000-0000DC000000}"/>
    <cellStyle name="Normal 47" xfId="207" xr:uid="{00000000-0005-0000-0000-0000DD000000}"/>
    <cellStyle name="Normal 48" xfId="211" xr:uid="{00000000-0005-0000-0000-0000DE000000}"/>
    <cellStyle name="Normal 49" xfId="213" xr:uid="{00000000-0005-0000-0000-0000DF000000}"/>
    <cellStyle name="Normal 49 2" xfId="256" xr:uid="{00000000-0005-0000-0000-0000E0000000}"/>
    <cellStyle name="Normal 5" xfId="10" xr:uid="{00000000-0005-0000-0000-0000E1000000}"/>
    <cellStyle name="Normal 5 2" xfId="17" xr:uid="{00000000-0005-0000-0000-0000E2000000}"/>
    <cellStyle name="Normal 5 3" xfId="37" xr:uid="{00000000-0005-0000-0000-0000E3000000}"/>
    <cellStyle name="Normal 50" xfId="216" xr:uid="{00000000-0005-0000-0000-0000E4000000}"/>
    <cellStyle name="Normal 51" xfId="219" xr:uid="{00000000-0005-0000-0000-0000E5000000}"/>
    <cellStyle name="Normal 52" xfId="245" xr:uid="{00000000-0005-0000-0000-0000E6000000}"/>
    <cellStyle name="Normal 52 2" xfId="326" xr:uid="{00000000-0005-0000-0000-0000E7000000}"/>
    <cellStyle name="Normal 53" xfId="257" xr:uid="{00000000-0005-0000-0000-0000E8000000}"/>
    <cellStyle name="Normal 54" xfId="265" xr:uid="{00000000-0005-0000-0000-0000E9000000}"/>
    <cellStyle name="Normal 54 2" xfId="321" xr:uid="{00000000-0005-0000-0000-0000EA000000}"/>
    <cellStyle name="Normal 55" xfId="272" xr:uid="{00000000-0005-0000-0000-0000EB000000}"/>
    <cellStyle name="Normal 56" xfId="273" xr:uid="{00000000-0005-0000-0000-0000EC000000}"/>
    <cellStyle name="Normal 56 2" xfId="306" xr:uid="{00000000-0005-0000-0000-0000ED000000}"/>
    <cellStyle name="Normal 56 3" xfId="313" xr:uid="{00000000-0005-0000-0000-0000EE000000}"/>
    <cellStyle name="Normal 57" xfId="274" xr:uid="{00000000-0005-0000-0000-0000EF000000}"/>
    <cellStyle name="Normal 58" xfId="275" xr:uid="{00000000-0005-0000-0000-0000F0000000}"/>
    <cellStyle name="Normal 59" xfId="276" xr:uid="{00000000-0005-0000-0000-0000F1000000}"/>
    <cellStyle name="Normal 6" xfId="19" xr:uid="{00000000-0005-0000-0000-0000F2000000}"/>
    <cellStyle name="Normal 6 2" xfId="41" xr:uid="{00000000-0005-0000-0000-0000F3000000}"/>
    <cellStyle name="Normal 60" xfId="279" xr:uid="{00000000-0005-0000-0000-0000F4000000}"/>
    <cellStyle name="Normal 61" xfId="281" xr:uid="{00000000-0005-0000-0000-0000F5000000}"/>
    <cellStyle name="Normal 62" xfId="283" xr:uid="{00000000-0005-0000-0000-0000F6000000}"/>
    <cellStyle name="Normal 63" xfId="284" xr:uid="{00000000-0005-0000-0000-0000F7000000}"/>
    <cellStyle name="Normal 63 2" xfId="301" xr:uid="{00000000-0005-0000-0000-0000F8000000}"/>
    <cellStyle name="Normal 64" xfId="293" xr:uid="{00000000-0005-0000-0000-0000F9000000}"/>
    <cellStyle name="Normal 65" xfId="303" xr:uid="{00000000-0005-0000-0000-0000FA000000}"/>
    <cellStyle name="Normal 66" xfId="312" xr:uid="{00000000-0005-0000-0000-0000FB000000}"/>
    <cellStyle name="Normal 67" xfId="320" xr:uid="{00000000-0005-0000-0000-0000FC000000}"/>
    <cellStyle name="Normal 68" xfId="328" xr:uid="{00000000-0005-0000-0000-0000FD000000}"/>
    <cellStyle name="Normal 69" xfId="337" xr:uid="{00000000-0005-0000-0000-0000FE000000}"/>
    <cellStyle name="Normal 7" xfId="21" xr:uid="{00000000-0005-0000-0000-0000FF000000}"/>
    <cellStyle name="Normal 7 2" xfId="43" xr:uid="{00000000-0005-0000-0000-000000010000}"/>
    <cellStyle name="Normal 71" xfId="336" xr:uid="{00000000-0005-0000-0000-000001010000}"/>
    <cellStyle name="Normal 8" xfId="22" xr:uid="{00000000-0005-0000-0000-000002010000}"/>
    <cellStyle name="Normal 8 2" xfId="44" xr:uid="{00000000-0005-0000-0000-000003010000}"/>
    <cellStyle name="Normal 9" xfId="23" xr:uid="{00000000-0005-0000-0000-000004010000}"/>
    <cellStyle name="Normal 9 2" xfId="45" xr:uid="{00000000-0005-0000-0000-000005010000}"/>
    <cellStyle name="Porcentagem" xfId="2" builtinId="5"/>
    <cellStyle name="Porcentagem 2" xfId="7" xr:uid="{00000000-0005-0000-0000-000007010000}"/>
    <cellStyle name="Porcentagem 3" xfId="29" xr:uid="{00000000-0005-0000-0000-000008010000}"/>
    <cellStyle name="Porcentagem 3 2" xfId="51" xr:uid="{00000000-0005-0000-0000-000009010000}"/>
    <cellStyle name="Porcentagem 4" xfId="341" xr:uid="{00000000-0005-0000-0000-00000A010000}"/>
    <cellStyle name="Separador de milhares 2" xfId="54" xr:uid="{00000000-0005-0000-0000-00000B010000}"/>
    <cellStyle name="Separador de milhares 2 2" xfId="182" xr:uid="{00000000-0005-0000-0000-00000C010000}"/>
    <cellStyle name="serviço" xfId="15" xr:uid="{00000000-0005-0000-0000-00000D010000}"/>
    <cellStyle name="Vírgula" xfId="1" builtinId="3"/>
    <cellStyle name="Vírgula 10" xfId="65" xr:uid="{00000000-0005-0000-0000-00000F010000}"/>
    <cellStyle name="Vírgula 11" xfId="71" xr:uid="{00000000-0005-0000-0000-000010010000}"/>
    <cellStyle name="Vírgula 11 2" xfId="76" xr:uid="{00000000-0005-0000-0000-000011010000}"/>
    <cellStyle name="Vírgula 11 3" xfId="85" xr:uid="{00000000-0005-0000-0000-000012010000}"/>
    <cellStyle name="Vírgula 11 4" xfId="105" xr:uid="{00000000-0005-0000-0000-000013010000}"/>
    <cellStyle name="Vírgula 11 4 2" xfId="223" xr:uid="{00000000-0005-0000-0000-000014010000}"/>
    <cellStyle name="Vírgula 11 4 3" xfId="243" xr:uid="{00000000-0005-0000-0000-000015010000}"/>
    <cellStyle name="Vírgula 11 4 3 2" xfId="295" xr:uid="{00000000-0005-0000-0000-000016010000}"/>
    <cellStyle name="Vírgula 11 4 3 2 2" xfId="330" xr:uid="{00000000-0005-0000-0000-000017010000}"/>
    <cellStyle name="Vírgula 11 5" xfId="126" xr:uid="{00000000-0005-0000-0000-000018010000}"/>
    <cellStyle name="Vírgula 11 6" xfId="158" xr:uid="{00000000-0005-0000-0000-000019010000}"/>
    <cellStyle name="Vírgula 11 7" xfId="195" xr:uid="{00000000-0005-0000-0000-00001A010000}"/>
    <cellStyle name="Vírgula 11 8" xfId="270" xr:uid="{00000000-0005-0000-0000-00001B010000}"/>
    <cellStyle name="Vírgula 12" xfId="139" xr:uid="{00000000-0005-0000-0000-00001C010000}"/>
    <cellStyle name="Vírgula 13" xfId="339" xr:uid="{00000000-0005-0000-0000-00001D010000}"/>
    <cellStyle name="Vírgula 2" xfId="6" xr:uid="{00000000-0005-0000-0000-00001E010000}"/>
    <cellStyle name="Vírgula 2 2" xfId="12" xr:uid="{00000000-0005-0000-0000-00001F010000}"/>
    <cellStyle name="Vírgula 2 2 2" xfId="39" xr:uid="{00000000-0005-0000-0000-000020010000}"/>
    <cellStyle name="Vírgula 2 3" xfId="33" xr:uid="{00000000-0005-0000-0000-000021010000}"/>
    <cellStyle name="Vírgula 2 4" xfId="183" xr:uid="{00000000-0005-0000-0000-000022010000}"/>
    <cellStyle name="Vírgula 3" xfId="8" xr:uid="{00000000-0005-0000-0000-000023010000}"/>
    <cellStyle name="Vírgula 3 2" xfId="35" xr:uid="{00000000-0005-0000-0000-000024010000}"/>
    <cellStyle name="Vírgula 3 7 2 2" xfId="16" xr:uid="{00000000-0005-0000-0000-000025010000}"/>
    <cellStyle name="Vírgula 4" xfId="13" xr:uid="{00000000-0005-0000-0000-000026010000}"/>
    <cellStyle name="Vírgula 4 2" xfId="18" xr:uid="{00000000-0005-0000-0000-000027010000}"/>
    <cellStyle name="Vírgula 4 3" xfId="40" xr:uid="{00000000-0005-0000-0000-000028010000}"/>
    <cellStyle name="Vírgula 5" xfId="28" xr:uid="{00000000-0005-0000-0000-000029010000}"/>
    <cellStyle name="Vírgula 5 2" xfId="50" xr:uid="{00000000-0005-0000-0000-00002A010000}"/>
    <cellStyle name="Vírgula 6" xfId="31" xr:uid="{00000000-0005-0000-0000-00002B010000}"/>
    <cellStyle name="Vírgula 7" xfId="58" xr:uid="{00000000-0005-0000-0000-00002C010000}"/>
    <cellStyle name="Vírgula 8" xfId="60" xr:uid="{00000000-0005-0000-0000-00002D010000}"/>
    <cellStyle name="Vírgula 8 2" xfId="80" xr:uid="{00000000-0005-0000-0000-00002E010000}"/>
    <cellStyle name="Vírgula 8 2 2" xfId="112" xr:uid="{00000000-0005-0000-0000-00002F010000}"/>
    <cellStyle name="Vírgula 8 2 3" xfId="128" xr:uid="{00000000-0005-0000-0000-000030010000}"/>
    <cellStyle name="Vírgula 8 2 3 2" xfId="209" xr:uid="{00000000-0005-0000-0000-000031010000}"/>
    <cellStyle name="Vírgula 8 2 4" xfId="149" xr:uid="{00000000-0005-0000-0000-000032010000}"/>
    <cellStyle name="Vírgula 8 3" xfId="92" xr:uid="{00000000-0005-0000-0000-000033010000}"/>
    <cellStyle name="Vírgula 8 3 2" xfId="115" xr:uid="{00000000-0005-0000-0000-000034010000}"/>
    <cellStyle name="Vírgula 8 3 2 2" xfId="137" xr:uid="{00000000-0005-0000-0000-000035010000}"/>
    <cellStyle name="Vírgula 8 3 2 2 2" xfId="168" xr:uid="{00000000-0005-0000-0000-000036010000}"/>
    <cellStyle name="Vírgula 8 3 2 2 3" xfId="181" xr:uid="{00000000-0005-0000-0000-000037010000}"/>
    <cellStyle name="Vírgula 8 3 2 2 4" xfId="218" xr:uid="{00000000-0005-0000-0000-000038010000}"/>
    <cellStyle name="Vírgula 8 3 2 3" xfId="237" xr:uid="{00000000-0005-0000-0000-000039010000}"/>
    <cellStyle name="Vírgula 8 3 2 3 2" xfId="308" xr:uid="{00000000-0005-0000-0000-00003A010000}"/>
    <cellStyle name="Vírgula 8 3 2 3 2 2" xfId="315" xr:uid="{00000000-0005-0000-0000-00003B010000}"/>
    <cellStyle name="Vírgula 8 4" xfId="215" xr:uid="{00000000-0005-0000-0000-00003C010000}"/>
    <cellStyle name="Vírgula 8 4 2" xfId="255" xr:uid="{00000000-0005-0000-0000-00003D010000}"/>
    <cellStyle name="Vírgula 8 4 3" xfId="259" xr:uid="{00000000-0005-0000-0000-00003E010000}"/>
    <cellStyle name="Vírgula 8 5" xfId="278" xr:uid="{00000000-0005-0000-0000-00003F010000}"/>
    <cellStyle name="Vírgula 9" xfId="62" xr:uid="{00000000-0005-0000-0000-000040010000}"/>
    <cellStyle name="Vírgula 9 2" xfId="82" xr:uid="{00000000-0005-0000-0000-000041010000}"/>
    <cellStyle name="Vírgula 9 2 2" xfId="94" xr:uid="{00000000-0005-0000-0000-000042010000}"/>
    <cellStyle name="Vírgula 9 3" xfId="132" xr:uid="{00000000-0005-0000-0000-000043010000}"/>
    <cellStyle name="Vírgula 9 4" xfId="165" xr:uid="{00000000-0005-0000-0000-000044010000}"/>
    <cellStyle name="Vírgula 9 5" xfId="118" xr:uid="{00000000-0005-0000-0000-000045010000}"/>
    <cellStyle name="Vírgula 9 5 2" xfId="135" xr:uid="{00000000-0005-0000-0000-000046010000}"/>
    <cellStyle name="Vírgula 9 5 2 2" xfId="174" xr:uid="{00000000-0005-0000-0000-000047010000}"/>
    <cellStyle name="Vírgula 9 5 3" xfId="146" xr:uid="{00000000-0005-0000-0000-000048010000}"/>
    <cellStyle name="Vírgula 9 5 3 2" xfId="177" xr:uid="{00000000-0005-0000-0000-000049010000}"/>
    <cellStyle name="Vírgula 9 5 3 3" xfId="212" xr:uid="{00000000-0005-0000-0000-00004A010000}"/>
    <cellStyle name="Vírgula 9 5 3 4" xfId="261" xr:uid="{00000000-0005-0000-0000-00004B010000}"/>
    <cellStyle name="Vírgula 9 5 4" xfId="154" xr:uid="{00000000-0005-0000-0000-00004C010000}"/>
    <cellStyle name="Vírgula 9 5 5" xfId="197" xr:uid="{00000000-0005-0000-0000-00004D010000}"/>
    <cellStyle name="Vírgula 9 5 6" xfId="233" xr:uid="{00000000-0005-0000-0000-00004E010000}"/>
    <cellStyle name="Vírgula 9 5 7" xfId="235" xr:uid="{00000000-0005-0000-0000-00004F010000}"/>
    <cellStyle name="Vírgula 9 5 7 2" xfId="299" xr:uid="{00000000-0005-0000-0000-000050010000}"/>
    <cellStyle name="Vírgula 9 5 8" xfId="252" xr:uid="{00000000-0005-0000-0000-000051010000}"/>
    <cellStyle name="Vírgula 9 5 8 2" xfId="286" xr:uid="{00000000-0005-0000-0000-000052010000}"/>
    <cellStyle name="Vírgula 9 5 8 2 2" xfId="305" xr:uid="{00000000-0005-0000-0000-000053010000}"/>
    <cellStyle name="Vírgula 9 6" xfId="171" xr:uid="{00000000-0005-0000-0000-000054010000}"/>
    <cellStyle name="Vírgula 9 7" xfId="199" xr:uid="{00000000-0005-0000-0000-000055010000}"/>
    <cellStyle name="Vírgula 9 8" xfId="205" xr:uid="{00000000-0005-0000-0000-000056010000}"/>
    <cellStyle name="Vírgula 9 9" xfId="282" xr:uid="{00000000-0005-0000-0000-000057010000}"/>
  </cellStyles>
  <dxfs count="5">
    <dxf>
      <fill>
        <patternFill>
          <bgColor rgb="FF0070C0"/>
        </patternFill>
      </fill>
    </dxf>
    <dxf>
      <fill>
        <patternFill>
          <bgColor rgb="FF0070C0"/>
        </patternFill>
      </fill>
    </dxf>
    <dxf>
      <fill>
        <patternFill>
          <bgColor rgb="FF0070C0"/>
        </patternFill>
      </fill>
    </dxf>
    <dxf>
      <fill>
        <patternFill>
          <bgColor rgb="FF0070C0"/>
        </patternFill>
      </fill>
    </dxf>
    <dxf>
      <font>
        <color rgb="FF9C0006"/>
      </font>
      <fill>
        <patternFill patternType="solid">
          <fgColor rgb="FFFFC7CE"/>
          <bgColor rgb="FFFFC7CE"/>
        </patternFill>
      </fill>
    </dxf>
  </dxfs>
  <tableStyles count="0" defaultTableStyle="TableStyleMedium2" defaultPivotStyle="PivotStyleLight16"/>
  <colors>
    <mruColors>
      <color rgb="FFFFFF66"/>
      <color rgb="FFF2C3A6"/>
      <color rgb="FFFFE6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xdr:col>
      <xdr:colOff>344263</xdr:colOff>
      <xdr:row>0</xdr:row>
      <xdr:rowOff>65032</xdr:rowOff>
    </xdr:from>
    <xdr:to>
      <xdr:col>9</xdr:col>
      <xdr:colOff>1155368</xdr:colOff>
      <xdr:row>2</xdr:row>
      <xdr:rowOff>178937</xdr:rowOff>
    </xdr:to>
    <xdr:pic>
      <xdr:nvPicPr>
        <xdr:cNvPr id="3" name="Imagem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0250263" y="65032"/>
          <a:ext cx="2993196" cy="7893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131342</xdr:colOff>
      <xdr:row>0</xdr:row>
      <xdr:rowOff>63914</xdr:rowOff>
    </xdr:from>
    <xdr:to>
      <xdr:col>17</xdr:col>
      <xdr:colOff>1477737</xdr:colOff>
      <xdr:row>2</xdr:row>
      <xdr:rowOff>3684</xdr:rowOff>
    </xdr:to>
    <xdr:pic>
      <xdr:nvPicPr>
        <xdr:cNvPr id="2" name="Image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3617271" y="63914"/>
          <a:ext cx="2884003" cy="7500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690559</xdr:colOff>
      <xdr:row>0</xdr:row>
      <xdr:rowOff>144166</xdr:rowOff>
    </xdr:from>
    <xdr:to>
      <xdr:col>15</xdr:col>
      <xdr:colOff>1909186</xdr:colOff>
      <xdr:row>3</xdr:row>
      <xdr:rowOff>518919</xdr:rowOff>
    </xdr:to>
    <xdr:pic>
      <xdr:nvPicPr>
        <xdr:cNvPr id="3" name="Imagem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8002247" y="144166"/>
          <a:ext cx="5204839" cy="13748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sehisfs01\d$\DR%20RAFAEL%20CAMPELO\ORCAMENTO_%20REV%2001%20Porto%20Maravilha%20-%20Moinho%20Fluminense_rev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vsehisfs01\d$\Users\USER\Desktop\PMMP\PARC&#195;O\PARC&#195;O%20CONRADO\ORC&#807;AMENTO%20PARCA&#771;O%20%20CONRADO%20REV%201-%20SEINFRA%20I0=out21%20-%20COM%20DESONERA&#199;&#195;O_corre&#231;&#227;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_01.2021"/>
      <sheetName val="CONTRATO"/>
      <sheetName val="RESUMO"/>
      <sheetName val="01_PROJETO"/>
      <sheetName val="02_ADMINISTRACAO"/>
      <sheetName val="03_MOBILIZACAO"/>
      <sheetName val="04_LIVRAMENTO_DEMOLICAO"/>
      <sheetName val="05_LIVRAMENTO_DRENAGEM"/>
      <sheetName val="06_LIVRAMENTO_ESGOTO"/>
      <sheetName val="07_LIVRAMENTO_AGUA"/>
      <sheetName val="08_LIVRAMENTO_TELEFONIA"/>
      <sheetName val="09_LIVRAMENTO_ELETRICA"/>
      <sheetName val="10_LIVRAMENTO_ILUMINACAO"/>
      <sheetName val="11_LIVRAMENTO_PAV FLEXIVEL"/>
      <sheetName val="12_LIVRAMENTO_ESTACIONAMENTO"/>
      <sheetName val="13_LIVRAMENTO_CALCADA"/>
      <sheetName val="14_LIVRAMENTO_PAISAGISMO"/>
      <sheetName val="15_LIVRAMENTO_SINALIZACAO"/>
      <sheetName val="16_ANTONIO LAGE_CALCADA"/>
      <sheetName val="17_ANTONIO LAGE_PAISAGISMO"/>
      <sheetName val="18_ANTONIO LAGE_SINALIZACAO"/>
      <sheetName val="19_PRACA_PAVIMENTACAO"/>
      <sheetName val="20_PRACA_QUADRA"/>
      <sheetName val="21_PRACA_PAISAGISMO"/>
      <sheetName val="22_PRACA_ILUMINACAO"/>
      <sheetName val="PASSAGEM PED_DRENAGEM"/>
    </sheetNames>
    <sheetDataSet>
      <sheetData sheetId="0" refreshError="1"/>
      <sheetData sheetId="1" refreshError="1">
        <row r="4">
          <cell r="B4" t="str">
            <v>ITEM</v>
          </cell>
          <cell r="C4" t="str">
            <v>CÓD. SCO-Rio</v>
          </cell>
          <cell r="D4" t="str">
            <v>ESPECIFICAÇÃO</v>
          </cell>
          <cell r="E4" t="str">
            <v>UNIDADE</v>
          </cell>
          <cell r="F4" t="str">
            <v>QUANTIDADE</v>
          </cell>
          <cell r="G4" t="str">
            <v>VALOR UNITÁRIO</v>
          </cell>
          <cell r="H4" t="str">
            <v>VALOR TOTAL</v>
          </cell>
        </row>
        <row r="5">
          <cell r="B5" t="str">
            <v>PROJETOS</v>
          </cell>
          <cell r="C5">
            <v>0</v>
          </cell>
          <cell r="D5">
            <v>0</v>
          </cell>
          <cell r="E5">
            <v>0</v>
          </cell>
          <cell r="F5">
            <v>0</v>
          </cell>
          <cell r="G5">
            <v>0</v>
          </cell>
          <cell r="H5">
            <v>0</v>
          </cell>
        </row>
        <row r="6">
          <cell r="A6" t="str">
            <v>SE 25.05.0050 (A)</v>
          </cell>
          <cell r="B6">
            <v>0</v>
          </cell>
          <cell r="C6" t="str">
            <v>SE 25.05.0050 (A)</v>
          </cell>
          <cell r="D6" t="str">
            <v>Elaboracao de projeto de micro e mesodrenagem (vazao ate 10m3/seg.) em conformidade com as normas estabelecidas pela RIO-AGUAS. Servicos medidos por quilometro de projeto efetivamente concluido, os quais apos aprovacao serao entregues a fiscalizacao sendo a memoria de calculo digitalizada, desenhos em Autocad (original em disquete, uma via plotada em vegetal, duas em papel opaco). Composicao elaborada com base na producao de projetos desenvolvidos pelo Departamento de Drenagem para producao de 1Km de projeto.</v>
          </cell>
          <cell r="E6" t="str">
            <v>Km</v>
          </cell>
          <cell r="F6">
            <v>0</v>
          </cell>
          <cell r="G6">
            <v>19942.14</v>
          </cell>
          <cell r="H6">
            <v>0</v>
          </cell>
        </row>
        <row r="7">
          <cell r="A7" t="str">
            <v>SE 25.05.0100 (A)</v>
          </cell>
          <cell r="B7">
            <v>0</v>
          </cell>
          <cell r="C7" t="str">
            <v>SE 25.05.0100 (A)</v>
          </cell>
          <cell r="D7" t="str">
            <v>Elaboracao de projeto de macrodrenagem (vazao a partir de 10m3/seg.) em conformidade com as normas estabelecidas pela RIO-AGUAS. Servicos medidos por quilometro de projeto efetivamente concluido, os quais apos aprovacao serao entregues a fiscalizacao sendo a memoria de calculo digitalizada, desenhos em Autocad (original em disquete, uma via plotada em vegetal, duas em papel opaco). Composicao elaborada com base na producao de projetos desenvolvidos pelo Departamento de Drenagem para producao de 1Km de projeto.</v>
          </cell>
          <cell r="E7" t="str">
            <v>Km</v>
          </cell>
          <cell r="F7">
            <v>0</v>
          </cell>
          <cell r="G7">
            <v>26879.16</v>
          </cell>
          <cell r="H7">
            <v>0</v>
          </cell>
        </row>
        <row r="8">
          <cell r="A8" t="str">
            <v>SE 25.10.0100 (A)</v>
          </cell>
          <cell r="B8">
            <v>0</v>
          </cell>
          <cell r="C8" t="str">
            <v>SE 25.10.0100 (A)</v>
          </cell>
          <cell r="D8" t="str">
            <v>Projeto executivo para urbanizacao/reurbanizacao de areas, visando a organizacao espacial e das atividades, devendo contemplar: sistema viario (locais para carga e descarga, faixa exclusiva e desenho geometrico), passeios, pracas, arborizacao, iluminacao com criterios luminotecnicos, distribuicao e integracao do mobiliario urbano e equipamentos urbanos, apresentado em Autocad nos padroes da contratante, inclusive as aprovacoes pertinentes e coordenacao dos projetos complementares.</v>
          </cell>
          <cell r="E8" t="str">
            <v>ha</v>
          </cell>
          <cell r="F8">
            <v>0</v>
          </cell>
          <cell r="G8">
            <v>119004.15</v>
          </cell>
          <cell r="H8">
            <v>0</v>
          </cell>
        </row>
        <row r="9">
          <cell r="A9" t="str">
            <v>SE 25.55.0400 (A)</v>
          </cell>
          <cell r="B9">
            <v>0</v>
          </cell>
          <cell r="C9" t="str">
            <v>SE 25.55.0400 (A)</v>
          </cell>
          <cell r="D9" t="str">
            <v>Fornecimento de projeto executivo de instalacao de telefone em Autocad aprovado na concessionaria em habitacao/loteamento com ate 12000m2 de area.</v>
          </cell>
          <cell r="E9" t="str">
            <v>m2</v>
          </cell>
          <cell r="F9">
            <v>0</v>
          </cell>
          <cell r="G9">
            <v>3.02</v>
          </cell>
          <cell r="H9">
            <v>0</v>
          </cell>
        </row>
        <row r="10">
          <cell r="A10" t="str">
            <v>SE 25.60.0350 (A)</v>
          </cell>
          <cell r="B10">
            <v>0</v>
          </cell>
          <cell r="C10" t="str">
            <v>SE 25.60.0350 (A)</v>
          </cell>
          <cell r="D10" t="str">
            <v>Projeto executivo de instalacao de esgoto sanitario e aguas pluviais em Autocad aprovado na concessionaria em urbanizacao com ate 15000m2 de area.</v>
          </cell>
          <cell r="E10" t="str">
            <v>m2</v>
          </cell>
          <cell r="F10">
            <v>0</v>
          </cell>
          <cell r="G10">
            <v>1.55</v>
          </cell>
          <cell r="H10">
            <v>0</v>
          </cell>
        </row>
        <row r="11">
          <cell r="A11" t="str">
            <v>SE 25.65.0500 (A)</v>
          </cell>
          <cell r="B11">
            <v>0</v>
          </cell>
          <cell r="C11" t="str">
            <v>SE 25.65.0500 (A)</v>
          </cell>
          <cell r="D11" t="str">
            <v>Fornecimento de projeto executivo de instalacao de agua em Autocad aprovado na concessionaria em urbanizacao com ate 15000m2 de area.</v>
          </cell>
          <cell r="E11" t="str">
            <v>m2</v>
          </cell>
          <cell r="F11">
            <v>0</v>
          </cell>
          <cell r="G11">
            <v>1.45</v>
          </cell>
          <cell r="H11">
            <v>0</v>
          </cell>
        </row>
        <row r="12">
          <cell r="A12" t="str">
            <v>SE 25.70.0500 (A)</v>
          </cell>
          <cell r="B12">
            <v>0</v>
          </cell>
          <cell r="C12" t="str">
            <v>SE 25.70.0500 (A)</v>
          </cell>
          <cell r="D12" t="str">
            <v>Fornecimento de projeto executivo de instalacao eletrica em Autocad aprovado na concessionaria em urbanizacao com ate 15000m2 de area.</v>
          </cell>
          <cell r="E12" t="str">
            <v>m2</v>
          </cell>
          <cell r="F12">
            <v>0</v>
          </cell>
          <cell r="G12">
            <v>2.14</v>
          </cell>
          <cell r="H12">
            <v>0</v>
          </cell>
        </row>
        <row r="13">
          <cell r="A13" t="str">
            <v>SE 25.90.0200 (/)</v>
          </cell>
          <cell r="B13">
            <v>0</v>
          </cell>
          <cell r="C13" t="str">
            <v>SE 25.90.0200 (/)</v>
          </cell>
          <cell r="D13" t="str">
            <v>Servicos de elaboracao de projeto estrutural final de engenharia de obras-de-arte especiais (pontes, viadutos e passarelas) em concreto armado e/ou protendido ou estrutura de aco, apresentado em plantas e memoria de calculo obedecendo a orientacao da PCRJ para obras com area de projecao horizontal inferior a 500m2.</v>
          </cell>
          <cell r="E13" t="str">
            <v>m2</v>
          </cell>
          <cell r="F13">
            <v>0</v>
          </cell>
          <cell r="G13">
            <v>139.93</v>
          </cell>
          <cell r="H13">
            <v>0</v>
          </cell>
        </row>
        <row r="14">
          <cell r="A14" t="str">
            <v>SE 25.90.0300 (/)</v>
          </cell>
          <cell r="B14">
            <v>0</v>
          </cell>
          <cell r="C14" t="str">
            <v>SE 25.90.0300 (/)</v>
          </cell>
          <cell r="D14" t="str">
            <v>Servicos de elaboracao de projeto estrutural final de engenharia de obras-de-arte especiais (pontes, viadutos e passarelas) em concreto armado e/ou protendido ou estrutura de aco, apresentado em plantas e memoria de calculo obedecendo a orientacao da PCRJ para obras com area de projecao horizontal de 500 a 5000m2.</v>
          </cell>
          <cell r="E14" t="str">
            <v>m2</v>
          </cell>
          <cell r="F14">
            <v>0</v>
          </cell>
          <cell r="G14">
            <v>128.4</v>
          </cell>
          <cell r="H14">
            <v>0</v>
          </cell>
        </row>
        <row r="15">
          <cell r="A15" t="str">
            <v>ST 50.05.0050 (A)</v>
          </cell>
          <cell r="B15">
            <v>0</v>
          </cell>
          <cell r="C15" t="str">
            <v>ST 50.05.0050 (A)</v>
          </cell>
          <cell r="D15" t="str">
            <v>Projeto de intersecao semaforizada de acordo com as especificoes da CET-RIO.</v>
          </cell>
          <cell r="E15" t="str">
            <v>un</v>
          </cell>
          <cell r="F15">
            <v>0</v>
          </cell>
          <cell r="G15">
            <v>2707.78</v>
          </cell>
          <cell r="H15">
            <v>0</v>
          </cell>
        </row>
        <row r="16">
          <cell r="A16" t="str">
            <v>ST 50.05.0100 (A)</v>
          </cell>
          <cell r="B16">
            <v>0</v>
          </cell>
          <cell r="C16" t="str">
            <v>ST 50.05.0100 (A)</v>
          </cell>
          <cell r="D16" t="str">
            <v>Projeto de sinalizacao grafica horizontal, inclusive transporte em caminhoneta para 09 passageiros para o local, conforme especificacoes da CET-RIO.</v>
          </cell>
          <cell r="E16" t="str">
            <v>Km</v>
          </cell>
          <cell r="F16">
            <v>0</v>
          </cell>
          <cell r="G16">
            <v>985.78</v>
          </cell>
          <cell r="H16">
            <v>0</v>
          </cell>
        </row>
        <row r="17">
          <cell r="A17">
            <v>0</v>
          </cell>
          <cell r="B17" t="str">
            <v>TOTAL PROJETOS</v>
          </cell>
          <cell r="C17">
            <v>0</v>
          </cell>
          <cell r="D17">
            <v>0</v>
          </cell>
          <cell r="E17">
            <v>0</v>
          </cell>
          <cell r="F17">
            <v>0</v>
          </cell>
          <cell r="G17">
            <v>0</v>
          </cell>
          <cell r="H17">
            <v>0</v>
          </cell>
        </row>
        <row r="18">
          <cell r="A18">
            <v>0</v>
          </cell>
          <cell r="B18">
            <v>0</v>
          </cell>
          <cell r="C18">
            <v>0</v>
          </cell>
          <cell r="D18">
            <v>0</v>
          </cell>
          <cell r="E18">
            <v>0</v>
          </cell>
          <cell r="F18">
            <v>0</v>
          </cell>
          <cell r="G18">
            <v>0</v>
          </cell>
          <cell r="H18">
            <v>0</v>
          </cell>
        </row>
        <row r="19">
          <cell r="A19">
            <v>0</v>
          </cell>
          <cell r="B19" t="str">
            <v>ADMINISTRAÇÃO</v>
          </cell>
          <cell r="C19">
            <v>0</v>
          </cell>
          <cell r="D19">
            <v>0</v>
          </cell>
          <cell r="E19">
            <v>0</v>
          </cell>
          <cell r="F19">
            <v>0</v>
          </cell>
          <cell r="G19">
            <v>0</v>
          </cell>
          <cell r="H19">
            <v>0</v>
          </cell>
        </row>
        <row r="20">
          <cell r="A20" t="str">
            <v>AD 15.10.0050 (/)</v>
          </cell>
          <cell r="B20">
            <v>0</v>
          </cell>
          <cell r="C20" t="str">
            <v>AD 15.10.0050 (/)</v>
          </cell>
          <cell r="D20" t="str">
            <v>Carga e descarga de equipamentos pesados em carretas, exclusive o custo horario do equipamento, durante a operacao.</v>
          </cell>
          <cell r="E20" t="str">
            <v>t</v>
          </cell>
          <cell r="F20">
            <v>0</v>
          </cell>
          <cell r="G20">
            <v>41.79</v>
          </cell>
          <cell r="H20">
            <v>0</v>
          </cell>
        </row>
        <row r="21">
          <cell r="A21" t="str">
            <v>AD 15.10.0300 (/)</v>
          </cell>
          <cell r="B21">
            <v>0</v>
          </cell>
          <cell r="C21" t="str">
            <v>AD 15.10.0300 (/)</v>
          </cell>
          <cell r="D21" t="str">
            <v>Transporte de equipamentos pesados em carretas, exclusive a carga e descarga e o custo horario dos equipamentos transportados.</v>
          </cell>
          <cell r="E21" t="str">
            <v>t.Km</v>
          </cell>
          <cell r="F21">
            <v>0</v>
          </cell>
          <cell r="G21">
            <v>1.61</v>
          </cell>
          <cell r="H21">
            <v>0</v>
          </cell>
        </row>
        <row r="22">
          <cell r="A22" t="str">
            <v>AD 15.15.0050 (C)</v>
          </cell>
          <cell r="B22">
            <v>0</v>
          </cell>
          <cell r="C22" t="str">
            <v>AD 15.15.0050 (C)</v>
          </cell>
          <cell r="D22" t="str">
            <v>Caminhoneta de servico, com cabine e cacamba, com motor bicombustivel, cabine simples, com ar condicionado e direcao hidraulica, capacidade de carga minima de 650Kg, tracao 4 x 2, com motorista, material de operacao e material de manutencao. Custo horario produtivo.</v>
          </cell>
          <cell r="E22" t="str">
            <v>h</v>
          </cell>
          <cell r="F22">
            <v>0</v>
          </cell>
          <cell r="G22">
            <v>69.3</v>
          </cell>
          <cell r="H22">
            <v>0</v>
          </cell>
        </row>
        <row r="23">
          <cell r="A23" t="str">
            <v>AD 15.15.0150 (B)</v>
          </cell>
          <cell r="B23">
            <v>0</v>
          </cell>
          <cell r="C23" t="str">
            <v>AD 15.15.0150 (B)</v>
          </cell>
          <cell r="D23" t="str">
            <v>Caminhoneta de servico, com cabine e cacamba, com motor bicombustivel, cabine simples, com ar condicionado e direcao hidraulica, capacidade de carga minima de 650Kg, tracao 4 x 2, com motorista. Custo horario improdutivo (motor desligado).</v>
          </cell>
          <cell r="E23" t="str">
            <v>h</v>
          </cell>
          <cell r="F23">
            <v>0</v>
          </cell>
          <cell r="G23">
            <v>17.510000000000002</v>
          </cell>
          <cell r="H23">
            <v>0</v>
          </cell>
        </row>
        <row r="24">
          <cell r="A24" t="str">
            <v>AD 15.15.0401 (B)</v>
          </cell>
          <cell r="B24">
            <v>0</v>
          </cell>
          <cell r="C24" t="str">
            <v>AD 15.15.0401 (B)</v>
          </cell>
          <cell r="D24" t="str">
            <v>Caminhoneta de Servico, capacidade de 7 passageiros ou 600 Kg, com motorista, material de operacao e material de manutencao, com as seguintes especificacoes minimas: a gasolina de 83CV, autonomia de 3000 Km/mes. Custo mensal.</v>
          </cell>
          <cell r="E24" t="str">
            <v>un.mes</v>
          </cell>
          <cell r="F24">
            <v>0</v>
          </cell>
          <cell r="G24">
            <v>5479.53</v>
          </cell>
          <cell r="H24">
            <v>0</v>
          </cell>
        </row>
        <row r="25">
          <cell r="A25" t="str">
            <v>AD 15.15.0550 (A)</v>
          </cell>
          <cell r="B25">
            <v>0</v>
          </cell>
          <cell r="C25" t="str">
            <v>AD 15.15.0550 (A)</v>
          </cell>
          <cell r="D25" t="str">
            <v>Carreta para transporte pesado, com capacidade de carga util de 60/80t, com motorista operador, material de operacao e material de manutencao, com as seguintes especificacoes minimas: motor diesel de 330CV, chassis extensivel ate 21m e semi-reboque de 4 eixos. Custo horario produtivo.</v>
          </cell>
          <cell r="E25" t="str">
            <v>h</v>
          </cell>
          <cell r="F25">
            <v>0</v>
          </cell>
          <cell r="G25">
            <v>322.08</v>
          </cell>
          <cell r="H25">
            <v>0</v>
          </cell>
        </row>
        <row r="26">
          <cell r="A26" t="str">
            <v>AD 15.15.0650 (A)</v>
          </cell>
          <cell r="B26">
            <v>0</v>
          </cell>
          <cell r="C26" t="str">
            <v>AD 15.15.0650 (A)</v>
          </cell>
          <cell r="D26" t="str">
            <v>Carreta para transporte pesado, com capacidade de carga util de 60/80t, com motorista operador, com as seguintes especificacoes minimas: motor diesel de 330CV, chassis extensivel ate 21m e semi-reboque de 4 eixos. Custo horario improdutivo (motor desligado).</v>
          </cell>
          <cell r="E26" t="str">
            <v>h</v>
          </cell>
          <cell r="F26">
            <v>0</v>
          </cell>
          <cell r="G26">
            <v>120.29</v>
          </cell>
          <cell r="H26">
            <v>0</v>
          </cell>
        </row>
        <row r="27">
          <cell r="A27" t="str">
            <v>AD 15.15.0700 (A)</v>
          </cell>
          <cell r="B27">
            <v>0</v>
          </cell>
          <cell r="C27" t="str">
            <v>AD 15.15.0700 (A)</v>
          </cell>
          <cell r="D27" t="str">
            <v>Carreta para transporte pesado, com capacidade de carga util de 30t, com motorista operador, material de operacao e material de manutencao, com as seguintes especificacoes minimas: motor diesel de 330CV, chassis extensivel ate 21m e semi-reboque de 3 eixos. Custo horario produtivo.</v>
          </cell>
          <cell r="E27" t="str">
            <v>h</v>
          </cell>
          <cell r="F27">
            <v>0</v>
          </cell>
          <cell r="G27">
            <v>224.01</v>
          </cell>
          <cell r="H27">
            <v>0</v>
          </cell>
        </row>
        <row r="28">
          <cell r="A28" t="str">
            <v>AD 15.15.0706 (/)</v>
          </cell>
          <cell r="B28">
            <v>0</v>
          </cell>
          <cell r="C28" t="str">
            <v>AD 15.15.0706 (/)</v>
          </cell>
          <cell r="D28" t="str">
            <v>Carreta para transporte pesado, com capacidade de carga util de 30t, com motorista, com as seguintes especificacoes minimas: motor diesel de 330CV, chassis extensivel ate 21m e semi-reboque de 3 eixos. Custo horario improdutivo (motor desligado).</v>
          </cell>
          <cell r="E28" t="str">
            <v>h</v>
          </cell>
          <cell r="F28">
            <v>0</v>
          </cell>
          <cell r="G28">
            <v>64.260000000000005</v>
          </cell>
          <cell r="H28">
            <v>0</v>
          </cell>
        </row>
        <row r="29">
          <cell r="A29" t="str">
            <v>AD 15.15.0750 (B)</v>
          </cell>
          <cell r="B29">
            <v>0</v>
          </cell>
          <cell r="C29" t="str">
            <v>AD 15.15.0750 (B)</v>
          </cell>
          <cell r="D29" t="str">
            <v>Veiculo de servico, motor 1.0, com ar condicionado, direcao hidraulica, radio, inclusive combustivel, seguro, lubrificacao, manutencao, licenciamento, quilometragem livre, sem motorista. Custo mensal.</v>
          </cell>
          <cell r="E29" t="str">
            <v>un.mes</v>
          </cell>
          <cell r="F29">
            <v>0</v>
          </cell>
          <cell r="G29">
            <v>4038.74</v>
          </cell>
          <cell r="H29">
            <v>0</v>
          </cell>
        </row>
        <row r="30">
          <cell r="A30" t="str">
            <v>AD 40.05.0056 (/)</v>
          </cell>
          <cell r="B30">
            <v>0</v>
          </cell>
          <cell r="C30" t="str">
            <v>AD 40.05.0056 (/)</v>
          </cell>
          <cell r="D30" t="str">
            <v>Almoxarife (inclusive encargos sociais).</v>
          </cell>
          <cell r="E30" t="str">
            <v>h</v>
          </cell>
          <cell r="F30">
            <v>0</v>
          </cell>
          <cell r="G30">
            <v>24.63</v>
          </cell>
          <cell r="H30">
            <v>0</v>
          </cell>
        </row>
        <row r="31">
          <cell r="A31" t="str">
            <v>AD 40.05.0068 (/)</v>
          </cell>
          <cell r="B31">
            <v>0</v>
          </cell>
          <cell r="C31" t="str">
            <v>AD 40.05.0068 (/)</v>
          </cell>
          <cell r="D31" t="str">
            <v>Apontador (inclusive encargos sociais).</v>
          </cell>
          <cell r="E31" t="str">
            <v>h</v>
          </cell>
          <cell r="F31">
            <v>0</v>
          </cell>
          <cell r="G31">
            <v>24.63</v>
          </cell>
          <cell r="H31">
            <v>0</v>
          </cell>
        </row>
        <row r="32">
          <cell r="A32" t="str">
            <v>AD 40.05.0074 (/)</v>
          </cell>
          <cell r="B32">
            <v>0</v>
          </cell>
          <cell r="C32" t="str">
            <v>AD 40.05.0074 (/)</v>
          </cell>
          <cell r="D32" t="str">
            <v>Auxiliar de almoxarife (inclusive encargos sociais).</v>
          </cell>
          <cell r="E32" t="str">
            <v>h</v>
          </cell>
          <cell r="F32">
            <v>0</v>
          </cell>
          <cell r="G32">
            <v>19.05</v>
          </cell>
          <cell r="H32">
            <v>0</v>
          </cell>
        </row>
        <row r="33">
          <cell r="A33" t="str">
            <v>AD 40.05.0077 (A)</v>
          </cell>
          <cell r="B33">
            <v>0</v>
          </cell>
          <cell r="C33" t="str">
            <v>AD 40.05.0077 (A)</v>
          </cell>
          <cell r="D33" t="str">
            <v>Auxiliar de enfermagem (inclusive encargos sociais).</v>
          </cell>
          <cell r="E33" t="str">
            <v>h</v>
          </cell>
          <cell r="F33">
            <v>0</v>
          </cell>
          <cell r="G33">
            <v>18.78</v>
          </cell>
          <cell r="H33">
            <v>0</v>
          </cell>
        </row>
        <row r="34">
          <cell r="A34" t="str">
            <v>AD 40.05.0080 (/)</v>
          </cell>
          <cell r="B34">
            <v>0</v>
          </cell>
          <cell r="C34" t="str">
            <v>AD 40.05.0080 (/)</v>
          </cell>
          <cell r="D34" t="str">
            <v>Auxiliar de escritorio (inclusive encargos sociais).</v>
          </cell>
          <cell r="E34" t="str">
            <v>h</v>
          </cell>
          <cell r="F34">
            <v>0</v>
          </cell>
          <cell r="G34">
            <v>19.05</v>
          </cell>
          <cell r="H34">
            <v>0</v>
          </cell>
        </row>
        <row r="35">
          <cell r="A35" t="str">
            <v>AD 40.05.0086 (/)</v>
          </cell>
          <cell r="B35">
            <v>0</v>
          </cell>
          <cell r="C35" t="str">
            <v>AD 40.05.0086 (/)</v>
          </cell>
          <cell r="D35" t="str">
            <v>Tecnico de nivel medio (inclusive encargos sociais).</v>
          </cell>
          <cell r="E35" t="str">
            <v>h</v>
          </cell>
          <cell r="F35">
            <v>0</v>
          </cell>
          <cell r="G35">
            <v>18.91</v>
          </cell>
          <cell r="H35">
            <v>0</v>
          </cell>
        </row>
        <row r="36">
          <cell r="A36" t="str">
            <v>AD 40.05.0092 (/)</v>
          </cell>
          <cell r="B36">
            <v>0</v>
          </cell>
          <cell r="C36" t="str">
            <v>AD 40.05.0092 (/)</v>
          </cell>
          <cell r="D36" t="str">
            <v>Auxiliar de topografia - servicos de campo (inclusive encargos sociais).</v>
          </cell>
          <cell r="E36" t="str">
            <v>h</v>
          </cell>
          <cell r="F36">
            <v>0</v>
          </cell>
          <cell r="G36">
            <v>21.68</v>
          </cell>
          <cell r="H36">
            <v>0</v>
          </cell>
        </row>
        <row r="37">
          <cell r="A37" t="str">
            <v>AD 40.05.0098 (/)</v>
          </cell>
          <cell r="B37">
            <v>0</v>
          </cell>
          <cell r="C37" t="str">
            <v>AD 40.05.0098 (/)</v>
          </cell>
          <cell r="D37" t="str">
            <v>Chefe de escritorio (inclusive encargos sociais).</v>
          </cell>
          <cell r="E37" t="str">
            <v>h</v>
          </cell>
          <cell r="F37">
            <v>0</v>
          </cell>
          <cell r="G37">
            <v>33.25</v>
          </cell>
          <cell r="H37">
            <v>0</v>
          </cell>
        </row>
        <row r="38">
          <cell r="A38" t="str">
            <v>AD 40.05.0104 (/)</v>
          </cell>
          <cell r="B38">
            <v>0</v>
          </cell>
          <cell r="C38" t="str">
            <v>AD 40.05.0104 (/)</v>
          </cell>
          <cell r="D38" t="str">
            <v>Desenhista A (inclusive encargos sociais).</v>
          </cell>
          <cell r="E38" t="str">
            <v>h</v>
          </cell>
          <cell r="F38">
            <v>0</v>
          </cell>
          <cell r="G38">
            <v>30.24</v>
          </cell>
          <cell r="H38">
            <v>0</v>
          </cell>
        </row>
        <row r="39">
          <cell r="A39" t="str">
            <v>AD 40.05.0116 (/)</v>
          </cell>
          <cell r="B39">
            <v>0</v>
          </cell>
          <cell r="C39" t="str">
            <v>AD 40.05.0116 (/)</v>
          </cell>
          <cell r="D39" t="str">
            <v>Encarregado (inclusive encargos sociais).</v>
          </cell>
          <cell r="E39" t="str">
            <v>h</v>
          </cell>
          <cell r="F39">
            <v>0</v>
          </cell>
          <cell r="G39">
            <v>29.65</v>
          </cell>
          <cell r="H39">
            <v>0</v>
          </cell>
        </row>
        <row r="40">
          <cell r="A40" t="str">
            <v>AD 40.05.0122 (/)</v>
          </cell>
          <cell r="B40">
            <v>0</v>
          </cell>
          <cell r="C40" t="str">
            <v>AD 40.05.0122 (/)</v>
          </cell>
          <cell r="D40" t="str">
            <v>Engenheiro, arquiteto ou geologo jr (inclusive encargos sociais).</v>
          </cell>
          <cell r="E40" t="str">
            <v>h</v>
          </cell>
          <cell r="F40">
            <v>0</v>
          </cell>
          <cell r="G40">
            <v>90.71</v>
          </cell>
          <cell r="H40">
            <v>0</v>
          </cell>
        </row>
        <row r="41">
          <cell r="A41" t="str">
            <v>AD 40.05.0128 (/)</v>
          </cell>
          <cell r="B41">
            <v>0</v>
          </cell>
          <cell r="C41" t="str">
            <v>AD 40.05.0128 (/)</v>
          </cell>
          <cell r="D41" t="str">
            <v>Engenheiro ou arquiteto, coordenador geral de projetos ou supervisor de obras (inclusive encargos sociais).</v>
          </cell>
          <cell r="E41" t="str">
            <v>h</v>
          </cell>
          <cell r="F41">
            <v>0</v>
          </cell>
          <cell r="G41">
            <v>141.1</v>
          </cell>
          <cell r="H41">
            <v>0</v>
          </cell>
        </row>
        <row r="42">
          <cell r="A42" t="str">
            <v>AD 40.05.0134 (/)</v>
          </cell>
          <cell r="B42">
            <v>0</v>
          </cell>
          <cell r="C42" t="str">
            <v>AD 40.05.0134 (/)</v>
          </cell>
          <cell r="D42" t="str">
            <v>Engenheiro, arquiteto ou geologo senior (inclusive encargos sociais).</v>
          </cell>
          <cell r="E42" t="str">
            <v>h</v>
          </cell>
          <cell r="F42">
            <v>0</v>
          </cell>
          <cell r="G42">
            <v>201.57</v>
          </cell>
          <cell r="H42">
            <v>0</v>
          </cell>
        </row>
        <row r="43">
          <cell r="A43" t="str">
            <v>AD 40.05.0138 (A)</v>
          </cell>
          <cell r="B43">
            <v>0</v>
          </cell>
          <cell r="C43" t="str">
            <v>AD 40.05.0138 (A)</v>
          </cell>
          <cell r="D43" t="str">
            <v>Engenheiro de seguranca do trabalho (inclusive encargos sociais).</v>
          </cell>
          <cell r="E43" t="str">
            <v>h</v>
          </cell>
          <cell r="F43">
            <v>0</v>
          </cell>
          <cell r="G43">
            <v>93.43</v>
          </cell>
          <cell r="H43">
            <v>0</v>
          </cell>
        </row>
        <row r="44">
          <cell r="A44" t="str">
            <v>AD 40.05.0146 (/)</v>
          </cell>
          <cell r="B44">
            <v>0</v>
          </cell>
          <cell r="C44" t="str">
            <v>AD 40.05.0146 (/)</v>
          </cell>
          <cell r="D44" t="str">
            <v>Estagiario (inclusive encargos sociais).</v>
          </cell>
          <cell r="E44" t="str">
            <v>h</v>
          </cell>
          <cell r="F44">
            <v>0</v>
          </cell>
          <cell r="G44">
            <v>5.81</v>
          </cell>
          <cell r="H44">
            <v>0</v>
          </cell>
        </row>
        <row r="45">
          <cell r="A45" t="str">
            <v>AD 40.05.0152 (/)</v>
          </cell>
          <cell r="B45">
            <v>0</v>
          </cell>
          <cell r="C45" t="str">
            <v>AD 40.05.0152 (/)</v>
          </cell>
          <cell r="D45" t="str">
            <v>Mestre de obra A (inclusive encargos sociais).</v>
          </cell>
          <cell r="E45" t="str">
            <v>h</v>
          </cell>
          <cell r="F45">
            <v>0</v>
          </cell>
          <cell r="G45">
            <v>57.49</v>
          </cell>
          <cell r="H45">
            <v>0</v>
          </cell>
        </row>
        <row r="46">
          <cell r="A46" t="str">
            <v>AD 40.05.0170 (/)</v>
          </cell>
          <cell r="B46">
            <v>0</v>
          </cell>
          <cell r="C46" t="str">
            <v>AD 40.05.0170 (/)</v>
          </cell>
          <cell r="D46" t="str">
            <v>Motorista de veiculo leve de servico (inclusive encargos sociais).</v>
          </cell>
          <cell r="E46" t="str">
            <v>h</v>
          </cell>
          <cell r="F46">
            <v>0</v>
          </cell>
          <cell r="G46">
            <v>13.52</v>
          </cell>
          <cell r="H46">
            <v>0</v>
          </cell>
        </row>
        <row r="47">
          <cell r="A47" t="str">
            <v>AD 40.05.0176 (/)</v>
          </cell>
          <cell r="B47">
            <v>0</v>
          </cell>
          <cell r="C47" t="str">
            <v>AD 40.05.0176 (/)</v>
          </cell>
          <cell r="D47" t="str">
            <v>Operador de computador (inclusive encargos sociais).</v>
          </cell>
          <cell r="E47" t="str">
            <v>h</v>
          </cell>
          <cell r="F47">
            <v>0</v>
          </cell>
          <cell r="G47">
            <v>14.66</v>
          </cell>
          <cell r="H47">
            <v>0</v>
          </cell>
        </row>
        <row r="48">
          <cell r="A48" t="str">
            <v>AD 40.05.0182 (/)</v>
          </cell>
          <cell r="B48">
            <v>0</v>
          </cell>
          <cell r="C48" t="str">
            <v>AD 40.05.0182 (/)</v>
          </cell>
          <cell r="D48" t="str">
            <v>Programador de computador (inclusive encargos sociais).</v>
          </cell>
          <cell r="E48" t="str">
            <v>h</v>
          </cell>
          <cell r="F48">
            <v>0</v>
          </cell>
          <cell r="G48">
            <v>22.38</v>
          </cell>
          <cell r="H48">
            <v>0</v>
          </cell>
        </row>
        <row r="49">
          <cell r="A49" t="str">
            <v>AD 40.05.0188 (/)</v>
          </cell>
          <cell r="B49">
            <v>0</v>
          </cell>
          <cell r="C49" t="str">
            <v>AD 40.05.0188 (/)</v>
          </cell>
          <cell r="D49" t="str">
            <v>Secretaria (inclusive encargos sociais).</v>
          </cell>
          <cell r="E49" t="str">
            <v>h</v>
          </cell>
          <cell r="F49">
            <v>0</v>
          </cell>
          <cell r="G49">
            <v>22.41</v>
          </cell>
          <cell r="H49">
            <v>0</v>
          </cell>
        </row>
        <row r="50">
          <cell r="A50" t="str">
            <v>AD 40.05.0200 (/)</v>
          </cell>
          <cell r="B50">
            <v>0</v>
          </cell>
          <cell r="C50" t="str">
            <v>AD 40.05.0200 (/)</v>
          </cell>
          <cell r="D50" t="str">
            <v>Supervisor de trafego, com todo o seu EPI, colete, capa, bone, apito, (inclusive encargos sociais).</v>
          </cell>
          <cell r="E50" t="str">
            <v>h</v>
          </cell>
          <cell r="F50">
            <v>0</v>
          </cell>
          <cell r="G50">
            <v>35.96</v>
          </cell>
          <cell r="H50">
            <v>0</v>
          </cell>
        </row>
        <row r="51">
          <cell r="A51" t="str">
            <v>AD 40.05.0209 (A)</v>
          </cell>
          <cell r="B51">
            <v>0</v>
          </cell>
          <cell r="C51" t="str">
            <v>AD 40.05.0209 (A)</v>
          </cell>
          <cell r="D51" t="str">
            <v>Tecnico de seguranca do trabalho (inclusive encargos sociais).</v>
          </cell>
          <cell r="E51" t="str">
            <v>h</v>
          </cell>
          <cell r="F51">
            <v>0</v>
          </cell>
          <cell r="G51">
            <v>34.31</v>
          </cell>
          <cell r="H51">
            <v>0</v>
          </cell>
        </row>
        <row r="52">
          <cell r="A52" t="str">
            <v>AD 40.05.0212 (/)</v>
          </cell>
          <cell r="B52">
            <v>0</v>
          </cell>
          <cell r="C52" t="str">
            <v>AD 40.05.0212 (/)</v>
          </cell>
          <cell r="D52" t="str">
            <v>Topografo A - servicos de campo e escritorio, com responsabilidade de dirigi-los (inclusive encargos sociais).</v>
          </cell>
          <cell r="E52" t="str">
            <v>h</v>
          </cell>
          <cell r="F52">
            <v>0</v>
          </cell>
          <cell r="G52">
            <v>35.69</v>
          </cell>
          <cell r="H52">
            <v>0</v>
          </cell>
        </row>
        <row r="53">
          <cell r="A53" t="str">
            <v>AD 40.05.0218 (A)</v>
          </cell>
          <cell r="B53">
            <v>0</v>
          </cell>
          <cell r="C53" t="str">
            <v>AD 40.05.0218 (A)</v>
          </cell>
          <cell r="D53" t="str">
            <v>Vigia (inclusive encargos sociais).</v>
          </cell>
          <cell r="E53" t="str">
            <v>h</v>
          </cell>
          <cell r="F53">
            <v>0</v>
          </cell>
          <cell r="G53">
            <v>15.87</v>
          </cell>
          <cell r="H53">
            <v>0</v>
          </cell>
        </row>
        <row r="54">
          <cell r="A54" t="str">
            <v>EQ 05.05.0050 (C)</v>
          </cell>
          <cell r="B54">
            <v>0</v>
          </cell>
          <cell r="C54" t="str">
            <v>EQ 05.05.0050 (C)</v>
          </cell>
          <cell r="D54" t="str">
            <v>Caminhao basculante, capacidade de 5m3, com motorista, material de operacao e material de manutencao, com as seguintes especificacoes minimas: motor diesel de 162CV. Custo horario produtivo.</v>
          </cell>
          <cell r="E54" t="str">
            <v>h</v>
          </cell>
          <cell r="F54">
            <v>0</v>
          </cell>
          <cell r="G54">
            <v>98.23</v>
          </cell>
          <cell r="H54">
            <v>0</v>
          </cell>
        </row>
        <row r="55">
          <cell r="A55" t="str">
            <v>EQ 05.05.0056 (A)</v>
          </cell>
          <cell r="B55">
            <v>0</v>
          </cell>
          <cell r="C55" t="str">
            <v>EQ 05.05.0056 (A)</v>
          </cell>
          <cell r="D55" t="str">
            <v>Caminhao basculante, capacidade de 5m3, com motorista, com as seguintes especificacoes minimas: motor diesel de 162CV. Custo horario improdutivo (motor desligado).</v>
          </cell>
          <cell r="E55" t="str">
            <v>h</v>
          </cell>
          <cell r="F55">
            <v>0</v>
          </cell>
          <cell r="G55">
            <v>24.38</v>
          </cell>
          <cell r="H55">
            <v>0</v>
          </cell>
        </row>
        <row r="56">
          <cell r="A56" t="str">
            <v>EQ 05.05.0312 (B)</v>
          </cell>
          <cell r="B56">
            <v>0</v>
          </cell>
          <cell r="C56" t="str">
            <v>EQ 05.05.0312 (B)</v>
          </cell>
          <cell r="D56" t="str">
            <v>Caminhao Carroceria fixa, capacidade de 3,5t, com motorista, material de operacao, material de manutencao e licenciamento, com as seguintes especificacoes minimas: motor diesel de 85CV. Custo mensal.</v>
          </cell>
          <cell r="E56" t="str">
            <v>un.mes</v>
          </cell>
          <cell r="F56">
            <v>0</v>
          </cell>
          <cell r="G56">
            <v>8484.9599999999991</v>
          </cell>
          <cell r="H56">
            <v>0</v>
          </cell>
        </row>
        <row r="57">
          <cell r="A57" t="str">
            <v>EQ 05.05.0450 (C)</v>
          </cell>
          <cell r="B57">
            <v>0</v>
          </cell>
          <cell r="C57" t="str">
            <v>EQ 05.05.0450 (C)</v>
          </cell>
          <cell r="D57" t="str">
            <v>Caminhao Carroceria fixa, capacidade de 7,5t, cesto duplo, com motorista operador, material de operacao e material de manutencao, com as seguintes especificacoes minimas: motor diesel de 162CV, guindaste hidraulico acoplado de 15,5tf/m de momento de carga util, lanca com cesto duplo com alcance de 16m de altura, sinalizador visual rotativo amarelo ou ambar. Custo horario produtivo.</v>
          </cell>
          <cell r="E57" t="str">
            <v>h</v>
          </cell>
          <cell r="F57">
            <v>0</v>
          </cell>
          <cell r="G57">
            <v>141.9</v>
          </cell>
          <cell r="H57">
            <v>0</v>
          </cell>
        </row>
        <row r="58">
          <cell r="A58" t="str">
            <v>EQ 05.05.0456 (A)</v>
          </cell>
          <cell r="B58">
            <v>0</v>
          </cell>
          <cell r="C58" t="str">
            <v>EQ 05.05.0456 (A)</v>
          </cell>
          <cell r="D58" t="str">
            <v>Caminhao Carroceria fixa, capacidade de 7,5t, cesto duplo, com motorista operador, com as seguintes especificacoes minimas: motor diesel de 162CV, guindaste hidraulico acoplado de 15,5tf/m de momento de carga util, lanca com cesto duplo com alcance de 16m de altura, sinalizador visual rotativo amarelo ou ambar. Custo horario improdutivo (motor desligado).</v>
          </cell>
          <cell r="E58" t="str">
            <v>h</v>
          </cell>
          <cell r="F58">
            <v>0</v>
          </cell>
          <cell r="G58">
            <v>41.78</v>
          </cell>
          <cell r="H58">
            <v>0</v>
          </cell>
        </row>
        <row r="59">
          <cell r="A59" t="str">
            <v>EQ 15.05.0500 (A)</v>
          </cell>
          <cell r="B59">
            <v>0</v>
          </cell>
          <cell r="C59" t="str">
            <v>EQ 15.05.0500 (A)</v>
          </cell>
          <cell r="D59" t="str">
            <v>Retro-Escavadeira/carregadeira, com operador, material de operacao e material de manutencao, com as seguintes especificacoes minimas: motor de 70HP, carregadeira com sistema de travamento de seguranca, capacidade coroada de 0,76m3, forca de desagregacao de 3600Kgf, capacidade de carga de 2400Kg na elevacao maxima, profundidade de escavacao de 100mm; escavadeira com capacidade coroada de 0,23m3, com 4 dentes, arco de giro de 180o, forca de escavacao, profundidade de escavacao maxima de 4000mm, altura de carga minima de 3000mm; cabine com para brisa dianteiro, retrovisores externos e interno e luzes de sinalizacao conforme normas do CONTRAN. Custo horario produtivo.</v>
          </cell>
          <cell r="E59" t="str">
            <v>h</v>
          </cell>
          <cell r="F59">
            <v>0</v>
          </cell>
          <cell r="G59">
            <v>103.55</v>
          </cell>
          <cell r="H59">
            <v>0</v>
          </cell>
        </row>
        <row r="60">
          <cell r="A60" t="str">
            <v>EQ 15.05.0506 (/)</v>
          </cell>
          <cell r="B60">
            <v>0</v>
          </cell>
          <cell r="C60" t="str">
            <v>EQ 15.05.0506 (/)</v>
          </cell>
          <cell r="D60" t="str">
            <v>Retro-Escavadeira/carregadeira, com operador, com as seguintes especificacoes minimas: motor de 70HP, carregadeira com sistema de travamento de seguranca, capacidade coroada de 0,76m3, forca de desagregacao de 3600Kgf, capacidade de carga de 2400Kg na elevacao maxima, profundidade de escavacao de 100mm; escavadeira com capacidade coroada de 0,23m3, com 4 dentes, arco de giro de 180o, forca de escavacao, profundidade de escavacao maxima de 4000mm, altura de carga minima de 3000mm; cabine com para brisa dianteiro, retrovisores externos e interno e luzes de sinalizacao conforme normas do CONTRAN. Custo horario improdutivo (motor desligado).</v>
          </cell>
          <cell r="E60" t="str">
            <v>h</v>
          </cell>
          <cell r="F60">
            <v>0</v>
          </cell>
          <cell r="G60">
            <v>39.08</v>
          </cell>
          <cell r="H60">
            <v>0</v>
          </cell>
        </row>
        <row r="61">
          <cell r="A61" t="str">
            <v>EQ 35.10.0200 (A)</v>
          </cell>
          <cell r="B61">
            <v>0</v>
          </cell>
          <cell r="C61" t="str">
            <v>EQ 35.10.0200 (A)</v>
          </cell>
          <cell r="D61" t="str">
            <v>Bomba centrifuga submersivel eletrica, para drenagem de agua limpa ou com impurezas e particulas abrasivas ou de uso a seco, sem operador, com material de operacao, energia eletrica e material de manutencaoi, com as seguintes especificacoes minimas: motor eletrico de 6CV a 3450RPM, mangueira de recalque, cabos de alimentacao e comandos eletricos. Custo horario produtivo.</v>
          </cell>
          <cell r="E61" t="str">
            <v>h</v>
          </cell>
          <cell r="F61">
            <v>0</v>
          </cell>
          <cell r="G61">
            <v>8.09</v>
          </cell>
          <cell r="H61">
            <v>0</v>
          </cell>
        </row>
        <row r="62">
          <cell r="A62" t="str">
            <v>EQ 35.10.0203 (/)</v>
          </cell>
          <cell r="B62">
            <v>0</v>
          </cell>
          <cell r="C62" t="str">
            <v>EQ 35.10.0203 (/)</v>
          </cell>
          <cell r="D62" t="str">
            <v>Bomba centrifuga submersivel eletrica, para drenagem de agua limpa ou com impurezas e particulas abrasivas ou de uso a seco, sem operador, com as seguintes especificacoes minimas: motor eletrico de 6CV a 3450RPM, mangueira de recalque, cabos de alimentacao e comandos eletricos. Custo horario improdutivo.</v>
          </cell>
          <cell r="E62" t="str">
            <v>h</v>
          </cell>
          <cell r="F62">
            <v>0</v>
          </cell>
          <cell r="G62">
            <v>2.98</v>
          </cell>
          <cell r="H62">
            <v>0</v>
          </cell>
        </row>
        <row r="63">
          <cell r="A63" t="str">
            <v>EQ 45.05.0059 (/)</v>
          </cell>
          <cell r="B63">
            <v>0</v>
          </cell>
          <cell r="C63" t="str">
            <v>EQ 45.05.0059 (/)</v>
          </cell>
          <cell r="D63" t="str">
            <v>Mangueira para compressor de ar, duas lonas, diametro de 3/4". Custo horario corrido por decametro.</v>
          </cell>
          <cell r="E63" t="str">
            <v>h.dam</v>
          </cell>
          <cell r="F63">
            <v>0</v>
          </cell>
          <cell r="G63">
            <v>0.1</v>
          </cell>
          <cell r="H63">
            <v>0</v>
          </cell>
        </row>
        <row r="64">
          <cell r="A64" t="str">
            <v>EQ 45.05.0100 (B)</v>
          </cell>
          <cell r="B64">
            <v>0</v>
          </cell>
          <cell r="C64" t="str">
            <v>EQ 45.05.0100 (B)</v>
          </cell>
          <cell r="D64" t="str">
            <v>Compressor de ar, portatil e rebocavel, sem operador, com material de operacao e material de manutencao, com as seguintes especificacoes minimas: motor diesel de 40CV, pressao de trabalho de 102PSI, descarga livre de 170PCM. Custo horario produtivo.</v>
          </cell>
          <cell r="E64" t="str">
            <v>h</v>
          </cell>
          <cell r="F64">
            <v>0</v>
          </cell>
          <cell r="G64">
            <v>61.66</v>
          </cell>
          <cell r="H64">
            <v>0</v>
          </cell>
        </row>
        <row r="65">
          <cell r="A65" t="str">
            <v>EQ 45.05.0106 (/)</v>
          </cell>
          <cell r="B65">
            <v>0</v>
          </cell>
          <cell r="C65" t="str">
            <v>EQ 45.05.0106 (/)</v>
          </cell>
          <cell r="D65" t="str">
            <v>Compressor de ar, portatil e rebocavel, sem operador, com as seguintes especificacoes minimas: motor diesel de 40CV, pressao de trabalho de 102PSI, descarga livre de 170PCM. Custo horario improdutivo (motor desligado).</v>
          </cell>
          <cell r="E65" t="str">
            <v>h</v>
          </cell>
          <cell r="F65">
            <v>0</v>
          </cell>
          <cell r="G65">
            <v>6.72</v>
          </cell>
          <cell r="H65">
            <v>0</v>
          </cell>
        </row>
        <row r="66">
          <cell r="A66" t="str">
            <v>EQ 45.05.0600 (A)</v>
          </cell>
          <cell r="B66">
            <v>0</v>
          </cell>
          <cell r="C66" t="str">
            <v>EQ 45.05.0600 (A)</v>
          </cell>
          <cell r="D66" t="str">
            <v>Rompedor Pneumatico, peso de 32,6Kg, com material de manutencao, exclusive o operador, ponteiro e mangueira, com as seguintes especificacoes minimas: consumo de ar de 38,8l/s, frequencia de impactos 1110 impactos/min. Custo horario produtivo.</v>
          </cell>
          <cell r="E66" t="str">
            <v>h</v>
          </cell>
          <cell r="F66">
            <v>0</v>
          </cell>
          <cell r="G66">
            <v>1.69</v>
          </cell>
          <cell r="H66">
            <v>0</v>
          </cell>
        </row>
        <row r="67">
          <cell r="A67" t="str">
            <v>EQ 45.05.0606 (/)</v>
          </cell>
          <cell r="B67">
            <v>0</v>
          </cell>
          <cell r="C67" t="str">
            <v>EQ 45.05.0606 (/)</v>
          </cell>
          <cell r="D67" t="str">
            <v>Rompedor Pneumatico, peso de 32,6Kg, exclusive o operador, ponteiro e mangueira, com as seguintes especificacoes minimas: consumo de ar de 38,8l/s, frequencia de impactos 1110 impactos/min. Custo horario improdutivo (motor desligado).</v>
          </cell>
          <cell r="E67" t="str">
            <v>h</v>
          </cell>
          <cell r="F67">
            <v>0</v>
          </cell>
          <cell r="G67">
            <v>1.1299999999999999</v>
          </cell>
          <cell r="H67">
            <v>0</v>
          </cell>
        </row>
        <row r="68">
          <cell r="A68" t="str">
            <v>EQ 60.99.0400 (/)</v>
          </cell>
          <cell r="B68">
            <v>0</v>
          </cell>
          <cell r="C68" t="str">
            <v>EQ 60.99.0400 (/)</v>
          </cell>
          <cell r="D68" t="str">
            <v>Estacao total eletronica TOPCON, GTS236W ou similar, com bateria, tripe, prisma, acessorios e software de coleta de dados.</v>
          </cell>
          <cell r="E68" t="str">
            <v>h</v>
          </cell>
          <cell r="F68">
            <v>0</v>
          </cell>
          <cell r="G68">
            <v>9.66</v>
          </cell>
          <cell r="H68">
            <v>0</v>
          </cell>
        </row>
        <row r="69">
          <cell r="A69" t="str">
            <v>SC 10.05.0250 (/)</v>
          </cell>
          <cell r="B69">
            <v>0</v>
          </cell>
          <cell r="C69" t="str">
            <v>SC 10.05.0250 (/)</v>
          </cell>
          <cell r="D69" t="str">
            <v>Bombeiro hidraulico (inclusive encargos sociais).</v>
          </cell>
          <cell r="E69" t="str">
            <v>h</v>
          </cell>
          <cell r="F69">
            <v>0</v>
          </cell>
          <cell r="G69">
            <v>21.43</v>
          </cell>
          <cell r="H69">
            <v>0</v>
          </cell>
        </row>
        <row r="70">
          <cell r="A70" t="str">
            <v>SC 10.05.0450 (/)</v>
          </cell>
          <cell r="B70">
            <v>0</v>
          </cell>
          <cell r="C70" t="str">
            <v>SC 10.05.0450 (/)</v>
          </cell>
          <cell r="D70" t="str">
            <v>Eletricista (inclusive encargos sociais).</v>
          </cell>
          <cell r="E70" t="str">
            <v>h</v>
          </cell>
          <cell r="F70">
            <v>0</v>
          </cell>
          <cell r="G70">
            <v>21.43</v>
          </cell>
          <cell r="H70">
            <v>0</v>
          </cell>
        </row>
        <row r="71">
          <cell r="A71" t="str">
            <v>SC 10.05.1100 (/)</v>
          </cell>
          <cell r="B71">
            <v>0</v>
          </cell>
          <cell r="C71" t="str">
            <v>SC 10.05.1100 (/)</v>
          </cell>
          <cell r="D71" t="str">
            <v>Operador de maquinas em construcao civil (inclusive encargos sociais).</v>
          </cell>
          <cell r="E71" t="str">
            <v>h</v>
          </cell>
          <cell r="F71">
            <v>0</v>
          </cell>
          <cell r="G71">
            <v>24.08</v>
          </cell>
          <cell r="H71">
            <v>0</v>
          </cell>
        </row>
        <row r="72">
          <cell r="A72" t="str">
            <v>SC 10.05.1450 (/)</v>
          </cell>
          <cell r="B72">
            <v>0</v>
          </cell>
          <cell r="C72" t="str">
            <v>SC 10.05.1450 (/)</v>
          </cell>
          <cell r="D72" t="str">
            <v>Servente (inclusive encargos sociais).</v>
          </cell>
          <cell r="E72" t="str">
            <v>h</v>
          </cell>
          <cell r="F72">
            <v>0</v>
          </cell>
          <cell r="G72">
            <v>15.51</v>
          </cell>
          <cell r="H72">
            <v>0</v>
          </cell>
        </row>
        <row r="73">
          <cell r="A73" t="str">
            <v>SC 10.10.0050 (/)</v>
          </cell>
          <cell r="B73">
            <v>0</v>
          </cell>
          <cell r="C73" t="str">
            <v>SC 10.10.0050 (/)</v>
          </cell>
          <cell r="D73" t="str">
            <v>Operador de trafego, nivel ajudante, com todo o seu EPI, colete, capa, bone, apito, (inclusive encargos sociais).</v>
          </cell>
          <cell r="E73" t="str">
            <v>h</v>
          </cell>
          <cell r="F73">
            <v>0</v>
          </cell>
          <cell r="G73">
            <v>16.399999999999999</v>
          </cell>
          <cell r="H73">
            <v>0</v>
          </cell>
        </row>
        <row r="74">
          <cell r="A74" t="str">
            <v>SC 10.10.0100 (/)</v>
          </cell>
          <cell r="B74">
            <v>0</v>
          </cell>
          <cell r="C74" t="str">
            <v>SC 10.10.0100 (/)</v>
          </cell>
          <cell r="D74" t="str">
            <v>Operador de trafego, nivel junior, com todo o seu EPI, colete, capa, bone, apito, (inclusive encargos sociais).</v>
          </cell>
          <cell r="E74" t="str">
            <v>h</v>
          </cell>
          <cell r="F74">
            <v>0</v>
          </cell>
          <cell r="G74">
            <v>15.77</v>
          </cell>
          <cell r="H74">
            <v>0</v>
          </cell>
        </row>
        <row r="75">
          <cell r="A75">
            <v>0</v>
          </cell>
          <cell r="B75" t="str">
            <v>TOTAL ADMINISTRAÇÃO</v>
          </cell>
          <cell r="C75">
            <v>0</v>
          </cell>
          <cell r="D75">
            <v>0</v>
          </cell>
          <cell r="E75">
            <v>0</v>
          </cell>
          <cell r="F75">
            <v>0</v>
          </cell>
          <cell r="G75">
            <v>0</v>
          </cell>
          <cell r="H75">
            <v>0</v>
          </cell>
        </row>
        <row r="76">
          <cell r="A76">
            <v>0</v>
          </cell>
          <cell r="B76">
            <v>0</v>
          </cell>
          <cell r="C76">
            <v>0</v>
          </cell>
          <cell r="D76">
            <v>0</v>
          </cell>
          <cell r="E76">
            <v>0</v>
          </cell>
          <cell r="F76">
            <v>0</v>
          </cell>
          <cell r="G76">
            <v>0</v>
          </cell>
          <cell r="H76">
            <v>0</v>
          </cell>
        </row>
        <row r="77">
          <cell r="A77">
            <v>0</v>
          </cell>
          <cell r="B77" t="str">
            <v>MOBILIZAÇÃO E SERVIÇOS COMPLEMENTARES</v>
          </cell>
          <cell r="C77">
            <v>0</v>
          </cell>
          <cell r="D77">
            <v>0</v>
          </cell>
          <cell r="E77">
            <v>0</v>
          </cell>
          <cell r="F77">
            <v>0</v>
          </cell>
          <cell r="G77">
            <v>0</v>
          </cell>
          <cell r="H77">
            <v>0</v>
          </cell>
        </row>
        <row r="78">
          <cell r="A78" t="str">
            <v>AD 10.05.0050 (/)</v>
          </cell>
          <cell r="B78">
            <v>0</v>
          </cell>
          <cell r="C78" t="str">
            <v>AD 10.05.0050 (/)</v>
          </cell>
          <cell r="D78" t="str">
            <v>Marcacao de obra, sem instrumento topografico, considerada a projecao horizontal da area envolvente.</v>
          </cell>
          <cell r="E78" t="str">
            <v>m2</v>
          </cell>
          <cell r="F78">
            <v>0</v>
          </cell>
          <cell r="G78">
            <v>2.81</v>
          </cell>
          <cell r="H78">
            <v>0</v>
          </cell>
        </row>
        <row r="79">
          <cell r="A79" t="str">
            <v>AD 20.05.0050 (B)</v>
          </cell>
          <cell r="B79">
            <v>0</v>
          </cell>
          <cell r="C79" t="str">
            <v>AD 20.05.0050 (B)</v>
          </cell>
          <cell r="D79" t="str">
            <v>Barracao de obra com paredes de madeira compensada, tipo chapa resinada com 10mm de espessura, piso cimentado e estrutura de madeira serrada, e cobertura de telhas onduladas de fibras vegetais e minerais com 3mm de espessura, inclusive pintura, instalacoes de aparelhos, esquadrias e ferragens, constando de escritorio, sanitarios, depositos e torre com caixa d'agua em polietileno com capacidade de 500l, reaproveitado 5 vezes, exclusive ligacoes provisorias.</v>
          </cell>
          <cell r="E79" t="str">
            <v>m2</v>
          </cell>
          <cell r="F79">
            <v>0</v>
          </cell>
          <cell r="G79">
            <v>481.86</v>
          </cell>
          <cell r="H79">
            <v>0</v>
          </cell>
        </row>
        <row r="80">
          <cell r="A80" t="str">
            <v>AD 20.05.0450 (/)</v>
          </cell>
          <cell r="B80">
            <v>0</v>
          </cell>
          <cell r="C80" t="str">
            <v>AD 20.05.0450 (/)</v>
          </cell>
          <cell r="D80" t="str">
            <v>Tapume de vedacao ou protecao, executado com telhas trapezoidais de aco galvanizado (esp.: 0,50mm), inclusive duas demaos de pintura esmalte sintetico, na face externa, considerando a utilizacao das telhas 4 vezes e da moldura em perna de 3"x3", duas vezes.</v>
          </cell>
          <cell r="E80" t="str">
            <v>m2</v>
          </cell>
          <cell r="F80">
            <v>0</v>
          </cell>
          <cell r="G80">
            <v>35.07</v>
          </cell>
          <cell r="H80">
            <v>0</v>
          </cell>
        </row>
        <row r="81">
          <cell r="A81" t="str">
            <v>AD 20.05.0500 (/)</v>
          </cell>
          <cell r="B81">
            <v>0</v>
          </cell>
          <cell r="C81" t="str">
            <v>AD 20.05.0500 (/)</v>
          </cell>
          <cell r="D81" t="str">
            <v>Aluguel de banheiro quimico, incluindo transporte de ida e volta, manutencao e higienizacao 3 vezes por semana. Modelo Luxo, dimenscoes 2,31 x 1,15 x 1,15m.</v>
          </cell>
          <cell r="E81" t="str">
            <v>un.mes</v>
          </cell>
          <cell r="F81">
            <v>0</v>
          </cell>
          <cell r="G81">
            <v>990</v>
          </cell>
          <cell r="H81">
            <v>0</v>
          </cell>
        </row>
        <row r="82">
          <cell r="A82" t="str">
            <v>AD 20.10.0050 (/)</v>
          </cell>
          <cell r="B82">
            <v>0</v>
          </cell>
          <cell r="C82" t="str">
            <v>AD 20.10.0050 (/)</v>
          </cell>
          <cell r="D82" t="str">
            <v>Galpao de canteiro de obras, para oficina e/ou deposito, inclusive o madeiramento, a cobertura de telha ondulada de fibrocimento, sem amianto, de 6mm de espessura, preparo do terreno e piso cimentado.</v>
          </cell>
          <cell r="E82" t="str">
            <v>m2</v>
          </cell>
          <cell r="F82">
            <v>0</v>
          </cell>
          <cell r="G82">
            <v>251.98</v>
          </cell>
          <cell r="H82">
            <v>0</v>
          </cell>
        </row>
        <row r="83">
          <cell r="A83" t="str">
            <v>AD 20.15.0050 (/)</v>
          </cell>
          <cell r="B83">
            <v>0</v>
          </cell>
          <cell r="C83" t="str">
            <v>AD 20.15.0050 (/)</v>
          </cell>
          <cell r="D83" t="str">
            <v>Container escritorio, modelo padrao, medindo: (6x2,4x2,55)m, em estrutura de aco, composto por piso de madeira corrida, paredes forradas com compensado naval, teto com isolamento termico, com 1 porta de (0,80x2,10)m, 2 basculantes de (1,20x1,20)m, WC com pia, vaso sanitario e chuveiro, entrada para ar condicionado com suporte e tomada 3P, 2 pontos de iluminacao, 2 tomadas eletricas, distribuicao interna das instalacoes eletricas e hidraulicas ate o ponto de entrada/saida da unidade e peso aproximado de 2t, exclusive carga, descarga e transporte ida e volta ao canteiro. Aluguel mensal.</v>
          </cell>
          <cell r="E83" t="str">
            <v>un.mes</v>
          </cell>
          <cell r="F83">
            <v>0</v>
          </cell>
          <cell r="G83">
            <v>351</v>
          </cell>
          <cell r="H83">
            <v>0</v>
          </cell>
        </row>
        <row r="84">
          <cell r="A84" t="str">
            <v>AD 20.15.0100 (/)</v>
          </cell>
          <cell r="B84">
            <v>0</v>
          </cell>
          <cell r="C84" t="str">
            <v>AD 20.15.0100 (/)</v>
          </cell>
          <cell r="D84" t="str">
            <v>Container escritorio, vestiario ou deposito, modelo padrao, medindo: (6x2,4x2,55)m, em estrutura de aco, composto por piso de madeira, paredes forradas com compensado naval, teto com isolamento termico, com 1 porta de (0,80x2,10)m, 2 basculantes de (1,20x1,20), entrada para ar condicionado com suporte e tomada 3P, 2 pontos de iluminacao, 2 tomadas eletricas, distribuicao interna das instalacoes eletricas e hidraulicas ate o ponto de entrada/saida da unidade e peso aproximado de 2t, exclusive carga, descarga e transporte ida e volta ao canteiro. Aluguel mensal.</v>
          </cell>
          <cell r="E84" t="str">
            <v>un.mes</v>
          </cell>
          <cell r="F84">
            <v>0</v>
          </cell>
          <cell r="G84">
            <v>243</v>
          </cell>
          <cell r="H84">
            <v>0</v>
          </cell>
        </row>
        <row r="85">
          <cell r="A85" t="str">
            <v>AD 20.20.0050 (/)</v>
          </cell>
          <cell r="B85">
            <v>0</v>
          </cell>
          <cell r="C85" t="str">
            <v>AD 20.20.0050 (/)</v>
          </cell>
          <cell r="D85" t="str">
            <v>Instalacao e ligacao provisorias de alimentacao de energia eletrica, em baixa tensao (BT), para canteiro de obras, exclusive o fornecimento do medidor.</v>
          </cell>
          <cell r="E85" t="str">
            <v>un</v>
          </cell>
          <cell r="F85">
            <v>0</v>
          </cell>
          <cell r="G85">
            <v>1430.71</v>
          </cell>
          <cell r="H85">
            <v>0</v>
          </cell>
        </row>
        <row r="86">
          <cell r="A86" t="str">
            <v>AD 20.20.0100 (/)</v>
          </cell>
          <cell r="B86">
            <v>0</v>
          </cell>
          <cell r="C86" t="str">
            <v>AD 20.20.0100 (/)</v>
          </cell>
          <cell r="D86" t="str">
            <v>Instalacao e ligacao provisoria de obra de agua e esgoto a rede publica.</v>
          </cell>
          <cell r="E86" t="str">
            <v>un</v>
          </cell>
          <cell r="F86">
            <v>0</v>
          </cell>
          <cell r="G86">
            <v>1491.4</v>
          </cell>
          <cell r="H86">
            <v>0</v>
          </cell>
        </row>
        <row r="87">
          <cell r="A87" t="str">
            <v>AD 20.25.0200 (/)</v>
          </cell>
          <cell r="B87">
            <v>0</v>
          </cell>
          <cell r="C87" t="str">
            <v>AD 20.25.0200 (/)</v>
          </cell>
          <cell r="D87" t="str">
            <v>Placa de sinalizacao para obra na via publica, com 0,60m de largura por 1m de altura, com avisos em letras pintadas, compreendendo o fornecimento e pintura, inclusive da estrutura e suporte em madeira serrada e base de concreto.</v>
          </cell>
          <cell r="E87" t="str">
            <v>un</v>
          </cell>
          <cell r="F87">
            <v>0</v>
          </cell>
          <cell r="G87">
            <v>108.69</v>
          </cell>
          <cell r="H87">
            <v>0</v>
          </cell>
        </row>
        <row r="88">
          <cell r="A88" t="str">
            <v>AD 20.25.0250 (/)</v>
          </cell>
          <cell r="B88">
            <v>0</v>
          </cell>
          <cell r="C88" t="str">
            <v>AD 20.25.0250 (/)</v>
          </cell>
          <cell r="D88" t="str">
            <v>Placa de sinalizacao para obra na via publica, compreendendo exclusivamente o servico de colocacao e retirada.</v>
          </cell>
          <cell r="E88" t="str">
            <v>un</v>
          </cell>
          <cell r="F88">
            <v>0</v>
          </cell>
          <cell r="G88">
            <v>3.1</v>
          </cell>
          <cell r="H88">
            <v>0</v>
          </cell>
        </row>
        <row r="89">
          <cell r="A89" t="str">
            <v>AD 20.25.0310 (/)</v>
          </cell>
          <cell r="B89">
            <v>0</v>
          </cell>
          <cell r="C89" t="str">
            <v>AD 20.25.0310 (/)</v>
          </cell>
          <cell r="D89" t="str">
            <v>Placa de identificacao de obra publica, confeccionado em chapa de Pet 2,0mm, fundo, textos e simbolos em vinil auto adesivo e estrutura de requadro, suporte estruturado em peca de madeira serrada de (7,5 x 7,5)cm pintado, inclusive transporte. Fornecimento e colocacao.</v>
          </cell>
          <cell r="E89" t="str">
            <v>m2</v>
          </cell>
          <cell r="F89">
            <v>0</v>
          </cell>
          <cell r="G89">
            <v>417.02</v>
          </cell>
          <cell r="H89">
            <v>0</v>
          </cell>
        </row>
        <row r="90">
          <cell r="A90" t="str">
            <v>AD 25.05.0150 (/)</v>
          </cell>
          <cell r="B90">
            <v>0</v>
          </cell>
          <cell r="C90" t="str">
            <v>AD 25.05.0150 (/)</v>
          </cell>
          <cell r="D90" t="str">
            <v>Aluguel de cavalete minicade, equipado com paineis refletivos de alta intensidade e um pisca alerta com celula foto-eletrica, alimentada por 2 baterias de 6V (dispensa o uso de gerador).</v>
          </cell>
          <cell r="E90" t="str">
            <v>un.mes</v>
          </cell>
          <cell r="F90">
            <v>0</v>
          </cell>
          <cell r="G90">
            <v>41</v>
          </cell>
          <cell r="H90">
            <v>0</v>
          </cell>
        </row>
        <row r="91">
          <cell r="A91" t="str">
            <v>AD 25.05.0250 (/)</v>
          </cell>
          <cell r="B91">
            <v>0</v>
          </cell>
          <cell r="C91" t="str">
            <v>AD 25.05.0250 (/)</v>
          </cell>
          <cell r="D91" t="str">
            <v>Aluguel de cone canalizador empilhavel T-Topde de alta densidade de polietileno inquebravel, com 1,06m de altura e 0,33m de faixa refletiva com base de borracha removivel, permitindo prestacao de pisca alerta, de acordo com o manual do DNSR e CET-RIO, com mais acessorios, incluindo manutencao, colocacao e retirada no final da obra, excluindo o pisca alerta.</v>
          </cell>
          <cell r="E91" t="str">
            <v>un.mes</v>
          </cell>
          <cell r="F91">
            <v>0</v>
          </cell>
          <cell r="G91">
            <v>48</v>
          </cell>
          <cell r="H91">
            <v>0</v>
          </cell>
        </row>
        <row r="92">
          <cell r="A92" t="str">
            <v>AD 25.05.0300 (A)</v>
          </cell>
          <cell r="B92">
            <v>0</v>
          </cell>
          <cell r="C92" t="str">
            <v>AD 25.05.0300 (A)</v>
          </cell>
          <cell r="D92" t="str">
            <v>Aluguel de pisca alerta para adaptacao em cones canalizadores e cavaletes.</v>
          </cell>
          <cell r="E92" t="str">
            <v>un.mes</v>
          </cell>
          <cell r="F92">
            <v>0</v>
          </cell>
          <cell r="G92">
            <v>47.8</v>
          </cell>
          <cell r="H92">
            <v>0</v>
          </cell>
        </row>
        <row r="93">
          <cell r="A93" t="str">
            <v>AD 25.05.0450 (A)</v>
          </cell>
          <cell r="B93">
            <v>0</v>
          </cell>
          <cell r="C93" t="str">
            <v>AD 25.05.0450 (A)</v>
          </cell>
          <cell r="D93" t="str">
            <v>Rolo de tela plastica, nas dimensoes de (50x1,20)m, na cor laranja, sendo utilizada 2 vezes. Fornecimento.</v>
          </cell>
          <cell r="E93" t="str">
            <v>m</v>
          </cell>
          <cell r="F93">
            <v>0</v>
          </cell>
          <cell r="G93">
            <v>0.71</v>
          </cell>
          <cell r="H93">
            <v>0</v>
          </cell>
        </row>
        <row r="94">
          <cell r="A94" t="str">
            <v>AD 30.05.0050 (B)</v>
          </cell>
          <cell r="B94">
            <v>0</v>
          </cell>
          <cell r="C94" t="str">
            <v>AD 30.05.0050 (B)</v>
          </cell>
          <cell r="D94" t="str">
            <v>Relatorio final de obras ou servicos de engenharia, incluindo desenhos tamanho A-1 em "Autocad for Windows", registro fotografico dos servicos com fotos (10x15)cm acompanhadas de legendas e indicacao da localizacao, informacoes contratuais, planilha orcamentaria e descricao do escopo dos servicos, realizados, todos com texto em "Word for Windows", conforme recomendacoes e especificacoes do orgao contratante. O Relatorio devera ser apresentado em duas vias (original e copia) encadernadas e acompanhadas de copia digitalizada e armazenada em "DVD Rom". O item devera ser medido pelo numero de pranchas originais que compoe o relatorio.</v>
          </cell>
          <cell r="E94" t="str">
            <v>un</v>
          </cell>
          <cell r="F94">
            <v>0</v>
          </cell>
          <cell r="G94">
            <v>1658.28</v>
          </cell>
          <cell r="H94">
            <v>0</v>
          </cell>
        </row>
        <row r="95">
          <cell r="A95" t="str">
            <v>AD 30.05.0100 (/)</v>
          </cell>
          <cell r="B95">
            <v>0</v>
          </cell>
          <cell r="C95" t="str">
            <v>AD 30.05.0100 (/)</v>
          </cell>
          <cell r="D95" t="str">
            <v>Relatorio de Implantacao e Acompanhamento (RIA) do PGRCC, incluindo a apresentacao dos comprovantes do Transporte e Destinacao Final dos RCC (Classes A, B, C e D), Lista de Treinamentos dos Funcionarios e Registro Fotografico dos locais de acondicionamento e treinamento com fotos (10X15)cm acompanhadas de legendas e indicacao da localizacao, conforme recomendacoes e especificacoes do orgao contratante. O Relatorio devera ser apresentado em duas vias (original e copia) encadernadas e acompanhadas de copia digitalizada e armazenada em "DVD Rom".</v>
          </cell>
          <cell r="E95" t="str">
            <v>un</v>
          </cell>
          <cell r="F95">
            <v>0</v>
          </cell>
          <cell r="G95">
            <v>1431.56</v>
          </cell>
          <cell r="H95">
            <v>0</v>
          </cell>
        </row>
        <row r="96">
          <cell r="A96" t="str">
            <v>AD 35.15.0050 (A)</v>
          </cell>
          <cell r="B96">
            <v>0</v>
          </cell>
          <cell r="C96" t="str">
            <v>AD 35.15.0050 (A)</v>
          </cell>
          <cell r="D96" t="str">
            <v>Controle tecnologico de obras em concreto armado, considerando-se apenas o controle do concreto e constando de coleta, moldagem e capeamento de corpos de prova, transporte ate 50Km, ensaios de resistencia a compressao aos 28 dias e "slump test", medido por m3 de concreto colocado nas formas.</v>
          </cell>
          <cell r="E96" t="str">
            <v>m3</v>
          </cell>
          <cell r="F96">
            <v>0</v>
          </cell>
          <cell r="G96">
            <v>35.090000000000003</v>
          </cell>
          <cell r="H96">
            <v>0</v>
          </cell>
        </row>
        <row r="97">
          <cell r="A97">
            <v>0</v>
          </cell>
          <cell r="B97" t="str">
            <v>TOTAL MOBILIZAÇÃO E SERVIÇOS COMPLEMENTARES</v>
          </cell>
          <cell r="C97">
            <v>0</v>
          </cell>
          <cell r="D97">
            <v>0</v>
          </cell>
          <cell r="E97">
            <v>0</v>
          </cell>
          <cell r="F97">
            <v>0</v>
          </cell>
          <cell r="G97">
            <v>0</v>
          </cell>
          <cell r="H97">
            <v>0</v>
          </cell>
        </row>
        <row r="98">
          <cell r="A98">
            <v>0</v>
          </cell>
          <cell r="B98">
            <v>0</v>
          </cell>
          <cell r="C98">
            <v>0</v>
          </cell>
          <cell r="D98">
            <v>0</v>
          </cell>
          <cell r="E98">
            <v>0</v>
          </cell>
          <cell r="F98">
            <v>0</v>
          </cell>
          <cell r="G98">
            <v>0</v>
          </cell>
          <cell r="H98">
            <v>0</v>
          </cell>
        </row>
        <row r="99">
          <cell r="A99">
            <v>0</v>
          </cell>
          <cell r="B99" t="str">
            <v xml:space="preserve"> MOVIMENTO DE TERRA, TRANSPORTE, CARGA E DESCARGA.</v>
          </cell>
          <cell r="C99">
            <v>0</v>
          </cell>
          <cell r="D99">
            <v>0</v>
          </cell>
          <cell r="E99">
            <v>0</v>
          </cell>
          <cell r="F99">
            <v>0</v>
          </cell>
          <cell r="G99">
            <v>0</v>
          </cell>
          <cell r="H99">
            <v>0</v>
          </cell>
        </row>
        <row r="100">
          <cell r="A100" t="str">
            <v>MT 05.05.0050 (/)</v>
          </cell>
          <cell r="B100">
            <v>0</v>
          </cell>
          <cell r="C100" t="str">
            <v>MT 05.05.0050 (/)</v>
          </cell>
          <cell r="D100" t="str">
            <v>Escavacao manual de vala em material de 1a categoria (areia, argila ou picarra), ate 1,50m, exclusive escoramento e esgotamento.</v>
          </cell>
          <cell r="E100" t="str">
            <v>m3</v>
          </cell>
          <cell r="F100">
            <v>0</v>
          </cell>
          <cell r="G100">
            <v>31.02</v>
          </cell>
          <cell r="H100">
            <v>0</v>
          </cell>
        </row>
        <row r="101">
          <cell r="A101" t="str">
            <v>MT 05.35.0050 (B)</v>
          </cell>
          <cell r="B101">
            <v>0</v>
          </cell>
          <cell r="C101" t="str">
            <v>MT 05.35.0050 (B)</v>
          </cell>
          <cell r="D101" t="str">
            <v>Escoramento simples, aberto, de vala de pouca profundidade, inclusive fornecimento dos materiais (pecas de madeira serrada - 1" x 12" e 3" x 6").</v>
          </cell>
          <cell r="E101" t="str">
            <v>m2</v>
          </cell>
          <cell r="F101">
            <v>0</v>
          </cell>
          <cell r="G101">
            <v>32.76</v>
          </cell>
          <cell r="H101">
            <v>0</v>
          </cell>
        </row>
        <row r="102">
          <cell r="A102" t="str">
            <v>MT 05.35.0100 (B)</v>
          </cell>
          <cell r="B102">
            <v>0</v>
          </cell>
          <cell r="C102" t="str">
            <v>MT 05.35.0100 (B)</v>
          </cell>
          <cell r="D102" t="str">
            <v>Escoramento simples, fechado, de vala de pouca profundidade, inclusive fornecimento dos materiais (pecas de madeira serrada - 1 x 12" e 3" x 6").</v>
          </cell>
          <cell r="E102" t="str">
            <v>m2</v>
          </cell>
          <cell r="F102">
            <v>0</v>
          </cell>
          <cell r="G102">
            <v>67.42</v>
          </cell>
          <cell r="H102">
            <v>0</v>
          </cell>
        </row>
        <row r="103">
          <cell r="A103" t="str">
            <v>MT 05.40.0050 (/)</v>
          </cell>
          <cell r="B103">
            <v>0</v>
          </cell>
          <cell r="C103" t="str">
            <v>MT 05.40.0050 (/)</v>
          </cell>
          <cell r="D103" t="str">
            <v>Cerca protetora de borda de vala, construida com montantes de (7,5 x 7,5)cm de madeira serrada, com 1,50m de comprimento, ficando 0,50m enterrado, com intervalo de 2m e 2 tabuas de madeira serrada de (2,5 x 30)cm e (2,5 x 20)cm, horizontais, com 0,40m de separacao, com reaproveitamento da madeira por 3 vezes.</v>
          </cell>
          <cell r="E103" t="str">
            <v>m</v>
          </cell>
          <cell r="F103">
            <v>0</v>
          </cell>
          <cell r="G103">
            <v>13.24</v>
          </cell>
          <cell r="H103">
            <v>0</v>
          </cell>
        </row>
        <row r="104">
          <cell r="A104" t="str">
            <v>MT 05.40.0150 (/)</v>
          </cell>
          <cell r="B104">
            <v>0</v>
          </cell>
          <cell r="C104" t="str">
            <v>MT 05.40.0150 (/)</v>
          </cell>
          <cell r="D104" t="str">
            <v>Cerca protetora de borda de vala, construida com montantes de madeira serrada de (7,5 x 7,5)cm, com 1,50m de comprimento, ficando 0,50m enterrado, com intervalo de 6m e 1 linha de fita plastica zebrada, horizontal, com aproveitamento de 3 vezes da madeira.</v>
          </cell>
          <cell r="E104" t="str">
            <v>m</v>
          </cell>
          <cell r="F104">
            <v>0</v>
          </cell>
          <cell r="G104">
            <v>3.33</v>
          </cell>
          <cell r="H104">
            <v>0</v>
          </cell>
        </row>
        <row r="105">
          <cell r="A105" t="str">
            <v>MT 05.40.0200 (/)</v>
          </cell>
          <cell r="B105">
            <v>0</v>
          </cell>
          <cell r="C105" t="str">
            <v>MT 05.40.0200 (/)</v>
          </cell>
          <cell r="D105" t="str">
            <v>Retirada e recolocacao de cerca protetora de borda de vala, construida com montantes de (3"x3") de Pinho de 3a, com 1,50m de comprimento, com intervalo de 2m e 2 tabuas de (1"x12") e (1"x9"), horizontais, com 0,40m de separacao, exceto materiais.</v>
          </cell>
          <cell r="E105" t="str">
            <v>m</v>
          </cell>
          <cell r="F105">
            <v>0</v>
          </cell>
          <cell r="G105">
            <v>11.92</v>
          </cell>
          <cell r="H105">
            <v>0</v>
          </cell>
        </row>
        <row r="106">
          <cell r="A106" t="str">
            <v>MT 05.40.0250 (/)</v>
          </cell>
          <cell r="B106">
            <v>0</v>
          </cell>
          <cell r="C106" t="str">
            <v>MT 05.40.0250 (/)</v>
          </cell>
          <cell r="D106" t="str">
            <v>Retirada e recolocacao de cerca protetora de vala, construida com montantes de (3"x3") de Pinho de 3a, com 1,50m de comprimento, com intervalo de 6m e 1 linha de fita plastica zebrada, horizontal, exceto materiais.</v>
          </cell>
          <cell r="E106" t="str">
            <v>m</v>
          </cell>
          <cell r="F106">
            <v>0</v>
          </cell>
          <cell r="G106">
            <v>4.3</v>
          </cell>
          <cell r="H106">
            <v>0</v>
          </cell>
        </row>
        <row r="107">
          <cell r="A107" t="str">
            <v>MT 10.05.0050 (/)</v>
          </cell>
          <cell r="B107">
            <v>0</v>
          </cell>
          <cell r="C107" t="str">
            <v>MT 10.05.0050 (/)</v>
          </cell>
          <cell r="D107" t="str">
            <v>Escavacao mecanica, em material de 1a categoria (areia, argila ou picarra), utilizando Retro-Escavadeira.</v>
          </cell>
          <cell r="E107" t="str">
            <v>m3</v>
          </cell>
          <cell r="F107">
            <v>0</v>
          </cell>
          <cell r="G107">
            <v>6.3</v>
          </cell>
          <cell r="H107">
            <v>0</v>
          </cell>
        </row>
        <row r="108">
          <cell r="A108" t="str">
            <v>MT 10.10.0050 (/)</v>
          </cell>
          <cell r="B108">
            <v>0</v>
          </cell>
          <cell r="C108" t="str">
            <v>MT 10.10.0050 (/)</v>
          </cell>
          <cell r="D108" t="str">
            <v>Escavacao mecanica, em material de 1a categoria (areia, argila ou picarra), utilizando Escavadeira Hidraulica de 0,78m3.</v>
          </cell>
          <cell r="E108" t="str">
            <v>m3</v>
          </cell>
          <cell r="F108">
            <v>0</v>
          </cell>
          <cell r="G108">
            <v>2.54</v>
          </cell>
          <cell r="H108">
            <v>0</v>
          </cell>
        </row>
        <row r="109">
          <cell r="A109" t="str">
            <v>MT 15.05.0250 (/)</v>
          </cell>
          <cell r="B109">
            <v>0</v>
          </cell>
          <cell r="C109" t="str">
            <v>MT 15.05.0250 (/)</v>
          </cell>
          <cell r="D109" t="str">
            <v>Reaterro de vala, compactado a maco, em camadas de 30cm de espessura maxima, com material de boa qualidade.</v>
          </cell>
          <cell r="E109" t="str">
            <v>m3</v>
          </cell>
          <cell r="F109">
            <v>0</v>
          </cell>
          <cell r="G109">
            <v>32.58</v>
          </cell>
          <cell r="H109">
            <v>0</v>
          </cell>
        </row>
        <row r="110">
          <cell r="A110" t="str">
            <v>MT 15.05.0300 (/)</v>
          </cell>
          <cell r="B110">
            <v>0</v>
          </cell>
          <cell r="C110" t="str">
            <v>MT 15.05.0300 (/)</v>
          </cell>
          <cell r="D110" t="str">
            <v>Reaterro de vala, com po-de-pedra, compactado manualmente, inclusive fornecimento do material.</v>
          </cell>
          <cell r="E110" t="str">
            <v>m3</v>
          </cell>
          <cell r="F110">
            <v>0</v>
          </cell>
          <cell r="G110">
            <v>96</v>
          </cell>
          <cell r="H110">
            <v>0</v>
          </cell>
        </row>
        <row r="111">
          <cell r="A111" t="str">
            <v>FD 10.05.0050 (/)</v>
          </cell>
          <cell r="B111">
            <v>0</v>
          </cell>
          <cell r="C111" t="str">
            <v>FD 10.05.0050 (/)</v>
          </cell>
          <cell r="D111" t="str">
            <v>Ensecadeira de estacas-prancha de aco, tipo Armco ou similar, bitola MSG-7 tipo flange, em valas de ate 3m de largura, medida apenas a superficie util cobrindo a parede da vala, esta com profundidade ate 3m, em terreno de fraca resistencia a penetracao sendo a cravacao com compressor e a extracao com escavadeira. Fornecimento, execucao e retirada de todos os materiais. Prumos, estroncas e guias em madeira serrada, usadas 3 vezes e espacadas para igual tensao nas estacas.</v>
          </cell>
          <cell r="E111" t="str">
            <v>m2</v>
          </cell>
          <cell r="F111">
            <v>0</v>
          </cell>
          <cell r="G111">
            <v>200.04</v>
          </cell>
          <cell r="H111">
            <v>0</v>
          </cell>
        </row>
        <row r="112">
          <cell r="A112" t="str">
            <v>TC 05.05.0650 (/)</v>
          </cell>
          <cell r="B112">
            <v>0</v>
          </cell>
          <cell r="C112" t="str">
            <v>TC 05.05.0650 (/)</v>
          </cell>
          <cell r="D112" t="str">
            <v>Transporte de carga de qualquer natureza; exclusive as despesas de carga e descarga tanto de espera do caminhao como do servente ou equipamento auxiliar, em baixa velocidade (Vm=30Km/h), em Caminhao Basculante a oleo diesel, com capacidade util de 17t.</v>
          </cell>
          <cell r="E112" t="str">
            <v>t.Km</v>
          </cell>
          <cell r="F112">
            <v>0</v>
          </cell>
          <cell r="G112">
            <v>0.63</v>
          </cell>
          <cell r="H112">
            <v>0</v>
          </cell>
        </row>
        <row r="113">
          <cell r="A113" t="str">
            <v>TC 10.05.0350 (/)</v>
          </cell>
          <cell r="B113">
            <v>0</v>
          </cell>
          <cell r="C113" t="str">
            <v>TC 10.05.0350 (/)</v>
          </cell>
          <cell r="D113" t="str">
            <v>Carga e descarga mecanica, com Pa-Carregadeira e Caminhao Basculante a oleo diesel, consideradas para o caminhao a espera, manobra, carga e descarga e quanto a carregadeira, espera e operacao.</v>
          </cell>
          <cell r="E113" t="str">
            <v>t</v>
          </cell>
          <cell r="F113">
            <v>0</v>
          </cell>
          <cell r="G113">
            <v>1.17</v>
          </cell>
          <cell r="H113">
            <v>0</v>
          </cell>
        </row>
        <row r="114">
          <cell r="A114" t="str">
            <v>TC 10.05.0700 (/)</v>
          </cell>
          <cell r="B114">
            <v>0</v>
          </cell>
          <cell r="C114" t="str">
            <v>TC 10.05.0700 (/)</v>
          </cell>
          <cell r="D114" t="str">
            <v>Disposicao final de materiais e residuos de obras em locais de operacao e disposicao final apropriados, autorizados e/ou licenciados pelos orgaos de licenciamento e de controle ambiental, medida por tonelada transportada, sendo comprovada conforme legislacao pertinente.</v>
          </cell>
          <cell r="E114" t="str">
            <v>t</v>
          </cell>
          <cell r="F114">
            <v>0</v>
          </cell>
          <cell r="G114">
            <v>15</v>
          </cell>
          <cell r="H114">
            <v>0</v>
          </cell>
        </row>
        <row r="115">
          <cell r="A115">
            <v>0</v>
          </cell>
          <cell r="B115" t="str">
            <v>TOTAL MOVIMENTO DE TERRA, TRANSPORTE, CARGA E DESCARGA.</v>
          </cell>
          <cell r="C115">
            <v>0</v>
          </cell>
          <cell r="D115">
            <v>0</v>
          </cell>
          <cell r="E115">
            <v>0</v>
          </cell>
          <cell r="F115">
            <v>0</v>
          </cell>
          <cell r="G115">
            <v>0</v>
          </cell>
          <cell r="H115">
            <v>0</v>
          </cell>
        </row>
        <row r="116">
          <cell r="A116">
            <v>0</v>
          </cell>
          <cell r="B116">
            <v>0</v>
          </cell>
          <cell r="C116">
            <v>0</v>
          </cell>
          <cell r="D116">
            <v>0</v>
          </cell>
          <cell r="E116">
            <v>0</v>
          </cell>
          <cell r="F116">
            <v>0</v>
          </cell>
          <cell r="G116">
            <v>0</v>
          </cell>
          <cell r="H116">
            <v>0</v>
          </cell>
        </row>
        <row r="117">
          <cell r="A117">
            <v>0</v>
          </cell>
          <cell r="B117" t="str">
            <v>DRENAGEM PLUVIAL, ESGOTO SANITÁRIO E ABASTECIMENTO DE ÁGUA POTÁVEL</v>
          </cell>
          <cell r="C117">
            <v>0</v>
          </cell>
          <cell r="D117">
            <v>0</v>
          </cell>
          <cell r="E117">
            <v>0</v>
          </cell>
          <cell r="F117">
            <v>0</v>
          </cell>
          <cell r="G117">
            <v>0</v>
          </cell>
          <cell r="H117">
            <v>0</v>
          </cell>
        </row>
        <row r="118">
          <cell r="A118" t="str">
            <v>DR 05.05.0150 (/)</v>
          </cell>
          <cell r="B118">
            <v>0</v>
          </cell>
          <cell r="C118" t="str">
            <v>DR 05.05.0150 (/)</v>
          </cell>
          <cell r="D118" t="str">
            <v>Tampao de ferro fundido, tipo leve, ou de polietileno de alta densidade, completo, articulado, de 0,60m de diametro, padrao RIOLUZ, assentado com argamassa de cimento e areia no traco 1:4 em volume, exclusive o tempao. Assentamento.</v>
          </cell>
          <cell r="E118" t="str">
            <v>un</v>
          </cell>
          <cell r="F118">
            <v>0</v>
          </cell>
          <cell r="G118">
            <v>63.22</v>
          </cell>
          <cell r="H118">
            <v>0</v>
          </cell>
        </row>
        <row r="119">
          <cell r="A119" t="str">
            <v>DR 05.05.0200 (/)</v>
          </cell>
          <cell r="B119">
            <v>0</v>
          </cell>
          <cell r="C119" t="str">
            <v>DR 05.05.0200 (/)</v>
          </cell>
          <cell r="D119" t="str">
            <v>Tampao de ferro fundido, circular, de 0,60m de diametro, pesando 175Kg, assentado com argamassa de cimento e areia no traco 1:4 em volume, exclusive o tampao. Assentamento.</v>
          </cell>
          <cell r="E119" t="str">
            <v>un</v>
          </cell>
          <cell r="F119">
            <v>0</v>
          </cell>
          <cell r="G119">
            <v>79.02</v>
          </cell>
          <cell r="H119">
            <v>0</v>
          </cell>
        </row>
        <row r="120">
          <cell r="A120" t="str">
            <v>DR 05.20.0050 (/)</v>
          </cell>
          <cell r="B120">
            <v>0</v>
          </cell>
          <cell r="C120" t="str">
            <v>DR 05.20.0050 (/)</v>
          </cell>
          <cell r="D120" t="str">
            <v>Tubo de concreto armado, classe PA-1, para galerias de aguas pluviais, com diametro de 0,40m, aterro e compactacao ate a geratriz superior do tubo; inclusive fornecimento do material para rejuntamento com argamassa de cimento e areia no traco 1:4. Fornecimento e assentamento.</v>
          </cell>
          <cell r="E120" t="str">
            <v>m</v>
          </cell>
          <cell r="F120">
            <v>0</v>
          </cell>
          <cell r="G120">
            <v>156.93</v>
          </cell>
          <cell r="H120">
            <v>0</v>
          </cell>
        </row>
        <row r="121">
          <cell r="A121" t="str">
            <v>DR 05.20.0450 (/)</v>
          </cell>
          <cell r="B121">
            <v>0</v>
          </cell>
          <cell r="C121" t="str">
            <v>DR 05.20.0450 (/)</v>
          </cell>
          <cell r="D121" t="str">
            <v>Tubo de concreto armado, classe PA-1, para galerias de aguas pluviais, com diametro de 1,20m, aterro e compactacao ate a geratriz superior do tubo; inclusive fornecimento do material para rejuntamento com argamassa de cimento e areia no traco 1:4. Fornecimento e assentamento.</v>
          </cell>
          <cell r="E121" t="str">
            <v>m</v>
          </cell>
          <cell r="F121">
            <v>0</v>
          </cell>
          <cell r="G121">
            <v>755.21</v>
          </cell>
          <cell r="H121">
            <v>0</v>
          </cell>
        </row>
        <row r="122">
          <cell r="A122" t="str">
            <v>DR 05.20.0500 (/)</v>
          </cell>
          <cell r="B122">
            <v>0</v>
          </cell>
          <cell r="C122" t="str">
            <v>DR 05.20.0500 (/)</v>
          </cell>
          <cell r="D122" t="str">
            <v>Tubo de concreto armado, classe PA-1, para galerias de aguas pluviais, com diametro de 1,50m, aterro e compactacao ate a geratriz superior do tubo; inclusive fornecimento do material para rejuntamento com argamassa de cimento e areia no traco 1:4. Fornecimento e assentamento.</v>
          </cell>
          <cell r="E122" t="str">
            <v>m</v>
          </cell>
          <cell r="F122">
            <v>0</v>
          </cell>
          <cell r="G122">
            <v>1087.05</v>
          </cell>
          <cell r="H122">
            <v>0</v>
          </cell>
        </row>
        <row r="123">
          <cell r="A123" t="str">
            <v>DR 05.40.0100 (/)</v>
          </cell>
          <cell r="B123">
            <v>0</v>
          </cell>
          <cell r="C123" t="str">
            <v>DR 05.40.0100 (/)</v>
          </cell>
          <cell r="D123" t="str">
            <v>Tubo de PVC rigido (NBR-7362), tipo Vinilfort ou similar, para coletor de esgoto sanitario, com diametro nominal de 150mm, compreendendo carga e descarga, colocacao na vala, montagem e reaterro ate a geratriz superior do tubo, inclusive anel de borracha. Fornecimento e assentamento.</v>
          </cell>
          <cell r="E123" t="str">
            <v>m</v>
          </cell>
          <cell r="F123">
            <v>0</v>
          </cell>
          <cell r="G123">
            <v>56.08</v>
          </cell>
          <cell r="H123">
            <v>0</v>
          </cell>
        </row>
        <row r="124">
          <cell r="A124" t="str">
            <v>DR 05.45.0053 (A)</v>
          </cell>
          <cell r="B124">
            <v>0</v>
          </cell>
          <cell r="C124" t="str">
            <v>DR 05.45.0053 (A)</v>
          </cell>
          <cell r="D124" t="str">
            <v>Tubo de PVC rigido - PBA, classe 12, para aducao e distribuicao de aguas, com diametro nominal de 75mm, compreendendo carga e descarga, colocacao na vala, montagem e reaterro ate a geratriz superior do tubo, inclusive anel de borracha. Fornecimento e assentamento.</v>
          </cell>
          <cell r="E124" t="str">
            <v>m</v>
          </cell>
          <cell r="F124">
            <v>0</v>
          </cell>
          <cell r="G124">
            <v>25.38</v>
          </cell>
          <cell r="H124">
            <v>0</v>
          </cell>
        </row>
        <row r="125">
          <cell r="A125" t="str">
            <v>DR 20.10.0065 (A)</v>
          </cell>
          <cell r="B125">
            <v>0</v>
          </cell>
          <cell r="C125" t="str">
            <v>DR 20.10.0065 (A)</v>
          </cell>
          <cell r="D125" t="str">
            <v>Poco de visita de blocos de concreto de (20x20x40)cm, com parede de 0,20m de espessura, medindo internamente (1,70x1,70x1,80)m, utilizando no preenchimento dos vazios dos blocos, concreto para camada preparatoria, revestimento interno das paredes com argamassa de cimento e areia no traco 1:4 em volume, com base de 0,15m e almofadas em concreto fck=15Mpa; tampa de 0,15m de espessura em concreto fck=20Mpa, degraus de ferro fundido para utilizacao em coletor de aguas pluviais de 1,20m de diametro, exclusive a escavacao e reaterro.</v>
          </cell>
          <cell r="E125" t="str">
            <v>un</v>
          </cell>
          <cell r="F125">
            <v>0</v>
          </cell>
          <cell r="G125">
            <v>3220.19</v>
          </cell>
          <cell r="H125">
            <v>0</v>
          </cell>
        </row>
        <row r="126">
          <cell r="A126" t="str">
            <v>DR 20.10.0068 (A)</v>
          </cell>
          <cell r="B126">
            <v>0</v>
          </cell>
          <cell r="C126" t="str">
            <v>DR 20.10.0068 (A)</v>
          </cell>
          <cell r="D126" t="str">
            <v>Poco de visita de blocos de concreto de (20x20x40)cm, com parede de 0,20m de espessura, medindo internamente (2,00x2,00x2,10)m, utilizando no preenchimento dos vazios dos blocos, concreto para camada preparatoria, revestimento interno das paredes com argamassa de cimento e areia no traco 1:4 em volume, com base de 0,15m e almofadas em concreto fck=15Mpa; tampa de 0,15m de espessura em concreto fck=20Mpa, degraus de ferro fundido para utilizacao em coletor de aguas pluviais de 1,50m de diametro, exclusive a escavacao e reaterro.</v>
          </cell>
          <cell r="E126" t="str">
            <v>un</v>
          </cell>
          <cell r="F126">
            <v>0</v>
          </cell>
          <cell r="G126">
            <v>4125.3100000000004</v>
          </cell>
          <cell r="H126">
            <v>0</v>
          </cell>
        </row>
        <row r="127">
          <cell r="A127" t="str">
            <v>DR 20.15.0050 (A)</v>
          </cell>
          <cell r="B127">
            <v>0</v>
          </cell>
          <cell r="C127" t="str">
            <v>DR 20.15.0050 (A)</v>
          </cell>
          <cell r="D127" t="str">
            <v>Poco de visita para coletor de esgoto sanitario, em aneis de concreto pre-moldado, diametro 600mm, profundidade util de 0,80m, conforme as especificacoes da CEDAE; exclusive tampao de ferro fundido.</v>
          </cell>
          <cell r="E127" t="str">
            <v>un</v>
          </cell>
          <cell r="F127">
            <v>0</v>
          </cell>
          <cell r="G127">
            <v>290.51</v>
          </cell>
          <cell r="H127">
            <v>0</v>
          </cell>
        </row>
        <row r="128">
          <cell r="A128" t="str">
            <v>DR 20.15.0053 (A)</v>
          </cell>
          <cell r="B128">
            <v>0</v>
          </cell>
          <cell r="C128" t="str">
            <v>DR 20.15.0053 (A)</v>
          </cell>
          <cell r="D128" t="str">
            <v>Poco de visita para coletor de esgoto sanitario, em aneis de concreto pre-moldado, diametro 600mm, profundidade util de 1,00m, conforme as especificacoes da CEDAE, inclusive o fornecimento de degraus de ferro fundido; exclusive o tampao de ferro fundido.</v>
          </cell>
          <cell r="E128" t="str">
            <v>un</v>
          </cell>
          <cell r="F128">
            <v>0</v>
          </cell>
          <cell r="G128">
            <v>388.11</v>
          </cell>
          <cell r="H128">
            <v>0</v>
          </cell>
        </row>
        <row r="129">
          <cell r="A129" t="str">
            <v>DR 30.15.0100 (A)</v>
          </cell>
          <cell r="B129">
            <v>0</v>
          </cell>
          <cell r="C129" t="str">
            <v>DR 30.15.0100 (A)</v>
          </cell>
          <cell r="D129" t="str">
            <v>Caixa de ralo, de blocos de concreto prensado (15x20x40)cm, com vazios preenchidos de concreto simples para camadas preparatorias (180Kg de cimento/m3), em paredes de 1/2 vez (0,15m), de (0,30x0,90x0,90)m, para aguas pluviais, utilizando argamassa de cimento e areia no traco 1:4 em volume, sendo as paredes revestidas internamente com a mesma argamassa, com base de concreto simples (fck=11MPa), grelha de ferro fundido de 135Kg, exclusive escavacao e reaterro.</v>
          </cell>
          <cell r="E129" t="str">
            <v>un</v>
          </cell>
          <cell r="F129">
            <v>0</v>
          </cell>
          <cell r="G129">
            <v>799.55</v>
          </cell>
          <cell r="H129">
            <v>0</v>
          </cell>
        </row>
        <row r="130">
          <cell r="A130" t="str">
            <v>DR 30.15.0200 (A)</v>
          </cell>
          <cell r="B130">
            <v>0</v>
          </cell>
          <cell r="C130" t="str">
            <v>DR 30.15.0200 (A)</v>
          </cell>
          <cell r="D130" t="str">
            <v>Caixa de ralo em concreto pre-moldado, com parede de 0,06m, nas dimensoes internas de (0,30x0,90x0,90)m, para aguas pluviais, com base em concreto simples (fck=11 Mpa), preenchimento da periferia da grelha em concreto simples (fck=15 Mpa), rejunte da bolsa do tubo e do pescoco da caixa pre-moldada em argamassa de cimento e areia no traco 1:4, em volume, grelha de ferro fundido de 135Kg, exclusive escavacao e reaterro.</v>
          </cell>
          <cell r="E130" t="str">
            <v>un</v>
          </cell>
          <cell r="F130">
            <v>0</v>
          </cell>
          <cell r="G130">
            <v>921.19</v>
          </cell>
          <cell r="H130">
            <v>0</v>
          </cell>
        </row>
        <row r="131">
          <cell r="A131" t="str">
            <v>DR 35.05.0200 (/)</v>
          </cell>
          <cell r="B131">
            <v>0</v>
          </cell>
          <cell r="C131" t="str">
            <v>DR 35.05.0200 (/)</v>
          </cell>
          <cell r="D131" t="str">
            <v>Tampao de ferro fundido completo, tipo medio, com 125Kg, para poco de visita de esgoto sanitario, assentado com argamassa de cimento e areia no traco 1:4 em volume. Fornecimento e assentamento.</v>
          </cell>
          <cell r="E131" t="str">
            <v>un</v>
          </cell>
          <cell r="F131">
            <v>0</v>
          </cell>
          <cell r="G131">
            <v>449.56</v>
          </cell>
          <cell r="H131">
            <v>0</v>
          </cell>
        </row>
        <row r="132">
          <cell r="A132" t="str">
            <v>DR 35.05.0225 (/)</v>
          </cell>
          <cell r="B132">
            <v>0</v>
          </cell>
          <cell r="C132" t="str">
            <v>DR 35.05.0225 (/)</v>
          </cell>
          <cell r="D132" t="str">
            <v>Tampao de ferro fundido ductil (ou nodular ou com grafita esferoidal), abertura livre de 600mm, articulado com bloqueio anti-retorno a 90o, com junta de apoio da tampa em polietileno, classe D400, para uso em vias de circulacao de veiculos e estacionamentos para todo tipo de veiculos, carga de controle de 400Kg, altura do telar de 100mm, peso aproximado de 60Kg, com dispositivo anti-furto, pintado com tinta hidrossoluvel na cor preta, completo. As pecas devem ter identificacao em local visivel mesmo apos assentamento: O nome ou marca do fabricante, a classe, o numero da norma tecnica, a utilizacao, e a identificacao do orgao da PCRJ responsavel.</v>
          </cell>
          <cell r="E132" t="str">
            <v>un</v>
          </cell>
          <cell r="F132">
            <v>0</v>
          </cell>
          <cell r="G132">
            <v>515</v>
          </cell>
          <cell r="H132">
            <v>0</v>
          </cell>
        </row>
        <row r="133">
          <cell r="A133" t="str">
            <v>DR 35.05.0253 (/)</v>
          </cell>
          <cell r="B133">
            <v>0</v>
          </cell>
          <cell r="C133" t="str">
            <v>DR 35.05.0253 (/)</v>
          </cell>
          <cell r="D133" t="str">
            <v>Tampao de ferro fundido completo, de 0,60m de diametro, com 175Kg, para chamines de caixa de areia ou poco de visita, assentamento com argamassa de cimento e areia no traco 1:4 em volume. Fornecimento e assentamento.</v>
          </cell>
          <cell r="E133" t="str">
            <v>un</v>
          </cell>
          <cell r="F133">
            <v>0</v>
          </cell>
          <cell r="G133">
            <v>491.27</v>
          </cell>
          <cell r="H133">
            <v>0</v>
          </cell>
        </row>
        <row r="134">
          <cell r="A134" t="str">
            <v>DR 35.05.0300 (B)</v>
          </cell>
          <cell r="B134">
            <v>0</v>
          </cell>
          <cell r="C134" t="str">
            <v>DR 35.05.0300 (B)</v>
          </cell>
          <cell r="D134" t="str">
            <v>Tampao de ferro fundido completo, de 3 secoes, medindo (1,50x0,90)m, com 690Kg, assentamento com argamassa de cimento e areia no traco 1:4 em volume, fixado com concreto simples, dosado para um fck=13,5MPa. Fornecimento e assentamento.</v>
          </cell>
          <cell r="E134" t="str">
            <v>un</v>
          </cell>
          <cell r="F134">
            <v>0</v>
          </cell>
          <cell r="G134">
            <v>3050.11</v>
          </cell>
          <cell r="H134">
            <v>0</v>
          </cell>
        </row>
        <row r="135">
          <cell r="A135" t="str">
            <v>DR 55.05.0050 (/)</v>
          </cell>
          <cell r="B135">
            <v>0</v>
          </cell>
          <cell r="C135" t="str">
            <v>DR 55.05.0050 (/)</v>
          </cell>
          <cell r="D135" t="str">
            <v>Camada horizontal de brita, inclusive fornecimento e espalhamento.</v>
          </cell>
          <cell r="E135" t="str">
            <v>m3</v>
          </cell>
          <cell r="F135">
            <v>0</v>
          </cell>
          <cell r="G135">
            <v>140.53</v>
          </cell>
          <cell r="H135">
            <v>0</v>
          </cell>
        </row>
        <row r="136">
          <cell r="A136" t="str">
            <v>DR 55.05.0450 (A)</v>
          </cell>
          <cell r="B136">
            <v>0</v>
          </cell>
          <cell r="C136" t="str">
            <v>DR 55.05.0450 (A)</v>
          </cell>
          <cell r="D136" t="str">
            <v>Embasamento de tubulacao, feito com po-de-pedra.</v>
          </cell>
          <cell r="E136" t="str">
            <v>m3</v>
          </cell>
          <cell r="F136">
            <v>0</v>
          </cell>
          <cell r="G136">
            <v>106</v>
          </cell>
          <cell r="H136">
            <v>0</v>
          </cell>
        </row>
        <row r="137">
          <cell r="A137" t="str">
            <v>AL 05.25.0450 (/)</v>
          </cell>
          <cell r="B137">
            <v>0</v>
          </cell>
          <cell r="C137" t="str">
            <v>AL 05.25.0450 (/)</v>
          </cell>
          <cell r="D137" t="str">
            <v>Alvenaria de blocos de concreto (20x20x40)cm, com argamassa de cimento e areia no traco 1:6, em paredes de 0,20m de espessura, de superficie corrida, ate 3m de altura, e medida pela area real.</v>
          </cell>
          <cell r="E137" t="str">
            <v>m2</v>
          </cell>
          <cell r="F137">
            <v>0</v>
          </cell>
          <cell r="G137">
            <v>91.22</v>
          </cell>
          <cell r="H137">
            <v>0</v>
          </cell>
        </row>
        <row r="138">
          <cell r="A138" t="str">
            <v>ET 55.10.0100 (A)</v>
          </cell>
          <cell r="B138">
            <v>0</v>
          </cell>
          <cell r="C138" t="str">
            <v>ET 55.10.0100 (A)</v>
          </cell>
          <cell r="D138" t="str">
            <v>Canal pre-fabricado, em concreto protendido e/ou armado, com secao em U, medido pela area do perimetro interno da secao vezes o comprimento do canal, inclusive transporte das pecas ate a obra. Fornecimento e assentamento.</v>
          </cell>
          <cell r="E138" t="str">
            <v>m2</v>
          </cell>
          <cell r="F138">
            <v>0</v>
          </cell>
          <cell r="G138">
            <v>629.62</v>
          </cell>
          <cell r="H138">
            <v>0</v>
          </cell>
        </row>
        <row r="139">
          <cell r="A139" t="str">
            <v>ET 55.10.0150 (A)</v>
          </cell>
          <cell r="B139">
            <v>0</v>
          </cell>
          <cell r="C139" t="str">
            <v>ET 55.10.0150 (A)</v>
          </cell>
          <cell r="D139" t="str">
            <v>Cobertura de canal pre-fabricado, em concreto armado, para vaos de ate 5m, inclusive transporte das pecas ate a obra. Fornecimento e colocacao.</v>
          </cell>
          <cell r="E139" t="str">
            <v>m2</v>
          </cell>
          <cell r="F139">
            <v>0</v>
          </cell>
          <cell r="G139">
            <v>698.75</v>
          </cell>
          <cell r="H139">
            <v>0</v>
          </cell>
        </row>
        <row r="140">
          <cell r="A140" t="str">
            <v>ET 05.60.0050 (B)</v>
          </cell>
          <cell r="B140">
            <v>0</v>
          </cell>
          <cell r="C140" t="str">
            <v>ET 05.60.0050 (B)</v>
          </cell>
          <cell r="D140" t="str">
            <v>Concreto armado, executado com concreto dosado para uma resistencia caracteristica a compressao de 15MPa, incluindo materiais para 1m3 de concreto, preparado segundo o item ET 05.20.0200, e colocacao segundo o item ET 05.25.0706; 12m2 de area moldada de formas segundo o item ET 15.10.0100, 60kg de aco CA-50A, inclusive mao-de-obra para corte, dobragem, montagem, tratamento de juntas de concretagem coforme o item 4.16.8 da (NBR-10839), e colocacao nas formas, exclusive escoramento. A utilizacao deste item e recomendada para quantidades inferiores a 20m3.</v>
          </cell>
          <cell r="E140" t="str">
            <v>m3</v>
          </cell>
          <cell r="F140">
            <v>0</v>
          </cell>
          <cell r="G140">
            <v>1652.74</v>
          </cell>
          <cell r="H140">
            <v>0</v>
          </cell>
        </row>
        <row r="141">
          <cell r="A141" t="str">
            <v>IT 10.40.0050 (B)</v>
          </cell>
          <cell r="B141">
            <v>0</v>
          </cell>
          <cell r="C141" t="str">
            <v>IT 10.40.0050 (B)</v>
          </cell>
          <cell r="D141" t="str">
            <v>Ligacao domiciliar de agua, compreendendo: colar de tomada, tubo, registro de esfera e caixa para registro.</v>
          </cell>
          <cell r="E141" t="str">
            <v>un</v>
          </cell>
          <cell r="F141">
            <v>0</v>
          </cell>
          <cell r="G141">
            <v>391.08</v>
          </cell>
          <cell r="H141">
            <v>0</v>
          </cell>
        </row>
        <row r="142">
          <cell r="A142" t="str">
            <v>IT 15.60.0109 (/)</v>
          </cell>
          <cell r="B142">
            <v>0</v>
          </cell>
          <cell r="C142" t="str">
            <v>IT 15.60.0109 (/)</v>
          </cell>
          <cell r="D142" t="str">
            <v>Ligacao domiciliar em redes novas de esgoto sanitario, com diametro de 100mm, compreendendo juncao, tubo e caixa de inspecao de 0,60m de diametro e profundidade de 0,625m, exclusive escavacao e reaterro. Preco para 5m.</v>
          </cell>
          <cell r="E142" t="str">
            <v>un</v>
          </cell>
          <cell r="F142">
            <v>0</v>
          </cell>
          <cell r="G142">
            <v>846.64</v>
          </cell>
          <cell r="H142">
            <v>0</v>
          </cell>
        </row>
        <row r="143">
          <cell r="A143">
            <v>0</v>
          </cell>
          <cell r="B143" t="str">
            <v>TOTAL DRENAGEM PLUVIAL, ESGOTO SANITÁRIO E ABASTECIMENTO DE ÁGUA POTÁVEL</v>
          </cell>
          <cell r="C143">
            <v>0</v>
          </cell>
          <cell r="D143">
            <v>0</v>
          </cell>
          <cell r="E143">
            <v>0</v>
          </cell>
          <cell r="F143">
            <v>0</v>
          </cell>
          <cell r="G143">
            <v>0</v>
          </cell>
          <cell r="H143">
            <v>0</v>
          </cell>
        </row>
        <row r="144">
          <cell r="A144">
            <v>0</v>
          </cell>
          <cell r="B144">
            <v>0</v>
          </cell>
          <cell r="C144">
            <v>0</v>
          </cell>
          <cell r="D144">
            <v>0</v>
          </cell>
          <cell r="E144">
            <v>0</v>
          </cell>
          <cell r="F144">
            <v>0</v>
          </cell>
          <cell r="G144">
            <v>0</v>
          </cell>
          <cell r="H144">
            <v>0</v>
          </cell>
        </row>
        <row r="145">
          <cell r="A145">
            <v>0</v>
          </cell>
          <cell r="B145" t="str">
            <v>PAVIMENTAÇÃO</v>
          </cell>
          <cell r="C145">
            <v>0</v>
          </cell>
          <cell r="D145">
            <v>0</v>
          </cell>
          <cell r="E145">
            <v>0</v>
          </cell>
          <cell r="F145">
            <v>0</v>
          </cell>
          <cell r="G145">
            <v>0</v>
          </cell>
          <cell r="H145">
            <v>0</v>
          </cell>
        </row>
        <row r="146">
          <cell r="A146" t="str">
            <v>BP 05.05.0025 (/)</v>
          </cell>
          <cell r="B146">
            <v>0</v>
          </cell>
          <cell r="C146" t="str">
            <v>BP 05.05.0025 (/)</v>
          </cell>
          <cell r="D146" t="str">
            <v>Base de brita graduada, inclusive fornecimento de materiais, exclusive transporte do canteiro para a pista, medida apos compactacao.</v>
          </cell>
          <cell r="E146" t="str">
            <v>m3</v>
          </cell>
          <cell r="F146">
            <v>0</v>
          </cell>
          <cell r="G146">
            <v>124.67</v>
          </cell>
          <cell r="H146">
            <v>0</v>
          </cell>
        </row>
        <row r="147">
          <cell r="A147" t="str">
            <v>BP 05.05.0050 (/)</v>
          </cell>
          <cell r="B147">
            <v>0</v>
          </cell>
          <cell r="C147" t="str">
            <v>BP 05.05.0050 (/)</v>
          </cell>
          <cell r="D147" t="str">
            <v>Base de brita corrida, inclusive fornecimento dos materiais, medida apos a compactacao.</v>
          </cell>
          <cell r="E147" t="str">
            <v>m3</v>
          </cell>
          <cell r="F147">
            <v>0</v>
          </cell>
          <cell r="G147">
            <v>87.97</v>
          </cell>
          <cell r="H147">
            <v>0</v>
          </cell>
        </row>
        <row r="148">
          <cell r="A148" t="str">
            <v>BP 05.05.0103 (A)</v>
          </cell>
          <cell r="B148">
            <v>0</v>
          </cell>
          <cell r="C148" t="str">
            <v>BP 05.05.0103 (A)</v>
          </cell>
          <cell r="D148" t="str">
            <v>Camada de bloqueio (colchao) de po-de-pedra, espalhado e comprimido mecanicamente, medida apos compressao.</v>
          </cell>
          <cell r="E148" t="str">
            <v>m3</v>
          </cell>
          <cell r="F148">
            <v>0</v>
          </cell>
          <cell r="G148">
            <v>74.709999999999994</v>
          </cell>
          <cell r="H148">
            <v>0</v>
          </cell>
        </row>
        <row r="149">
          <cell r="A149" t="str">
            <v>BP 05.05.0300 (A)</v>
          </cell>
          <cell r="B149">
            <v>0</v>
          </cell>
          <cell r="C149" t="str">
            <v>BP 05.05.0300 (A)</v>
          </cell>
          <cell r="D149" t="str">
            <v>Construcao de reforco de sub leito, conforme Caderno de Encargos - PCRJ; exclusive escavacao e carga, transporte e fornecimento dos materiais.</v>
          </cell>
          <cell r="E149" t="str">
            <v>m3</v>
          </cell>
          <cell r="F149">
            <v>0</v>
          </cell>
          <cell r="G149">
            <v>3.85</v>
          </cell>
          <cell r="H149">
            <v>0</v>
          </cell>
        </row>
        <row r="150">
          <cell r="A150" t="str">
            <v>BP 05.05.0350 (/)</v>
          </cell>
          <cell r="B150">
            <v>0</v>
          </cell>
          <cell r="C150" t="str">
            <v>BP 05.05.0350 (/)</v>
          </cell>
          <cell r="D150" t="str">
            <v>Execucao de pavimentacao de saibro arenoso, em camadas de 10cm, medida apos a compactacao, inclusive fornecimento do material, espalhamento, rega e compactacao.</v>
          </cell>
          <cell r="E150" t="str">
            <v>m2</v>
          </cell>
          <cell r="F150">
            <v>0</v>
          </cell>
          <cell r="G150">
            <v>13.13</v>
          </cell>
          <cell r="H150">
            <v>0</v>
          </cell>
        </row>
        <row r="151">
          <cell r="A151" t="str">
            <v>BP 05.05.0400 (A)</v>
          </cell>
          <cell r="B151">
            <v>0</v>
          </cell>
          <cell r="C151" t="str">
            <v>BP 05.05.0400 (A)</v>
          </cell>
          <cell r="D151" t="str">
            <v>Imprimacao de base de pavimentacao, conforme Caderno de Encargos - PCRJ.</v>
          </cell>
          <cell r="E151" t="str">
            <v>m2</v>
          </cell>
          <cell r="F151">
            <v>0</v>
          </cell>
          <cell r="G151">
            <v>8.56</v>
          </cell>
          <cell r="H151">
            <v>0</v>
          </cell>
        </row>
        <row r="152">
          <cell r="A152" t="str">
            <v>BP 05.05.0450 (B)</v>
          </cell>
          <cell r="B152">
            <v>0</v>
          </cell>
          <cell r="C152" t="str">
            <v>BP 05.05.0450 (B)</v>
          </cell>
          <cell r="D152" t="str">
            <v>Regularizacao de subleito, conforme Caderno de Encargos - PCRJ. O preco indeniza as operacoes de execucao e transporte de agua e se aplica a area efetivamente regularizada, exclusive transporte e escavacao de corretivos.</v>
          </cell>
          <cell r="E152" t="str">
            <v>m2</v>
          </cell>
          <cell r="F152">
            <v>0</v>
          </cell>
          <cell r="G152">
            <v>1.0900000000000001</v>
          </cell>
          <cell r="H152">
            <v>0</v>
          </cell>
        </row>
        <row r="153">
          <cell r="A153" t="str">
            <v>BP 10.05.0050 (A)</v>
          </cell>
          <cell r="B153">
            <v>0</v>
          </cell>
          <cell r="C153" t="str">
            <v>BP 10.05.0050 (A)</v>
          </cell>
          <cell r="D153" t="str">
            <v>Concreto betuminoso usinado a quente, para camada intermediaria (BINDER), de acordo com as especificacoes da PCRJ; exclusive transporte da usina para a pista e espalhamento da mistura.</v>
          </cell>
          <cell r="E153" t="str">
            <v>t</v>
          </cell>
          <cell r="F153">
            <v>0</v>
          </cell>
          <cell r="G153">
            <v>293.8</v>
          </cell>
          <cell r="H153">
            <v>0</v>
          </cell>
        </row>
        <row r="154">
          <cell r="A154" t="str">
            <v>BP 10.05.0303 (/)</v>
          </cell>
          <cell r="B154">
            <v>0</v>
          </cell>
          <cell r="C154" t="str">
            <v>BP 10.05.0303 (/)</v>
          </cell>
          <cell r="D154" t="str">
            <v>Espalhamento com vibro acabadora eletronica e compactacao mecanica de qualquer tipo de concreto asfaltico usinado a quente, executado de acordo com as especificacoes da PCRJ.</v>
          </cell>
          <cell r="E154" t="str">
            <v>t</v>
          </cell>
          <cell r="F154">
            <v>0</v>
          </cell>
          <cell r="G154">
            <v>5.79</v>
          </cell>
          <cell r="H154">
            <v>0</v>
          </cell>
        </row>
        <row r="155">
          <cell r="A155" t="str">
            <v>BP 10.05.0350 (/)</v>
          </cell>
          <cell r="B155">
            <v>0</v>
          </cell>
          <cell r="C155" t="str">
            <v>BP 10.05.0350 (/)</v>
          </cell>
          <cell r="D155" t="str">
            <v>Manta geotextil de poliester, em uma camada, sobre pavimentacao betuminosa tipo OP-20, Bidim ou similar. Fornecimento e colocacao.</v>
          </cell>
          <cell r="E155" t="str">
            <v>m2</v>
          </cell>
          <cell r="F155">
            <v>0</v>
          </cell>
          <cell r="G155">
            <v>6.49</v>
          </cell>
          <cell r="H155">
            <v>0</v>
          </cell>
        </row>
        <row r="156">
          <cell r="A156" t="str">
            <v>BP 10.05.0100 (A)</v>
          </cell>
          <cell r="B156">
            <v>0</v>
          </cell>
          <cell r="C156" t="str">
            <v>BP 10.05.0100 (A)</v>
          </cell>
          <cell r="D156" t="str">
            <v>Concreto betuminoso usinado a quente, para camada de rolamento, de acordo com as especificacoes da PCRJ; exclusive transporte da usina para a pista e espalhamento da mistura.</v>
          </cell>
          <cell r="E156" t="str">
            <v>t</v>
          </cell>
          <cell r="F156">
            <v>0</v>
          </cell>
          <cell r="G156">
            <v>394.16</v>
          </cell>
          <cell r="H156">
            <v>0</v>
          </cell>
        </row>
        <row r="157">
          <cell r="A157" t="str">
            <v>BP 10.05.0400 (B)</v>
          </cell>
          <cell r="B157">
            <v>0</v>
          </cell>
          <cell r="C157" t="str">
            <v>BP 10.05.0400 (B)</v>
          </cell>
          <cell r="D157" t="str">
            <v>Pintura de ligacao, inclusive limpeza do trecho a ser trabalhado.</v>
          </cell>
          <cell r="E157" t="str">
            <v>m2</v>
          </cell>
          <cell r="F157">
            <v>0</v>
          </cell>
          <cell r="G157">
            <v>2.5499999999999998</v>
          </cell>
          <cell r="H157">
            <v>0</v>
          </cell>
        </row>
        <row r="158">
          <cell r="A158" t="str">
            <v>BP 10.10.0050 (B)</v>
          </cell>
          <cell r="B158">
            <v>0</v>
          </cell>
          <cell r="C158" t="str">
            <v>BP 10.10.0050 (B)</v>
          </cell>
          <cell r="D158" t="str">
            <v>Pavimento rigido com armadura simples, com 10cm de espessura, em concreto de 20 MPa, monolitica, com juntas serradas, incluindo nivelamento da base com nivel, colocacao de lona plastica de polietileno de 200mc, tela eletro-soldada Telcon Q-92 com 10% de superposicao, para execucao de Quadra Poliesportiva, exclusive preparo do terreno.</v>
          </cell>
          <cell r="E158" t="str">
            <v>m2</v>
          </cell>
          <cell r="F158">
            <v>0</v>
          </cell>
          <cell r="G158">
            <v>150.29</v>
          </cell>
          <cell r="H158">
            <v>0</v>
          </cell>
        </row>
        <row r="159">
          <cell r="A159" t="str">
            <v>BP 10.20.0365 (/)</v>
          </cell>
          <cell r="B159">
            <v>0</v>
          </cell>
          <cell r="C159" t="str">
            <v>BP 10.20.0365 (/)</v>
          </cell>
          <cell r="D159" t="str">
            <v>Revestimento intertravado com pecas (blocos) de concreto com cimento, cor natural, com resistencia a compressao de 50MPa, altamente vibro-prensados, (16 faces), holandes (retangular), com espessura de 10cm, com todos os materiais e equipamentos, inclusive compactacao com soquete vibratorio, corte dos blocos para arremate, com maquina de juntas (serra para concreto) e "colchao" de areia para assentamento e rejuntamento, de acordo com as normas NBR 9780 e NBR 9781, Pre-moldado UNI-STEIN, raquete ou similar.</v>
          </cell>
          <cell r="E159" t="str">
            <v>m2</v>
          </cell>
          <cell r="F159">
            <v>0</v>
          </cell>
          <cell r="G159">
            <v>92.33</v>
          </cell>
          <cell r="H159">
            <v>0</v>
          </cell>
        </row>
        <row r="160">
          <cell r="A160" t="str">
            <v>BP 15.05.0060 (A)</v>
          </cell>
          <cell r="B160">
            <v>0</v>
          </cell>
          <cell r="C160" t="str">
            <v>BP 15.05.0060 (A)</v>
          </cell>
          <cell r="D160" t="str">
            <v>Corte mecanico com fresadora a frio, em concreto asfaltico, em zona urbana com interferencias, inclusive coleta do material em caminhao basculante, exclusive transporte do material.</v>
          </cell>
          <cell r="E160" t="str">
            <v>m3</v>
          </cell>
          <cell r="F160">
            <v>0</v>
          </cell>
          <cell r="G160">
            <v>130</v>
          </cell>
          <cell r="H160">
            <v>0</v>
          </cell>
        </row>
        <row r="161">
          <cell r="A161" t="str">
            <v>BP 20.05.0053 (/)</v>
          </cell>
          <cell r="B161">
            <v>0</v>
          </cell>
          <cell r="C161" t="str">
            <v>BP 20.05.0053 (/)</v>
          </cell>
          <cell r="D161" t="str">
            <v>Meio-fio reto de granito, altura de 0,35m, apicoado comum, fornecimento e assentamento com rejuntamento de argamassa de cimento e areia no traco 1:4.</v>
          </cell>
          <cell r="E161" t="str">
            <v>m</v>
          </cell>
          <cell r="F161">
            <v>0</v>
          </cell>
          <cell r="G161">
            <v>75.42</v>
          </cell>
          <cell r="H161">
            <v>0</v>
          </cell>
        </row>
        <row r="162">
          <cell r="A162" t="str">
            <v>BP 20.05.0100 (/)</v>
          </cell>
          <cell r="B162">
            <v>0</v>
          </cell>
          <cell r="C162" t="str">
            <v>BP 20.05.0100 (/)</v>
          </cell>
          <cell r="D162" t="str">
            <v>Travessao ou tento de granito, fornecimento e assentamento com rejuntamento de argamassa de cimento e areia no traco 1:4.</v>
          </cell>
          <cell r="E162" t="str">
            <v>m</v>
          </cell>
          <cell r="F162">
            <v>0</v>
          </cell>
          <cell r="G162">
            <v>43.12</v>
          </cell>
          <cell r="H162">
            <v>0</v>
          </cell>
        </row>
        <row r="163">
          <cell r="A163" t="str">
            <v>BP 20.10.0053 (B)</v>
          </cell>
          <cell r="B163">
            <v>0</v>
          </cell>
          <cell r="C163" t="str">
            <v>BP 20.10.0053 (B)</v>
          </cell>
          <cell r="D163" t="str">
            <v>Cordao de concreto simples, com seccao de (10x25)cm, moldados no local, inclusive escavacao e reaterro.</v>
          </cell>
          <cell r="E163" t="str">
            <v>m</v>
          </cell>
          <cell r="F163">
            <v>0</v>
          </cell>
          <cell r="G163">
            <v>40.21</v>
          </cell>
          <cell r="H163">
            <v>0</v>
          </cell>
        </row>
        <row r="164">
          <cell r="A164" t="str">
            <v>BP 20.20.0050 (A)</v>
          </cell>
          <cell r="B164">
            <v>0</v>
          </cell>
          <cell r="C164" t="str">
            <v>BP 20.20.0050 (A)</v>
          </cell>
          <cell r="D164" t="str">
            <v>Meio-fio de concreto pre-moldado (fck=15MPa), medindo 0,15m na base e com altura de 0,30m, rejuntamento com argamassa de cimento e areia no traco 1:4, inclusive o fornecimento de todos os materiais, escavacao e reaterro.</v>
          </cell>
          <cell r="E164" t="str">
            <v>m</v>
          </cell>
          <cell r="F164">
            <v>0</v>
          </cell>
          <cell r="G164">
            <v>38.549999999999997</v>
          </cell>
          <cell r="H164">
            <v>0</v>
          </cell>
        </row>
        <row r="165">
          <cell r="A165" t="str">
            <v>BP 20.25.0200 (/)</v>
          </cell>
          <cell r="B165">
            <v>0</v>
          </cell>
          <cell r="C165" t="str">
            <v>BP 20.25.0200 (/)</v>
          </cell>
          <cell r="D165" t="str">
            <v>Sarjeta de concreto simples (fck=15MPa), moldada no local, conforme Caderno de Encargos - PCRJ, medindo 0,30m de largura e 0,15m de espessura, inclusive o fornecimento de todos os materiais.</v>
          </cell>
          <cell r="E165" t="str">
            <v>m</v>
          </cell>
          <cell r="F165">
            <v>0</v>
          </cell>
          <cell r="G165">
            <v>33.89</v>
          </cell>
          <cell r="H165">
            <v>0</v>
          </cell>
        </row>
        <row r="166">
          <cell r="A166" t="str">
            <v>BP 20.30.0050 (/)</v>
          </cell>
          <cell r="B166">
            <v>0</v>
          </cell>
          <cell r="C166" t="str">
            <v>BP 20.30.0050 (/)</v>
          </cell>
          <cell r="D166" t="str">
            <v>Levantamento e reassentamento de meio-fio.</v>
          </cell>
          <cell r="E166" t="str">
            <v>m</v>
          </cell>
          <cell r="F166">
            <v>0</v>
          </cell>
          <cell r="G166">
            <v>52.05</v>
          </cell>
          <cell r="H166">
            <v>0</v>
          </cell>
        </row>
        <row r="167">
          <cell r="A167" t="str">
            <v>RV 15.05.0100 (/)</v>
          </cell>
          <cell r="B167">
            <v>0</v>
          </cell>
          <cell r="C167" t="str">
            <v>RV 15.05.0100 (/)</v>
          </cell>
          <cell r="D167" t="str">
            <v>Base suporte ou contrapiso, executado com concreto magro, na espessura de 5cm, no traco 1:3:3, em volume, com juntas formando quadros de (1x1)m, com sarrafos de madeira serrada, incorporados, inclusive preparo do terreno, compactacao do solo a maco.</v>
          </cell>
          <cell r="E167" t="str">
            <v>m2</v>
          </cell>
          <cell r="F167">
            <v>0</v>
          </cell>
          <cell r="G167">
            <v>36.79</v>
          </cell>
          <cell r="H167">
            <v>0</v>
          </cell>
        </row>
        <row r="168">
          <cell r="A168" t="str">
            <v>RV 15.20.0100 (A)</v>
          </cell>
          <cell r="B168">
            <v>0</v>
          </cell>
          <cell r="C168" t="str">
            <v>RV 15.20.0100 (A)</v>
          </cell>
          <cell r="D168" t="str">
            <v>Assentamento de lajoes ou placas de granito em calcadas de logradouros ou superficies niveladas, com rejuntamento de argamassa de cimento e areia, no traco 1:3, exclusive o fornecimento das pedras.</v>
          </cell>
          <cell r="E168" t="str">
            <v>m2</v>
          </cell>
          <cell r="F168">
            <v>0</v>
          </cell>
          <cell r="G168">
            <v>59.46</v>
          </cell>
          <cell r="H168">
            <v>0</v>
          </cell>
        </row>
        <row r="169">
          <cell r="A169" t="str">
            <v>RV 15.20.0412 (A)</v>
          </cell>
          <cell r="B169">
            <v>0</v>
          </cell>
          <cell r="C169" t="str">
            <v>RV 15.20.0412 (A)</v>
          </cell>
          <cell r="D169" t="str">
            <v>Revestimento com granito Cinza serrado e face natural, em placa de (40x40)cm classificado, com 3cm de espessura, assentado sobre base existente, com argamassa de cimento e areia no traco de 1:3. Fornecimento e colocacao.</v>
          </cell>
          <cell r="E169" t="str">
            <v>m2</v>
          </cell>
          <cell r="F169">
            <v>0</v>
          </cell>
          <cell r="G169">
            <v>109.56</v>
          </cell>
          <cell r="H169">
            <v>0</v>
          </cell>
        </row>
        <row r="170">
          <cell r="A170" t="str">
            <v>RV 15.95.0053 (A)</v>
          </cell>
          <cell r="B170">
            <v>0</v>
          </cell>
          <cell r="C170" t="str">
            <v>RV 15.95.0053 (A)</v>
          </cell>
          <cell r="D170" t="str">
            <v>Piso de alerta em placas marmorizadas vibro-prensadas, Tecnogran ou similar, com acabamento rustico, na cor vermelha, inclusive contrapiso com espessura de 3cm. Fornecimento e colocacao.</v>
          </cell>
          <cell r="E170" t="str">
            <v>m2</v>
          </cell>
          <cell r="F170">
            <v>0</v>
          </cell>
          <cell r="G170">
            <v>136.27000000000001</v>
          </cell>
          <cell r="H170">
            <v>0</v>
          </cell>
        </row>
        <row r="171">
          <cell r="A171" t="str">
            <v>SC 05.05.0250 (/)</v>
          </cell>
          <cell r="B171">
            <v>0</v>
          </cell>
          <cell r="C171" t="str">
            <v>SC 05.05.0250 (/)</v>
          </cell>
          <cell r="D171" t="str">
            <v>Arrancamento de meios-fios, de granito ou concreto retos ou curvos, inclusive afastamento lateral dentro do canteiro de servico.</v>
          </cell>
          <cell r="E171" t="str">
            <v>m</v>
          </cell>
          <cell r="F171">
            <v>0</v>
          </cell>
          <cell r="G171">
            <v>17.07</v>
          </cell>
          <cell r="H171">
            <v>0</v>
          </cell>
        </row>
        <row r="172">
          <cell r="A172" t="str">
            <v>SC 05.05.0400 (/)</v>
          </cell>
          <cell r="B172">
            <v>0</v>
          </cell>
          <cell r="C172" t="str">
            <v>SC 05.05.0400 (/)</v>
          </cell>
          <cell r="D172" t="str">
            <v>Arrancamento de tentos ou travessoes, de granito ou concreto, inclusive afastamento lateral dentro do canteiro de servico.</v>
          </cell>
          <cell r="E172" t="str">
            <v>m</v>
          </cell>
          <cell r="F172">
            <v>0</v>
          </cell>
          <cell r="G172">
            <v>20.170000000000002</v>
          </cell>
          <cell r="H172">
            <v>0</v>
          </cell>
        </row>
        <row r="173">
          <cell r="A173" t="str">
            <v>SC 05.05.2950 (/)</v>
          </cell>
          <cell r="B173">
            <v>0</v>
          </cell>
          <cell r="C173" t="str">
            <v>SC 05.05.2950 (/)</v>
          </cell>
          <cell r="D173" t="str">
            <v>Remocao manual de pavimentacao de lajoes de granito em passeio, inclusive farofa ou colchao de assentamento com ate 5cm de espessura.</v>
          </cell>
          <cell r="E173" t="str">
            <v>m2</v>
          </cell>
          <cell r="F173">
            <v>0</v>
          </cell>
          <cell r="G173">
            <v>18.61</v>
          </cell>
          <cell r="H173">
            <v>0</v>
          </cell>
        </row>
        <row r="174">
          <cell r="A174" t="str">
            <v>SC 05.10.0100 (/)</v>
          </cell>
          <cell r="B174">
            <v>0</v>
          </cell>
          <cell r="C174" t="str">
            <v>SC 05.10.0100 (/)</v>
          </cell>
          <cell r="D174" t="str">
            <v>Demolicao, com equipamento de ar comprimido, de passeio cimentado com espessura ate 10cm, inclusive afastamento lateral dentro do canteiro de servicos.</v>
          </cell>
          <cell r="E174" t="str">
            <v>m2</v>
          </cell>
          <cell r="F174">
            <v>0</v>
          </cell>
          <cell r="G174">
            <v>9.69</v>
          </cell>
          <cell r="H174">
            <v>0</v>
          </cell>
        </row>
        <row r="175">
          <cell r="A175" t="str">
            <v>SC 05.10.0400 (/)</v>
          </cell>
          <cell r="B175">
            <v>0</v>
          </cell>
          <cell r="C175" t="str">
            <v>SC 05.10.0400 (/)</v>
          </cell>
          <cell r="D175" t="str">
            <v>Demolicao, com equipamento de ar comprimido, de pavimentacao de concreto asfaltico, com 10cm de espessura, inclusive afastamento lateral dentro do canteiro de servicos.</v>
          </cell>
          <cell r="E175" t="str">
            <v>m2</v>
          </cell>
          <cell r="F175">
            <v>0</v>
          </cell>
          <cell r="G175">
            <v>22.99</v>
          </cell>
          <cell r="H175">
            <v>0</v>
          </cell>
        </row>
        <row r="176">
          <cell r="A176" t="str">
            <v>SC 05.10.0600 (/)</v>
          </cell>
          <cell r="B176">
            <v>0</v>
          </cell>
          <cell r="C176" t="str">
            <v>SC 05.10.0600 (/)</v>
          </cell>
          <cell r="D176" t="str">
            <v>Demolicao, com equipamento de ar comprimido, de massas de concreto armado, exceto pisos ou pavimentos, inclusive afastamento lateral dentro do canteiro de servicos.</v>
          </cell>
          <cell r="E176" t="str">
            <v>m3</v>
          </cell>
          <cell r="F176">
            <v>0</v>
          </cell>
          <cell r="G176">
            <v>173.69</v>
          </cell>
          <cell r="H176">
            <v>0</v>
          </cell>
        </row>
        <row r="177">
          <cell r="A177" t="str">
            <v>SE 20.05.0200 (/)</v>
          </cell>
          <cell r="B177">
            <v>0</v>
          </cell>
          <cell r="C177" t="str">
            <v>SE 20.05.0200 (/)</v>
          </cell>
          <cell r="D177" t="str">
            <v>Preparo manual de terreno, compreendendo acerto, raspagem eventualmente ate 0,25m de profundidade e afastamento lateral do material excedente.</v>
          </cell>
          <cell r="E177" t="str">
            <v>m2</v>
          </cell>
          <cell r="F177">
            <v>0</v>
          </cell>
          <cell r="G177">
            <v>9.31</v>
          </cell>
          <cell r="H177">
            <v>0</v>
          </cell>
        </row>
        <row r="178">
          <cell r="A178" t="str">
            <v>SC 15.05.0550 (/)</v>
          </cell>
          <cell r="B178">
            <v>0</v>
          </cell>
          <cell r="C178" t="str">
            <v>SC 15.05.0550 (/)</v>
          </cell>
          <cell r="D178" t="str">
            <v>Saibro, inclusive transporte ate 20Km. Fornecimento.</v>
          </cell>
          <cell r="E178" t="str">
            <v>m3</v>
          </cell>
          <cell r="F178">
            <v>0</v>
          </cell>
          <cell r="G178">
            <v>55.43</v>
          </cell>
          <cell r="H178">
            <v>0</v>
          </cell>
        </row>
        <row r="179">
          <cell r="A179" t="str">
            <v>SC 35.05.0040 (A)</v>
          </cell>
          <cell r="B179">
            <v>0</v>
          </cell>
          <cell r="C179" t="str">
            <v>SC 35.05.0040 (A)</v>
          </cell>
          <cell r="D179" t="str">
            <v>Levantamento ou rebaixamento de grelha de caixa de ralo sobre faixa de rolamento, considerando demolicao de camada de asfalto e concreto, movimentacao e concretagem, inclusive transporte de material e bota fora do material excedente.</v>
          </cell>
          <cell r="E179" t="str">
            <v>un</v>
          </cell>
          <cell r="F179">
            <v>0</v>
          </cell>
          <cell r="G179">
            <v>169.42</v>
          </cell>
          <cell r="H179">
            <v>0</v>
          </cell>
        </row>
        <row r="180">
          <cell r="A180" t="str">
            <v>SC 35.05.0050 (B)</v>
          </cell>
          <cell r="B180">
            <v>0</v>
          </cell>
          <cell r="C180" t="str">
            <v>SC 35.05.0050 (B)</v>
          </cell>
          <cell r="D180" t="str">
            <v>Levantamento ou rebaixamento de tampao sobre faixa de rolamento, considerando demolicao de camada de asfalto e concreto, movimentacao e concretagem, inclusive transporte de material e bota fora do material excedente.</v>
          </cell>
          <cell r="E180" t="str">
            <v>un</v>
          </cell>
          <cell r="F180">
            <v>0</v>
          </cell>
          <cell r="G180">
            <v>231.92</v>
          </cell>
          <cell r="H180">
            <v>0</v>
          </cell>
        </row>
        <row r="181">
          <cell r="A181">
            <v>0</v>
          </cell>
          <cell r="B181" t="str">
            <v>TOTAL PAVIMENTAÇÃO</v>
          </cell>
          <cell r="C181">
            <v>0</v>
          </cell>
          <cell r="D181">
            <v>0</v>
          </cell>
          <cell r="E181">
            <v>0</v>
          </cell>
          <cell r="F181">
            <v>0</v>
          </cell>
          <cell r="G181">
            <v>0</v>
          </cell>
          <cell r="H181">
            <v>0</v>
          </cell>
        </row>
        <row r="182">
          <cell r="A182">
            <v>0</v>
          </cell>
          <cell r="B182">
            <v>0</v>
          </cell>
          <cell r="C182">
            <v>0</v>
          </cell>
          <cell r="D182">
            <v>0</v>
          </cell>
          <cell r="E182">
            <v>0</v>
          </cell>
          <cell r="F182">
            <v>0</v>
          </cell>
          <cell r="G182">
            <v>0</v>
          </cell>
          <cell r="H182">
            <v>0</v>
          </cell>
        </row>
        <row r="183">
          <cell r="A183">
            <v>0</v>
          </cell>
          <cell r="B183" t="str">
            <v>ILUMINAÇÃO PÚBLICA, INSTALAÇÕES ELÉTRICAS E TELEFONIA</v>
          </cell>
          <cell r="C183">
            <v>0</v>
          </cell>
          <cell r="D183">
            <v>0</v>
          </cell>
          <cell r="E183">
            <v>0</v>
          </cell>
          <cell r="F183">
            <v>0</v>
          </cell>
          <cell r="G183">
            <v>0</v>
          </cell>
          <cell r="H183">
            <v>0</v>
          </cell>
        </row>
        <row r="184">
          <cell r="A184" t="str">
            <v>IP 05.10.0450 (/)</v>
          </cell>
          <cell r="B184">
            <v>0</v>
          </cell>
          <cell r="C184" t="str">
            <v>IP 05.10.0450 (/)</v>
          </cell>
          <cell r="D184" t="str">
            <v>Poste de aco, reto, conico continuo ou escalonado, altura de 6m, sem sapata. Fornecimento.</v>
          </cell>
          <cell r="E184" t="str">
            <v>un</v>
          </cell>
          <cell r="F184">
            <v>0</v>
          </cell>
          <cell r="G184">
            <v>1011.06</v>
          </cell>
          <cell r="H184">
            <v>0</v>
          </cell>
        </row>
        <row r="185">
          <cell r="A185" t="str">
            <v>IP 05.10.0500 (/)</v>
          </cell>
          <cell r="B185">
            <v>0</v>
          </cell>
          <cell r="C185" t="str">
            <v>IP 05.10.0500 (/)</v>
          </cell>
          <cell r="D185" t="str">
            <v>Poste de aco, reto, conico continuo, altura de 7m, sem sapata. Fornecimento.</v>
          </cell>
          <cell r="E185" t="str">
            <v>un</v>
          </cell>
          <cell r="F185">
            <v>0</v>
          </cell>
          <cell r="G185">
            <v>1734.1</v>
          </cell>
          <cell r="H185">
            <v>0</v>
          </cell>
        </row>
        <row r="186">
          <cell r="A186" t="str">
            <v>IP 05.10.0750 (/)</v>
          </cell>
          <cell r="B186">
            <v>0</v>
          </cell>
          <cell r="C186" t="str">
            <v>IP 05.10.0750 (/)</v>
          </cell>
          <cell r="D186" t="str">
            <v>Poste de aco, curvo, conico continuo, simples, (9x2,5)m, sem sapata. Fornecimento.</v>
          </cell>
          <cell r="E186" t="str">
            <v>un</v>
          </cell>
          <cell r="F186">
            <v>0</v>
          </cell>
          <cell r="G186">
            <v>2470</v>
          </cell>
          <cell r="H186">
            <v>0</v>
          </cell>
        </row>
        <row r="187">
          <cell r="A187" t="str">
            <v>IP 05.25.0150 (/)</v>
          </cell>
          <cell r="B187">
            <v>0</v>
          </cell>
          <cell r="C187" t="str">
            <v>IP 05.25.0150 (/)</v>
          </cell>
          <cell r="D187" t="str">
            <v>Poste de aco, reto, ou de composto de poliester reforcado com fibra de vidro - PRFV, secao unica, reto, ambos de 4,50m ate 6,00m, com engastamento da parte inferior da coluna diretamente no solo; exclusive fornecimento do poste. Assentamento.</v>
          </cell>
          <cell r="E187" t="str">
            <v>un</v>
          </cell>
          <cell r="F187">
            <v>0</v>
          </cell>
          <cell r="G187">
            <v>140.16999999999999</v>
          </cell>
          <cell r="H187">
            <v>0</v>
          </cell>
        </row>
        <row r="188">
          <cell r="A188" t="str">
            <v>IP 05.25.0300 (/)</v>
          </cell>
          <cell r="B188">
            <v>0</v>
          </cell>
          <cell r="C188" t="str">
            <v>IP 05.25.0300 (/)</v>
          </cell>
          <cell r="D188" t="str">
            <v>Poste de aco, curvo, de 1 braco, de 8m ate 12m, com engastamento da parte inferior da coluna diretamente no solo; exclusive fornecimento do poste. Assentamento.</v>
          </cell>
          <cell r="E188" t="str">
            <v>un</v>
          </cell>
          <cell r="F188">
            <v>0</v>
          </cell>
          <cell r="G188">
            <v>281.98</v>
          </cell>
          <cell r="H188">
            <v>0</v>
          </cell>
        </row>
        <row r="189">
          <cell r="A189" t="str">
            <v>IP 05.50.0506 (/)</v>
          </cell>
          <cell r="B189">
            <v>0</v>
          </cell>
          <cell r="C189" t="str">
            <v>IP 05.50.0506 (/)</v>
          </cell>
          <cell r="D189" t="str">
            <v>Braco curvo, em aco de baixo teor de carbono SAE 1010/1020 galvanizado a fusao, interna e externamente por imersao unica em banho de zinco, conforme NBR-7398 e 7400 da ABNT, com 1,77m de projecao horizontal, diametro externo de 48mm, conforme desenho A4-1407-PD e especificacao EM-RIOLUZ n.o 17. Fornecimento.</v>
          </cell>
          <cell r="E189" t="str">
            <v>un</v>
          </cell>
          <cell r="F189">
            <v>0</v>
          </cell>
          <cell r="G189">
            <v>193.74</v>
          </cell>
          <cell r="H189">
            <v>0</v>
          </cell>
        </row>
        <row r="190">
          <cell r="A190" t="str">
            <v>IP 05.55.0050 (/)</v>
          </cell>
          <cell r="B190">
            <v>0</v>
          </cell>
          <cell r="C190" t="str">
            <v>IP 05.55.0050 (/)</v>
          </cell>
          <cell r="D190" t="str">
            <v>Colocacao de braco, padrao RIOLUZ, exclusive fornecimento das ferragens de fixacao e do braco.</v>
          </cell>
          <cell r="E190" t="str">
            <v>un</v>
          </cell>
          <cell r="F190">
            <v>0</v>
          </cell>
          <cell r="G190">
            <v>26.41</v>
          </cell>
          <cell r="H190">
            <v>0</v>
          </cell>
        </row>
        <row r="191">
          <cell r="A191" t="str">
            <v>IP 10.30.0050 (/)</v>
          </cell>
          <cell r="B191">
            <v>0</v>
          </cell>
          <cell r="C191" t="str">
            <v>IP 10.30.0050 (/)</v>
          </cell>
          <cell r="D191" t="str">
            <v>Conector de aterramento tipo KC 22H, Burndy ou similar. Fornecimento e instalacao.</v>
          </cell>
          <cell r="E191" t="str">
            <v>un</v>
          </cell>
          <cell r="F191">
            <v>0</v>
          </cell>
          <cell r="G191">
            <v>40.770000000000003</v>
          </cell>
          <cell r="H191">
            <v>0</v>
          </cell>
        </row>
        <row r="192">
          <cell r="A192" t="str">
            <v>IP 10.30.0100 (/)</v>
          </cell>
          <cell r="B192">
            <v>0</v>
          </cell>
          <cell r="C192" t="str">
            <v>IP 10.30.0100 (/)</v>
          </cell>
          <cell r="D192" t="str">
            <v>Conector para haste de aterramento de para-raio, com uma descida de 5/8". Fornecimento.</v>
          </cell>
          <cell r="E192" t="str">
            <v>un</v>
          </cell>
          <cell r="F192">
            <v>0</v>
          </cell>
          <cell r="G192">
            <v>2.25</v>
          </cell>
          <cell r="H192">
            <v>0</v>
          </cell>
        </row>
        <row r="193">
          <cell r="A193" t="str">
            <v>IP 10.30.0524 (/)</v>
          </cell>
          <cell r="B193">
            <v>0</v>
          </cell>
          <cell r="C193" t="str">
            <v>IP 10.30.0524 (/)</v>
          </cell>
          <cell r="D193" t="str">
            <v>Conector tipo cunha, em liga de cobre estanhado, para a fixacao de condutores de aluminio ou cobre, por efeito de mola. Modelo no 9, padrao RIOLUZ, tipo J, AMP ou similar. Fornecimento e instalacao.</v>
          </cell>
          <cell r="E193" t="str">
            <v>un</v>
          </cell>
          <cell r="F193">
            <v>0</v>
          </cell>
          <cell r="G193">
            <v>7.4</v>
          </cell>
          <cell r="H193">
            <v>0</v>
          </cell>
        </row>
        <row r="194">
          <cell r="A194" t="str">
            <v>IP 15.25.0100 (/)</v>
          </cell>
          <cell r="B194">
            <v>0</v>
          </cell>
          <cell r="C194" t="str">
            <v>IP 15.25.0100 (/)</v>
          </cell>
          <cell r="D194" t="str">
            <v>Cabo de cobre nu, secao de 16mm2. Fornecimento. (1Kg = 7,04 metros)</v>
          </cell>
          <cell r="E194" t="str">
            <v>Kg</v>
          </cell>
          <cell r="F194">
            <v>0</v>
          </cell>
          <cell r="G194">
            <v>47.87</v>
          </cell>
          <cell r="H194">
            <v>0</v>
          </cell>
        </row>
        <row r="195">
          <cell r="A195" t="str">
            <v>IP 15.25.0112 (/)</v>
          </cell>
          <cell r="B195">
            <v>0</v>
          </cell>
          <cell r="C195" t="str">
            <v>IP 15.25.0112 (/)</v>
          </cell>
          <cell r="D195" t="str">
            <v>Cabo de cobre nu, secao de 35mm2. Fornecimento. (1Kg = 3,16 metros)</v>
          </cell>
          <cell r="E195" t="str">
            <v>Kg</v>
          </cell>
          <cell r="F195">
            <v>0</v>
          </cell>
          <cell r="G195">
            <v>63.26</v>
          </cell>
          <cell r="H195">
            <v>0</v>
          </cell>
        </row>
        <row r="196">
          <cell r="A196" t="str">
            <v>IP 15.30.0059 (/)</v>
          </cell>
          <cell r="B196">
            <v>0</v>
          </cell>
          <cell r="C196" t="str">
            <v>IP 15.30.0059 (/)</v>
          </cell>
          <cell r="D196" t="str">
            <v>Cabo de cobre flexivel, 750V, secao de 3x1,5mm2, PVC/ 70oC, classe 4. Fornecimento.</v>
          </cell>
          <cell r="E196" t="str">
            <v>m</v>
          </cell>
          <cell r="F196">
            <v>0</v>
          </cell>
          <cell r="G196">
            <v>3.84</v>
          </cell>
          <cell r="H196">
            <v>0</v>
          </cell>
        </row>
        <row r="197">
          <cell r="A197" t="str">
            <v>IP 15.40.0512 (A)</v>
          </cell>
          <cell r="B197">
            <v>0</v>
          </cell>
          <cell r="C197" t="str">
            <v>IP 15.40.0512 (A)</v>
          </cell>
          <cell r="D197" t="str">
            <v>Cabo de aluminio, secao de 35mm2, formados por condutores em fios de aluminio nu, encordoamento classe 2, isolamento para 1Kv, em polietileno reticulado (XLPE) ou etileno propileno (EPR), com capa de cobertura em PVC na cor preta, NBR 7286, NBR 7287 e especificacao Rioluz EM-RIOLUZ-74. Fornecimento.</v>
          </cell>
          <cell r="E197" t="str">
            <v>m</v>
          </cell>
          <cell r="F197">
            <v>0</v>
          </cell>
          <cell r="G197">
            <v>6.07</v>
          </cell>
          <cell r="H197">
            <v>0</v>
          </cell>
        </row>
        <row r="198">
          <cell r="A198" t="str">
            <v>IP 15.45.0112 (/)</v>
          </cell>
          <cell r="B198">
            <v>0</v>
          </cell>
          <cell r="C198" t="str">
            <v>IP 15.45.0112 (/)</v>
          </cell>
          <cell r="D198" t="str">
            <v>Colocacao de 5 condutores singelos em linha de dutos; exclusive fornecimento do condutor e dos dutos.</v>
          </cell>
          <cell r="E198" t="str">
            <v>m</v>
          </cell>
          <cell r="F198">
            <v>0</v>
          </cell>
          <cell r="G198">
            <v>6.6</v>
          </cell>
          <cell r="H198">
            <v>0</v>
          </cell>
        </row>
        <row r="199">
          <cell r="A199" t="str">
            <v>IP 15.45.0300 (/)</v>
          </cell>
          <cell r="B199">
            <v>0</v>
          </cell>
          <cell r="C199" t="str">
            <v>IP 15.45.0300 (/)</v>
          </cell>
          <cell r="D199" t="str">
            <v>Colocacao de 1 cabo trifasico, em linha de dutos; exclusive fornecimento dos cabos e dos dutos.</v>
          </cell>
          <cell r="E199" t="str">
            <v>m</v>
          </cell>
          <cell r="F199">
            <v>0</v>
          </cell>
          <cell r="G199">
            <v>3.97</v>
          </cell>
          <cell r="H199">
            <v>0</v>
          </cell>
        </row>
        <row r="200">
          <cell r="A200" t="str">
            <v>IP 20.05.0050 (/)</v>
          </cell>
          <cell r="B200">
            <v>0</v>
          </cell>
          <cell r="C200" t="str">
            <v>IP 20.05.0050 (/)</v>
          </cell>
          <cell r="D200" t="str">
            <v>Aterramento de caixa Hand-Hole.</v>
          </cell>
          <cell r="E200" t="str">
            <v>un</v>
          </cell>
          <cell r="F200">
            <v>0</v>
          </cell>
          <cell r="G200">
            <v>31.84</v>
          </cell>
          <cell r="H200">
            <v>0</v>
          </cell>
        </row>
        <row r="201">
          <cell r="A201" t="str">
            <v>IP 20.05.0103 (/)</v>
          </cell>
          <cell r="B201">
            <v>0</v>
          </cell>
          <cell r="C201" t="str">
            <v>IP 20.05.0103 (/)</v>
          </cell>
          <cell r="D201" t="str">
            <v>Haste para aterramento, de 5/8" (16mm), com 2,50m de comprimento. Fornecimento.</v>
          </cell>
          <cell r="E201" t="str">
            <v>un</v>
          </cell>
          <cell r="F201">
            <v>0</v>
          </cell>
          <cell r="G201">
            <v>41.26</v>
          </cell>
          <cell r="H201">
            <v>0</v>
          </cell>
        </row>
        <row r="202">
          <cell r="A202" t="str">
            <v>IP 25.10.0153 (/)</v>
          </cell>
          <cell r="B202">
            <v>0</v>
          </cell>
          <cell r="C202" t="str">
            <v>IP 25.10.0153 (/)</v>
          </cell>
          <cell r="D202" t="str">
            <v>Caixa Hand-Hole, pre-moldada, circular, de concreto, padrao RIOLUZ, com dimensoes (0,60x0,60)m; inclusive escavacao e reaterro, exclusive tampao. Fornecimento e assentamento.</v>
          </cell>
          <cell r="E202" t="str">
            <v>un</v>
          </cell>
          <cell r="F202">
            <v>0</v>
          </cell>
          <cell r="G202">
            <v>199.31</v>
          </cell>
          <cell r="H202">
            <v>0</v>
          </cell>
        </row>
        <row r="203">
          <cell r="A203" t="str">
            <v>IP 25.10.0165 (/)</v>
          </cell>
          <cell r="B203">
            <v>0</v>
          </cell>
          <cell r="C203" t="str">
            <v>IP 25.10.0165 (/)</v>
          </cell>
          <cell r="D203" t="str">
            <v>Caixa Hand-Hole, pre-moldada, circular, de concreto, padrao RIOLUZ, com dimensoes (0,60x0,90)m; inclusive escavacao e reaterro; exclusive fornecimento do tampao. Fornecimento e assentamento.</v>
          </cell>
          <cell r="E203" t="str">
            <v>un</v>
          </cell>
          <cell r="F203">
            <v>0</v>
          </cell>
          <cell r="G203">
            <v>272.56</v>
          </cell>
          <cell r="H203">
            <v>0</v>
          </cell>
        </row>
        <row r="204">
          <cell r="A204" t="str">
            <v>IP 25.20.0250 (/)</v>
          </cell>
          <cell r="B204">
            <v>0</v>
          </cell>
          <cell r="C204" t="str">
            <v>IP 25.20.0250 (/)</v>
          </cell>
          <cell r="D204" t="str">
            <v>Tampao de ferro fundido nodular, articulado (para tensao minima de 3,54Kg/cm2), diametro interno de 60cm, com tranca, com eixo de aco inoxidavel na articulacao, dotado de furacao rosqueada para instalacao de conectores para aterramento, com inscricao RIOLUZ em alto relevo, desenho A4-1992-PD EM-RIOLUZ-10. Fornecimento.</v>
          </cell>
          <cell r="E204" t="str">
            <v>un</v>
          </cell>
          <cell r="F204">
            <v>0</v>
          </cell>
          <cell r="G204">
            <v>520</v>
          </cell>
          <cell r="H204">
            <v>0</v>
          </cell>
        </row>
        <row r="205">
          <cell r="A205" t="str">
            <v>IP 30.05.0250 (A)</v>
          </cell>
          <cell r="B205">
            <v>0</v>
          </cell>
          <cell r="C205" t="str">
            <v>IP 30.05.0250 (A)</v>
          </cell>
          <cell r="D205" t="str">
            <v>Eletroduto de aco galvanizado, diametro de 50mm (2"). Fornecimento.</v>
          </cell>
          <cell r="E205" t="str">
            <v>m</v>
          </cell>
          <cell r="F205">
            <v>0</v>
          </cell>
          <cell r="G205">
            <v>28.05</v>
          </cell>
          <cell r="H205">
            <v>0</v>
          </cell>
        </row>
        <row r="206">
          <cell r="A206" t="str">
            <v>IP 30.10.0512 (/)</v>
          </cell>
          <cell r="B206">
            <v>0</v>
          </cell>
          <cell r="C206" t="str">
            <v>IP 30.10.0512 (/)</v>
          </cell>
          <cell r="D206" t="str">
            <v>Luva para eletroduto, de aco galvanizado, de 50mm (2"). Fornecimento.</v>
          </cell>
          <cell r="E206" t="str">
            <v>un</v>
          </cell>
          <cell r="F206">
            <v>0</v>
          </cell>
          <cell r="G206">
            <v>24.16</v>
          </cell>
          <cell r="H206">
            <v>0</v>
          </cell>
        </row>
        <row r="207">
          <cell r="A207" t="str">
            <v>IP 30.20.0109 (/)</v>
          </cell>
          <cell r="B207">
            <v>0</v>
          </cell>
          <cell r="C207" t="str">
            <v>IP 30.20.0109 (/)</v>
          </cell>
          <cell r="D207" t="str">
            <v>Curva de 90o para eletroduto, de PVC rigido, roscavel, de 50mm (2"). Fornecimento.</v>
          </cell>
          <cell r="E207" t="str">
            <v>un</v>
          </cell>
          <cell r="F207">
            <v>0</v>
          </cell>
          <cell r="G207">
            <v>8.64</v>
          </cell>
          <cell r="H207">
            <v>0</v>
          </cell>
        </row>
        <row r="208">
          <cell r="A208" t="str">
            <v>IP 30.30.0115 (/)</v>
          </cell>
          <cell r="B208">
            <v>0</v>
          </cell>
          <cell r="C208" t="str">
            <v>IP 30.30.0115 (/)</v>
          </cell>
          <cell r="D208" t="str">
            <v>Box curvo de aluminio com bucha e arruela de 50mm (2"). Fornecimento.</v>
          </cell>
          <cell r="E208" t="str">
            <v>un</v>
          </cell>
          <cell r="F208">
            <v>0</v>
          </cell>
          <cell r="G208">
            <v>32.15</v>
          </cell>
          <cell r="H208">
            <v>0</v>
          </cell>
        </row>
        <row r="209">
          <cell r="A209" t="str">
            <v>IP 35.15.0050 (/)</v>
          </cell>
          <cell r="B209">
            <v>0</v>
          </cell>
          <cell r="C209" t="str">
            <v>IP 35.15.0050 (/)</v>
          </cell>
          <cell r="D209" t="str">
            <v>Comando em grupo CRJ-04 ou similar, 85A. Fornecimento.</v>
          </cell>
          <cell r="E209" t="str">
            <v>un</v>
          </cell>
          <cell r="F209">
            <v>0</v>
          </cell>
          <cell r="G209">
            <v>6486</v>
          </cell>
          <cell r="H209">
            <v>0</v>
          </cell>
        </row>
        <row r="210">
          <cell r="A210" t="str">
            <v>IP 35.20.0203 (/)</v>
          </cell>
          <cell r="B210">
            <v>0</v>
          </cell>
          <cell r="C210" t="str">
            <v>IP 35.20.0203 (/)</v>
          </cell>
          <cell r="D210" t="str">
            <v>Colocacao de equipamentos de comando de circuito, padrao RIOLUZ, com fornecimento de ferragens de fixacao; exclusive o fornecimento do comando.</v>
          </cell>
          <cell r="E210" t="str">
            <v>un</v>
          </cell>
          <cell r="F210">
            <v>0</v>
          </cell>
          <cell r="G210">
            <v>247.59</v>
          </cell>
          <cell r="H210">
            <v>0</v>
          </cell>
        </row>
        <row r="211">
          <cell r="A211" t="str">
            <v>IP 50.05.0500 (/)</v>
          </cell>
          <cell r="B211">
            <v>0</v>
          </cell>
          <cell r="C211" t="str">
            <v>IP 50.05.0500 (/)</v>
          </cell>
          <cell r="D211" t="str">
            <v>Luminaria a led, LEDRJ-03, corpo em aluminio injetado/extrudado, para instalacao em ponta de braco/nucleo, potencia maxima de 85 W, fluxo minimo 6000lm, temperatura de cor 4000/5500 K, IP 66, IK 08, resistente a UV, tensao de 100/240 V, eficiencia minima 90,6 lm/W, IRC maior ou igual a 70, temperatura de operacao de -20/75o C. ESPECIFICACAO: EM-RIOLUZ-094. Fornecimento</v>
          </cell>
          <cell r="E211" t="str">
            <v>un</v>
          </cell>
          <cell r="F211">
            <v>0</v>
          </cell>
          <cell r="G211">
            <v>1093.8699999999999</v>
          </cell>
          <cell r="H211">
            <v>0</v>
          </cell>
        </row>
        <row r="212">
          <cell r="A212" t="str">
            <v>IP 50.05.0550 (/)</v>
          </cell>
          <cell r="B212">
            <v>0</v>
          </cell>
          <cell r="C212" t="str">
            <v>IP 50.05.0550 (/)</v>
          </cell>
          <cell r="D212" t="str">
            <v>Luminaria a led, LEDRJ-04, corpo em aluminio injetado/extrudado, para instalacao em ponta de braco/nucleo, potencia maxima de 125 W, fluxo minimo 8000lm, temperatura de cor 4000/5500 K, IP 66, IK 08, resistente a UV, tensao de 100/240 V, eficiencia minima 90,6 lm/W, IRC maior ou igual a 70, temperatura de operacao de -20/75o C. ESPECIFICACAO: EM-RIOLUZ-094. Fornecimento</v>
          </cell>
          <cell r="E212" t="str">
            <v>un</v>
          </cell>
          <cell r="F212">
            <v>0</v>
          </cell>
          <cell r="G212">
            <v>1533.44</v>
          </cell>
          <cell r="H212">
            <v>0</v>
          </cell>
        </row>
        <row r="213">
          <cell r="A213" t="str">
            <v>IP 50.40.0050 (/)</v>
          </cell>
          <cell r="B213">
            <v>0</v>
          </cell>
          <cell r="C213" t="str">
            <v>IP 50.40.0050 (/)</v>
          </cell>
          <cell r="D213" t="str">
            <v>Colocacao de luminaria com lampada de descarga, com ou sem reator integrado, em ponta de braco ou poste reto (aco, concreto ou composto de poliester reforcado com fibra de vidro - PRFV, secao unica) ate 6m de altura, exclusive fornecimento da luminaria.</v>
          </cell>
          <cell r="E213" t="str">
            <v>un</v>
          </cell>
          <cell r="F213">
            <v>0</v>
          </cell>
          <cell r="G213">
            <v>13.2</v>
          </cell>
          <cell r="H213">
            <v>0</v>
          </cell>
        </row>
        <row r="214">
          <cell r="A214" t="str">
            <v>IP 50.40.0106 (/)</v>
          </cell>
          <cell r="B214">
            <v>0</v>
          </cell>
          <cell r="C214" t="str">
            <v>IP 50.40.0106 (/)</v>
          </cell>
          <cell r="D214" t="str">
            <v>Colocacao de luminaria fechada com lampada de descarga, sem reator integrado, em ponta de braco ou poste de aco curvo, ate 10m de altura, exclusive fornecimento da luminaria.</v>
          </cell>
          <cell r="E214" t="str">
            <v>un</v>
          </cell>
          <cell r="F214">
            <v>0</v>
          </cell>
          <cell r="G214">
            <v>19.809999999999999</v>
          </cell>
          <cell r="H214">
            <v>0</v>
          </cell>
        </row>
        <row r="215">
          <cell r="A215" t="str">
            <v>IP 60.20.0050 (/)</v>
          </cell>
          <cell r="B215">
            <v>0</v>
          </cell>
          <cell r="C215" t="str">
            <v>IP 60.20.0050 (/)</v>
          </cell>
          <cell r="D215" t="str">
            <v>Retirada de braco, padrao RIOLUZ, para fixacao de luminarias.</v>
          </cell>
          <cell r="E215" t="str">
            <v>un</v>
          </cell>
          <cell r="F215">
            <v>0</v>
          </cell>
          <cell r="G215">
            <v>13.2</v>
          </cell>
          <cell r="H215">
            <v>0</v>
          </cell>
        </row>
        <row r="216">
          <cell r="A216" t="str">
            <v>IP 60.20.0100 (/)</v>
          </cell>
          <cell r="B216">
            <v>0</v>
          </cell>
          <cell r="C216" t="str">
            <v>IP 60.20.0100 (/)</v>
          </cell>
          <cell r="D216" t="str">
            <v>Retirada de conjunto de aterramento.</v>
          </cell>
          <cell r="E216" t="str">
            <v>un</v>
          </cell>
          <cell r="F216">
            <v>0</v>
          </cell>
          <cell r="G216">
            <v>6.6</v>
          </cell>
          <cell r="H216">
            <v>0</v>
          </cell>
        </row>
        <row r="217">
          <cell r="A217" t="str">
            <v>IP 60.20.0106 (/)</v>
          </cell>
          <cell r="B217">
            <v>0</v>
          </cell>
          <cell r="C217" t="str">
            <v>IP 60.20.0106 (/)</v>
          </cell>
          <cell r="D217" t="str">
            <v>Retirada de conjunto de ferragens em linha baixa tensao (B.T).</v>
          </cell>
          <cell r="E217" t="str">
            <v>un</v>
          </cell>
          <cell r="F217">
            <v>0</v>
          </cell>
          <cell r="G217">
            <v>6.6</v>
          </cell>
          <cell r="H217">
            <v>0</v>
          </cell>
        </row>
        <row r="218">
          <cell r="A218" t="str">
            <v>IP 60.20.0150 (/)</v>
          </cell>
          <cell r="B218">
            <v>0</v>
          </cell>
          <cell r="C218" t="str">
            <v>IP 60.20.0150 (/)</v>
          </cell>
          <cell r="D218" t="str">
            <v>Retirada de condutores singelos ou multiplos instalados em linha de dutos.</v>
          </cell>
          <cell r="E218" t="str">
            <v>m</v>
          </cell>
          <cell r="F218">
            <v>0</v>
          </cell>
          <cell r="G218">
            <v>2.64</v>
          </cell>
          <cell r="H218">
            <v>0</v>
          </cell>
        </row>
        <row r="219">
          <cell r="A219" t="str">
            <v>IP 60.20.0250 (/)</v>
          </cell>
          <cell r="B219">
            <v>0</v>
          </cell>
          <cell r="C219" t="str">
            <v>IP 60.20.0250 (/)</v>
          </cell>
          <cell r="D219" t="str">
            <v>Retirada de equipamento do comando de circuito.</v>
          </cell>
          <cell r="E219" t="str">
            <v>un</v>
          </cell>
          <cell r="F219">
            <v>0</v>
          </cell>
          <cell r="G219">
            <v>19.809999999999999</v>
          </cell>
          <cell r="H219">
            <v>0</v>
          </cell>
        </row>
        <row r="220">
          <cell r="A220" t="str">
            <v>IP 60.20.0350 (/)</v>
          </cell>
          <cell r="B220">
            <v>0</v>
          </cell>
          <cell r="C220" t="str">
            <v>IP 60.20.0350 (/)</v>
          </cell>
          <cell r="D220" t="str">
            <v>Retirada de luminaria em poste com 4,50m a 9m de altura.</v>
          </cell>
          <cell r="E220" t="str">
            <v>un</v>
          </cell>
          <cell r="F220">
            <v>0</v>
          </cell>
          <cell r="G220">
            <v>6.6</v>
          </cell>
          <cell r="H220">
            <v>0</v>
          </cell>
        </row>
        <row r="221">
          <cell r="A221" t="str">
            <v>IP 60.20.0356 (/)</v>
          </cell>
          <cell r="B221">
            <v>0</v>
          </cell>
          <cell r="C221" t="str">
            <v>IP 60.20.0356 (/)</v>
          </cell>
          <cell r="D221" t="str">
            <v>Retirada de luminaria em poste com 10m a 12m de altura.</v>
          </cell>
          <cell r="E221" t="str">
            <v>un</v>
          </cell>
          <cell r="F221">
            <v>0</v>
          </cell>
          <cell r="G221">
            <v>19.809999999999999</v>
          </cell>
          <cell r="H221">
            <v>0</v>
          </cell>
        </row>
        <row r="222">
          <cell r="A222" t="str">
            <v>IP 60.20.0456 (/)</v>
          </cell>
          <cell r="B222">
            <v>0</v>
          </cell>
          <cell r="C222" t="str">
            <v>IP 60.20.0456 (/)</v>
          </cell>
          <cell r="D222" t="str">
            <v>Retirada de nucleo, para fixacao de luminarias, instalado em topo de poste, ate 15m de altura.</v>
          </cell>
          <cell r="E222" t="str">
            <v>un</v>
          </cell>
          <cell r="F222">
            <v>0</v>
          </cell>
          <cell r="G222">
            <v>39.61</v>
          </cell>
          <cell r="H222">
            <v>0</v>
          </cell>
        </row>
        <row r="223">
          <cell r="A223" t="str">
            <v>IP 60.20.0500 (/)</v>
          </cell>
          <cell r="B223">
            <v>0</v>
          </cell>
          <cell r="C223" t="str">
            <v>IP 60.20.0500 (/)</v>
          </cell>
          <cell r="D223" t="str">
            <v>Retirada de poste de concreto ou aco de 4,50m a 9m.</v>
          </cell>
          <cell r="E223" t="str">
            <v>un</v>
          </cell>
          <cell r="F223">
            <v>0</v>
          </cell>
          <cell r="G223">
            <v>105.64</v>
          </cell>
          <cell r="H223">
            <v>0</v>
          </cell>
        </row>
        <row r="224">
          <cell r="A224" t="str">
            <v>IP 60.20.0506 (/)</v>
          </cell>
          <cell r="B224">
            <v>0</v>
          </cell>
          <cell r="C224" t="str">
            <v>IP 60.20.0506 (/)</v>
          </cell>
          <cell r="D224" t="str">
            <v>Retirada de poste de concreto ou aco de 10m a 12m.</v>
          </cell>
          <cell r="E224" t="str">
            <v>un</v>
          </cell>
          <cell r="F224">
            <v>0</v>
          </cell>
          <cell r="G224">
            <v>132.05000000000001</v>
          </cell>
          <cell r="H224">
            <v>0</v>
          </cell>
        </row>
        <row r="225">
          <cell r="A225" t="str">
            <v>IP 60.20.0600 (/)</v>
          </cell>
          <cell r="B225">
            <v>0</v>
          </cell>
          <cell r="C225" t="str">
            <v>IP 60.20.0600 (/)</v>
          </cell>
          <cell r="D225" t="str">
            <v>Retirada de rede aerea de baixa tensao (BT) (lance).</v>
          </cell>
          <cell r="E225" t="str">
            <v>un</v>
          </cell>
          <cell r="F225">
            <v>0</v>
          </cell>
          <cell r="G225">
            <v>19.809999999999999</v>
          </cell>
          <cell r="H225">
            <v>0</v>
          </cell>
        </row>
        <row r="226">
          <cell r="A226" t="str">
            <v>IT 25.10.0115 (/)</v>
          </cell>
          <cell r="B226">
            <v>0</v>
          </cell>
          <cell r="C226" t="str">
            <v>IT 25.10.0115 (/)</v>
          </cell>
          <cell r="D226" t="str">
            <v>Linha de duto espiral flexivel em polietileno de alta densidade, tipo Kanalex ou similar, diametro de 75mm (3" ), lancado diretamente ao solo com com arame-guia galvanizado revestido em PVC, inclusive emendas e tamponamento, exclusive excavacao e reaterro.</v>
          </cell>
          <cell r="E226" t="str">
            <v>m</v>
          </cell>
          <cell r="F226">
            <v>0</v>
          </cell>
          <cell r="G226">
            <v>18.88</v>
          </cell>
          <cell r="H226">
            <v>0</v>
          </cell>
        </row>
        <row r="227">
          <cell r="A227" t="str">
            <v>IT 25.10.0118 (/)</v>
          </cell>
          <cell r="B227">
            <v>0</v>
          </cell>
          <cell r="C227" t="str">
            <v>IT 25.10.0118 (/)</v>
          </cell>
          <cell r="D227" t="str">
            <v>Linha de duto espiral flexivel de polietileno de alta densidade, tipo Kanalex ou similar, diametro de 100mm (4" ), com arame-guia galvanizado revestido em PVC, inclusive emendas e tamponamento, exclusive escavacao e reaterro.</v>
          </cell>
          <cell r="E227" t="str">
            <v>m</v>
          </cell>
          <cell r="F227">
            <v>0</v>
          </cell>
          <cell r="G227">
            <v>21.68</v>
          </cell>
          <cell r="H227">
            <v>0</v>
          </cell>
        </row>
        <row r="228">
          <cell r="A228" t="str">
            <v>IT 25.10.0159 (/)</v>
          </cell>
          <cell r="B228">
            <v>0</v>
          </cell>
          <cell r="C228" t="str">
            <v>IT 25.10.0159 (/)</v>
          </cell>
          <cell r="D228" t="str">
            <v>Linha dupla de duto espiral flexivel em polietileno de alta densidade, tipo Kanalex ou similar, diametro de 75mm (3" ), lancadi diretamente ao solo com com arame-guia galvanizado revestido em PVC, inclusive emendas e tamponamento, exclusive excavacao e reaterro.</v>
          </cell>
          <cell r="E228" t="str">
            <v>m</v>
          </cell>
          <cell r="F228">
            <v>0</v>
          </cell>
          <cell r="G228">
            <v>32.78</v>
          </cell>
          <cell r="H228">
            <v>0</v>
          </cell>
        </row>
        <row r="229">
          <cell r="A229" t="str">
            <v>IT 25.12.0100 (/)</v>
          </cell>
          <cell r="B229">
            <v>0</v>
          </cell>
          <cell r="C229" t="str">
            <v>IT 25.12.0100 (/)</v>
          </cell>
          <cell r="D229" t="str">
            <v>Construcao de linha dupla de tubo de PVC rigido, serie R de 100mm, para protecao de condutores de sistema de telefonia, assentados e cobertos com camada de concreto simples, exclusive escavacao e reaterro.</v>
          </cell>
          <cell r="E229" t="str">
            <v>m</v>
          </cell>
          <cell r="F229">
            <v>0</v>
          </cell>
          <cell r="G229">
            <v>80.319999999999993</v>
          </cell>
          <cell r="H229">
            <v>0</v>
          </cell>
        </row>
        <row r="230">
          <cell r="A230" t="str">
            <v>IT 25.46.0153 (/)</v>
          </cell>
          <cell r="B230">
            <v>0</v>
          </cell>
          <cell r="C230" t="str">
            <v>IT 25.46.0153 (/)</v>
          </cell>
          <cell r="D230" t="str">
            <v>Caixa de passagem em alvenaria, dimensoes de (80x80x80)cm, com tampao de ferro. Construcao.</v>
          </cell>
          <cell r="E230" t="str">
            <v>un</v>
          </cell>
          <cell r="F230">
            <v>0</v>
          </cell>
          <cell r="G230">
            <v>415.09</v>
          </cell>
          <cell r="H230">
            <v>0</v>
          </cell>
        </row>
        <row r="231">
          <cell r="A231" t="str">
            <v>PT 05.60.0150 (/)</v>
          </cell>
          <cell r="B231">
            <v>0</v>
          </cell>
          <cell r="C231" t="str">
            <v>PT 05.60.0150 (/)</v>
          </cell>
          <cell r="D231" t="str">
            <v>Pintura de poste de aco reto, de 4,5m ate 6,0m, com 1 demao de tinta Primer ou similar e 2 demaos de tinta Alumilack ou similar.</v>
          </cell>
          <cell r="E231" t="str">
            <v>un</v>
          </cell>
          <cell r="F231">
            <v>0</v>
          </cell>
          <cell r="G231">
            <v>92.21</v>
          </cell>
          <cell r="H231">
            <v>0</v>
          </cell>
        </row>
        <row r="232">
          <cell r="A232" t="str">
            <v>PT 05.60.0250 (/)</v>
          </cell>
          <cell r="B232">
            <v>0</v>
          </cell>
          <cell r="C232" t="str">
            <v>PT 05.60.0250 (/)</v>
          </cell>
          <cell r="D232" t="str">
            <v>Pintura de poste de aco reto, de 10m ate 15m, com 1 demao de tinta Primer ou similar e 2 demaos de tinta Alumilack ou similar.</v>
          </cell>
          <cell r="E232" t="str">
            <v>un</v>
          </cell>
          <cell r="F232">
            <v>0</v>
          </cell>
          <cell r="G232">
            <v>287.18</v>
          </cell>
          <cell r="H232">
            <v>0</v>
          </cell>
        </row>
        <row r="233">
          <cell r="A233">
            <v>0</v>
          </cell>
          <cell r="B233" t="str">
            <v>TOTAL ILUMINAÇÃO PÚBLICA, INSTALAÇÕES ELÉTRICAS E TELEFONIA</v>
          </cell>
          <cell r="C233">
            <v>0</v>
          </cell>
          <cell r="D233">
            <v>0</v>
          </cell>
          <cell r="E233">
            <v>0</v>
          </cell>
          <cell r="F233">
            <v>0</v>
          </cell>
          <cell r="G233">
            <v>0</v>
          </cell>
          <cell r="H233">
            <v>0</v>
          </cell>
        </row>
        <row r="234">
          <cell r="A234">
            <v>0</v>
          </cell>
          <cell r="B234">
            <v>0</v>
          </cell>
          <cell r="C234">
            <v>0</v>
          </cell>
          <cell r="D234">
            <v>0</v>
          </cell>
          <cell r="E234">
            <v>0</v>
          </cell>
          <cell r="F234">
            <v>0</v>
          </cell>
          <cell r="G234">
            <v>0</v>
          </cell>
          <cell r="H234">
            <v>0</v>
          </cell>
        </row>
        <row r="235">
          <cell r="A235">
            <v>0</v>
          </cell>
          <cell r="B235" t="str">
            <v>SINALIZAÇÃO VIÁRIA</v>
          </cell>
          <cell r="C235">
            <v>0</v>
          </cell>
          <cell r="D235">
            <v>0</v>
          </cell>
          <cell r="E235">
            <v>0</v>
          </cell>
          <cell r="F235">
            <v>0</v>
          </cell>
          <cell r="G235">
            <v>0</v>
          </cell>
          <cell r="H235">
            <v>0</v>
          </cell>
        </row>
        <row r="236">
          <cell r="A236" t="str">
            <v>ST 60.20.0050 (/)</v>
          </cell>
          <cell r="B236">
            <v>0</v>
          </cell>
          <cell r="C236" t="str">
            <v>ST 60.20.0050 (/)</v>
          </cell>
          <cell r="D236" t="str">
            <v>Instalacao e teste de funcionamento de blocos semaforicos.</v>
          </cell>
          <cell r="E236" t="str">
            <v>un</v>
          </cell>
          <cell r="F236">
            <v>0</v>
          </cell>
          <cell r="G236">
            <v>168.87</v>
          </cell>
          <cell r="H236">
            <v>0</v>
          </cell>
        </row>
        <row r="237">
          <cell r="A237" t="str">
            <v>ST 60.20.0200 (/)</v>
          </cell>
          <cell r="B237">
            <v>0</v>
          </cell>
          <cell r="C237" t="str">
            <v>ST 60.20.0200 (/)</v>
          </cell>
          <cell r="D237" t="str">
            <v>Retirada de bloco semaforico.</v>
          </cell>
          <cell r="E237" t="str">
            <v>un</v>
          </cell>
          <cell r="F237">
            <v>0</v>
          </cell>
          <cell r="G237">
            <v>92.19</v>
          </cell>
          <cell r="H237">
            <v>0</v>
          </cell>
        </row>
        <row r="238">
          <cell r="A238" t="str">
            <v>ST 65.05.0400 (/)</v>
          </cell>
          <cell r="B238">
            <v>0</v>
          </cell>
          <cell r="C238" t="str">
            <v>ST 65.05.0400 (/)</v>
          </cell>
          <cell r="D238" t="str">
            <v>Poste tipo G7, de 2" de diametro, altura de 3500mm, conforme especificacao da CET-RIO. Fornecimento.</v>
          </cell>
          <cell r="E238" t="str">
            <v>un</v>
          </cell>
          <cell r="F238">
            <v>0</v>
          </cell>
          <cell r="G238">
            <v>251.88</v>
          </cell>
          <cell r="H238">
            <v>0</v>
          </cell>
        </row>
        <row r="239">
          <cell r="A239" t="str">
            <v>ST 65.15.0050 (A)</v>
          </cell>
          <cell r="B239">
            <v>0</v>
          </cell>
          <cell r="C239" t="str">
            <v>ST 65.15.0050 (A)</v>
          </cell>
          <cell r="D239" t="str">
            <v>Assentamento de poste simples de aco, diametro de 2", inclusive abertura de furo, fundacao e recomposicao do piso.</v>
          </cell>
          <cell r="E239" t="str">
            <v>un</v>
          </cell>
          <cell r="F239">
            <v>0</v>
          </cell>
          <cell r="G239">
            <v>52.58</v>
          </cell>
          <cell r="H239">
            <v>0</v>
          </cell>
        </row>
        <row r="240">
          <cell r="A240" t="str">
            <v>ST 65.15.0300 (/)</v>
          </cell>
          <cell r="B240">
            <v>0</v>
          </cell>
          <cell r="C240" t="str">
            <v>ST 65.15.0300 (/)</v>
          </cell>
          <cell r="D240" t="str">
            <v>Retirada de poste com braco projetado, diametro maior que 4".</v>
          </cell>
          <cell r="E240" t="str">
            <v>un</v>
          </cell>
          <cell r="F240">
            <v>0</v>
          </cell>
          <cell r="G240">
            <v>272.74</v>
          </cell>
          <cell r="H240">
            <v>0</v>
          </cell>
        </row>
        <row r="241">
          <cell r="A241" t="str">
            <v>ST 70.05.0050 (/)</v>
          </cell>
          <cell r="B241">
            <v>0</v>
          </cell>
          <cell r="C241" t="str">
            <v>ST 70.05.0050 (/)</v>
          </cell>
          <cell r="D241" t="str">
            <v>Placa de sinalizacao de aluminio com fundo, simbolos e tarjas pintados, inclusive elementos de fixacao, conforme especificacao da CET-RIO. Fornecimento.</v>
          </cell>
          <cell r="E241" t="str">
            <v>m2</v>
          </cell>
          <cell r="F241">
            <v>0</v>
          </cell>
          <cell r="G241">
            <v>360</v>
          </cell>
          <cell r="H241">
            <v>0</v>
          </cell>
        </row>
        <row r="242">
          <cell r="A242" t="str">
            <v>ST 70.10.0050 (/)</v>
          </cell>
          <cell r="B242">
            <v>0</v>
          </cell>
          <cell r="C242" t="str">
            <v>ST 70.10.0050 (/)</v>
          </cell>
          <cell r="D242" t="str">
            <v>Placa de regulamentacao, diametro de 500mm, fabricada em fibra de vidro pelo sistema S.M.C. Fornecimento.</v>
          </cell>
          <cell r="E242" t="str">
            <v>un</v>
          </cell>
          <cell r="F242">
            <v>0</v>
          </cell>
          <cell r="G242">
            <v>65.36</v>
          </cell>
          <cell r="H242">
            <v>0</v>
          </cell>
        </row>
        <row r="243">
          <cell r="A243" t="str">
            <v>ST 70.15.0050 (A)</v>
          </cell>
          <cell r="B243">
            <v>0</v>
          </cell>
          <cell r="C243" t="str">
            <v>ST 70.15.0050 (A)</v>
          </cell>
          <cell r="D243" t="str">
            <v>Instalacao e retirada de placas em postes simples, CET-RIO ou postes RIOLUZ.</v>
          </cell>
          <cell r="E243" t="str">
            <v>un</v>
          </cell>
          <cell r="F243">
            <v>0</v>
          </cell>
          <cell r="G243">
            <v>34.46</v>
          </cell>
          <cell r="H243">
            <v>0</v>
          </cell>
        </row>
        <row r="244">
          <cell r="A244" t="str">
            <v>ST 75.05.0150 (A)</v>
          </cell>
          <cell r="B244">
            <v>0</v>
          </cell>
          <cell r="C244" t="str">
            <v>ST 75.05.0150 (A)</v>
          </cell>
          <cell r="D244" t="str">
            <v>Sinalizacao horizontal com resina acrilica, em projetos acima de 160m2, conforme especificacoes da CET-RIO.</v>
          </cell>
          <cell r="E244" t="str">
            <v>m2</v>
          </cell>
          <cell r="F244">
            <v>0</v>
          </cell>
          <cell r="G244">
            <v>24.85</v>
          </cell>
          <cell r="H244">
            <v>0</v>
          </cell>
        </row>
        <row r="245">
          <cell r="A245" t="str">
            <v>ST 75.05.0400 (A)</v>
          </cell>
          <cell r="B245">
            <v>0</v>
          </cell>
          <cell r="C245" t="str">
            <v>ST 75.05.0400 (A)</v>
          </cell>
          <cell r="D245" t="str">
            <v>Sinalizacao horizontal com massa termoplastica, aplicada por extrusao, em projetos entre 60m2 e 150m2, conforme especificacoes da CET-RIO.</v>
          </cell>
          <cell r="E245" t="str">
            <v>m2</v>
          </cell>
          <cell r="F245">
            <v>0</v>
          </cell>
          <cell r="G245">
            <v>71.510000000000005</v>
          </cell>
          <cell r="H245">
            <v>0</v>
          </cell>
        </row>
        <row r="246">
          <cell r="A246">
            <v>0</v>
          </cell>
          <cell r="B246" t="str">
            <v>TOTAL SINALIZAÇÃO VIÁRIA</v>
          </cell>
          <cell r="C246">
            <v>0</v>
          </cell>
          <cell r="D246">
            <v>0</v>
          </cell>
          <cell r="E246">
            <v>0</v>
          </cell>
          <cell r="F246">
            <v>0</v>
          </cell>
          <cell r="G246">
            <v>0</v>
          </cell>
          <cell r="H246">
            <v>0</v>
          </cell>
        </row>
        <row r="247">
          <cell r="A247">
            <v>0</v>
          </cell>
          <cell r="B247">
            <v>0</v>
          </cell>
          <cell r="C247">
            <v>0</v>
          </cell>
          <cell r="D247">
            <v>0</v>
          </cell>
          <cell r="E247">
            <v>0</v>
          </cell>
          <cell r="F247">
            <v>0</v>
          </cell>
          <cell r="G247">
            <v>0</v>
          </cell>
          <cell r="H247">
            <v>0</v>
          </cell>
        </row>
        <row r="248">
          <cell r="A248">
            <v>0</v>
          </cell>
          <cell r="B248" t="str">
            <v>PAISAGISMO E MOBILIÁRIO URBANO</v>
          </cell>
          <cell r="C248">
            <v>0</v>
          </cell>
          <cell r="D248">
            <v>0</v>
          </cell>
          <cell r="E248">
            <v>0</v>
          </cell>
          <cell r="F248">
            <v>0</v>
          </cell>
          <cell r="G248">
            <v>0</v>
          </cell>
          <cell r="H248">
            <v>0</v>
          </cell>
        </row>
        <row r="249">
          <cell r="A249" t="str">
            <v>PJ 05.05.0820 (/)</v>
          </cell>
          <cell r="B249">
            <v>0</v>
          </cell>
          <cell r="C249" t="str">
            <v>PJ 05.05.0820 (/)</v>
          </cell>
          <cell r="D249" t="str">
            <v>Especies vegetais com altura de (0,10 a 0,30)m, tipo Lantana Camara (Cambara), Ajuga Reptans (Ajuga), barleria Repens (Barleria-Vermelha), Catharanthuns Roseus (Vinca), Coreopsis Lanceolata (Margaridinha Amarela), Euphorbia Millii (Coroa-de-Cristo Pequena), Iresine Herbstii (Orelha-de-Macaco), Lantana Sellowiana (Lantana), Lantana Undulata (Lantana Branca), Plectranthus Nummlarius (Dolar), Portulaca Grandiflora (Onze-Horas), Salvia Splendens (Salvia), Selaginella Umbrosa (Selaginela), Senecio Douglasii (Cineraria), Solanum Violaefolium (Solano- Rasteiro), Tulbaghia Violacea (Junquilho-Alho-Social), Unxia Kubitzkii (Botao-de-Ouro) ou similar e considerando 25 mudas por m2. Fornecimento.</v>
          </cell>
          <cell r="E249" t="str">
            <v>m2</v>
          </cell>
          <cell r="F249">
            <v>0</v>
          </cell>
          <cell r="G249">
            <v>15</v>
          </cell>
          <cell r="H249">
            <v>0</v>
          </cell>
        </row>
        <row r="250">
          <cell r="A250" t="str">
            <v>PJ 05.10.0065 (/)</v>
          </cell>
          <cell r="B250">
            <v>0</v>
          </cell>
          <cell r="C250" t="str">
            <v>PJ 05.10.0065 (/)</v>
          </cell>
          <cell r="D250" t="str">
            <v>Plantio de cobertura vegetal, considerando 25 mudas por m2.</v>
          </cell>
          <cell r="E250" t="str">
            <v>m2</v>
          </cell>
          <cell r="F250">
            <v>0</v>
          </cell>
          <cell r="G250">
            <v>10.5</v>
          </cell>
          <cell r="H250">
            <v>0</v>
          </cell>
        </row>
        <row r="251">
          <cell r="A251" t="str">
            <v>PJ 05.10.0100 (A)</v>
          </cell>
          <cell r="B251">
            <v>0</v>
          </cell>
          <cell r="C251" t="str">
            <v>PJ 05.10.0100 (A)</v>
          </cell>
          <cell r="D251" t="str">
            <v>Plantio de grama em placas, tipo Sao Carlos, Batatais ou Larga, inclusive o fornecimento da grama e preparo de terreno.</v>
          </cell>
          <cell r="E251" t="str">
            <v>m2</v>
          </cell>
          <cell r="F251">
            <v>0</v>
          </cell>
          <cell r="G251">
            <v>20.47</v>
          </cell>
          <cell r="H251">
            <v>0</v>
          </cell>
        </row>
        <row r="252">
          <cell r="A252" t="str">
            <v>PJ 10.05.0230 (/)</v>
          </cell>
          <cell r="B252">
            <v>0</v>
          </cell>
          <cell r="C252" t="str">
            <v>PJ 10.05.0230 (/)</v>
          </cell>
          <cell r="D252" t="str">
            <v>Plantio de arvore de 2,50m de altura, de qualquer especie, em logradouro publico, inclusive transporte, abertura de cova de (1,10 x 1,50 x 1,00)m, terra estrumada, estaca de madeira (tutor), amarrio com fitilho e retirada do material excedente, exclusive o fornecimento da arvore, plantio de cobertura, tento, demolicao e recomposicao de passeio.</v>
          </cell>
          <cell r="E252" t="str">
            <v>un</v>
          </cell>
          <cell r="F252">
            <v>0</v>
          </cell>
          <cell r="G252">
            <v>356.6</v>
          </cell>
          <cell r="H252">
            <v>0</v>
          </cell>
        </row>
        <row r="253">
          <cell r="A253" t="str">
            <v>PJ 10.50.0500 (/)</v>
          </cell>
          <cell r="B253">
            <v>0</v>
          </cell>
          <cell r="C253" t="str">
            <v>PJ 10.50.0500 (/)</v>
          </cell>
          <cell r="D253" t="str">
            <v>Especies vegetais nativas com CAP (Circunferencia na Altura do Peito) variando entre 0,10m e 0,15m e altura entre 2,50m e 3,00m. Fornecimento.</v>
          </cell>
          <cell r="E253" t="str">
            <v>un</v>
          </cell>
          <cell r="F253">
            <v>0</v>
          </cell>
          <cell r="G253">
            <v>135</v>
          </cell>
          <cell r="H253">
            <v>0</v>
          </cell>
        </row>
        <row r="254">
          <cell r="A254" t="str">
            <v>PJ 15.05.0050 (B)</v>
          </cell>
          <cell r="B254">
            <v>0</v>
          </cell>
          <cell r="C254" t="str">
            <v>PJ 15.05.0050 (B)</v>
          </cell>
          <cell r="D254" t="str">
            <v>Cerca protetora de jardim, tipo capelinha, em modulos de 1,20m. Fornecimento e colocacao.</v>
          </cell>
          <cell r="E254" t="str">
            <v>un</v>
          </cell>
          <cell r="F254">
            <v>0</v>
          </cell>
          <cell r="G254">
            <v>120.82</v>
          </cell>
          <cell r="H254">
            <v>0</v>
          </cell>
        </row>
        <row r="255">
          <cell r="A255" t="str">
            <v>PJ 15.10.0900 (/)</v>
          </cell>
          <cell r="B255">
            <v>0</v>
          </cell>
          <cell r="C255" t="str">
            <v>PJ 15.10.0900 (/)</v>
          </cell>
          <cell r="D255" t="str">
            <v>Tela em polietileno de alta densidade, 100% virgem, com malha de (5x5)cm, com resistencia a tracao de 500Kgf. Fornecimento e colocacao.</v>
          </cell>
          <cell r="E255" t="str">
            <v>m2</v>
          </cell>
          <cell r="F255">
            <v>0</v>
          </cell>
          <cell r="G255">
            <v>22.5</v>
          </cell>
          <cell r="H255">
            <v>0</v>
          </cell>
        </row>
        <row r="256">
          <cell r="A256" t="str">
            <v>PJ 15.15.0112 (A)</v>
          </cell>
          <cell r="B256">
            <v>0</v>
          </cell>
          <cell r="C256" t="str">
            <v>PJ 15.15.0112 (A)</v>
          </cell>
          <cell r="D256" t="str">
            <v>Alambrado com 6m de altura, em tela galvanizada no12, malha losango de 5cm, fixada em tubos de ferro galvanizado (externa e internamente) com diametro interno de 2" e espessura de parede de 1/8", com costura, em modulos de (3x1,50)m, chumbados em blocos de concreto, inclusive escavacao, reaterro, carga, descarga, transporte e pintura dos tubos, com 2 demaos de acabamento. Fornecimento e colocacao.</v>
          </cell>
          <cell r="E256" t="str">
            <v>m2</v>
          </cell>
          <cell r="F256">
            <v>0</v>
          </cell>
          <cell r="G256">
            <v>225.33</v>
          </cell>
          <cell r="H256">
            <v>0</v>
          </cell>
        </row>
        <row r="257">
          <cell r="A257" t="str">
            <v>PJ 25.05.0153 (B)</v>
          </cell>
          <cell r="B257">
            <v>0</v>
          </cell>
          <cell r="C257" t="str">
            <v>PJ 25.05.0153 (B)</v>
          </cell>
          <cell r="D257" t="str">
            <v>Mesa de jogos com 4 bancos, tampo de mesa em marmorite armado, na cor natural, tendo no centro tabuleiro de xadrez em marmorite nas cores branca e preta, pes (mesa e bancos) de concreto armado, conforme projeto FPJ. Fornecimento e colocacao.</v>
          </cell>
          <cell r="E257" t="str">
            <v>un</v>
          </cell>
          <cell r="F257">
            <v>0</v>
          </cell>
          <cell r="G257">
            <v>1258.6199999999999</v>
          </cell>
          <cell r="H257">
            <v>0</v>
          </cell>
        </row>
        <row r="258">
          <cell r="A258" t="str">
            <v>PJ 25.10.0050 (A)</v>
          </cell>
          <cell r="B258">
            <v>0</v>
          </cell>
          <cell r="C258" t="str">
            <v>PJ 25.10.0050 (A)</v>
          </cell>
          <cell r="D258" t="str">
            <v>Amarelinha em blocos de concreto pre-moldadas com aplicacao de letras e numeros coloridos em baixo relevo. Fornecimento e aplicacao.</v>
          </cell>
          <cell r="E258" t="str">
            <v>un</v>
          </cell>
          <cell r="F258">
            <v>0</v>
          </cell>
          <cell r="G258">
            <v>611.26</v>
          </cell>
          <cell r="H258">
            <v>0</v>
          </cell>
        </row>
        <row r="259">
          <cell r="A259" t="str">
            <v>PJ 25.10.0060 (C)</v>
          </cell>
          <cell r="B259">
            <v>0</v>
          </cell>
          <cell r="C259" t="str">
            <v>PJ 25.10.0060 (C)</v>
          </cell>
          <cell r="D259" t="str">
            <v>Arco simples em tubos de ferro galvanizado (externa e internamente) de 1" e 2" e espessura de parede de 1/8", chumbados em blocos de concreto, com pintura de base Galvite ou similar e 2 demaos de acabamento, conforme projeto FPJ. Fornecimento e colocacao.</v>
          </cell>
          <cell r="E259" t="str">
            <v>un</v>
          </cell>
          <cell r="F259">
            <v>0</v>
          </cell>
          <cell r="G259">
            <v>1704.81</v>
          </cell>
          <cell r="H259">
            <v>0</v>
          </cell>
        </row>
        <row r="260">
          <cell r="A260" t="str">
            <v>PJ 25.10.0125 (/)</v>
          </cell>
          <cell r="B260">
            <v>0</v>
          </cell>
          <cell r="C260" t="str">
            <v>PJ 25.10.0125 (/)</v>
          </cell>
          <cell r="D260" t="str">
            <v>Balanco multiuso em estrutura de ferro galvanizado (externa e internamente) de 2 1/2", 2" e 1" e espessura de parede de 1/8", composto de 2 balancos simples com assento de madeira aparelhada, 1 escada dupla, 1 barra simples e 1 balanco para cadeira de rodas com rampa de acesso pivotante, trava para cadeira e para balanco, piso em madeira intertravada reforcada com capacidade de carga de 200 Kg, pintura com uma demao de galvite e duas demaos de tinta esmalte sintetico, conforme projeto FPJ. Fornecimento e colocacao.</v>
          </cell>
          <cell r="E260" t="str">
            <v>un</v>
          </cell>
          <cell r="F260">
            <v>0</v>
          </cell>
          <cell r="G260">
            <v>10271.049999999999</v>
          </cell>
          <cell r="H260">
            <v>0</v>
          </cell>
        </row>
        <row r="261">
          <cell r="A261" t="str">
            <v>PJ 25.10.0547 (C)</v>
          </cell>
          <cell r="B261">
            <v>0</v>
          </cell>
          <cell r="C261" t="str">
            <v>PJ 25.10.0547 (C)</v>
          </cell>
          <cell r="D261" t="str">
            <v>Escorrega de 5/10 anos com altura de 1,57m em madeira aparelhada e tubos de ferro galvanizado (externa e internamente) de 3/4" e 2" e espessura de parede de 1/8", conforme projeto FPJ, com pintura de base galvite ou similar, 2 demaos de acabamento. Fornecimento e colocacao.</v>
          </cell>
          <cell r="E261" t="str">
            <v>un</v>
          </cell>
          <cell r="F261">
            <v>0</v>
          </cell>
          <cell r="G261">
            <v>2441.54</v>
          </cell>
          <cell r="H261">
            <v>0</v>
          </cell>
        </row>
        <row r="262">
          <cell r="A262" t="str">
            <v>PJ 25.10.0655 (D)</v>
          </cell>
          <cell r="B262">
            <v>0</v>
          </cell>
          <cell r="C262" t="str">
            <v>PJ 25.10.0655 (D)</v>
          </cell>
          <cell r="D262" t="str">
            <v>Gangorra de 5/10 anos com 2 pranchas de madeira aparelhada, estas fixadas em tubo de ferro galvanizado (externa e internamente) de 2" e 2 1/2" e espessura de parede de 1/8", com pintura de base Galvite ou similar e 2 demaos de acabamento, conforme modelo FPJ. Fornecimento e colocacao.</v>
          </cell>
          <cell r="E262" t="str">
            <v>un</v>
          </cell>
          <cell r="F262">
            <v>0</v>
          </cell>
          <cell r="G262">
            <v>1965.54</v>
          </cell>
          <cell r="H262">
            <v>0</v>
          </cell>
        </row>
        <row r="263">
          <cell r="A263" t="str">
            <v>PJ 25.10.0700 (C)</v>
          </cell>
          <cell r="B263">
            <v>0</v>
          </cell>
          <cell r="C263" t="str">
            <v>PJ 25.10.0700 (C)</v>
          </cell>
          <cell r="D263" t="str">
            <v>Gaiola ginica (trepa-trepa) em tubos de ferro galvanizado (externa e internamente) de 1" horizontais e verticais de 1 1/2" e espessura de parede de 1/8", chumbados em blocos de concreto e com pintura de base Galvite ou similar e 2 demaos de acabamento, conforme projeto FPJ. Fornecimento e colocacao.</v>
          </cell>
          <cell r="E263" t="str">
            <v>un</v>
          </cell>
          <cell r="F263">
            <v>0</v>
          </cell>
          <cell r="G263">
            <v>5942.27</v>
          </cell>
          <cell r="H263">
            <v>0</v>
          </cell>
        </row>
        <row r="264">
          <cell r="A264" t="str">
            <v>PJ 25.10.0103 (C)</v>
          </cell>
          <cell r="B264">
            <v>0</v>
          </cell>
          <cell r="C264" t="str">
            <v>PJ 25.10.0103 (C)</v>
          </cell>
          <cell r="D264" t="str">
            <v>Barra dupla para ginastica em tubo de ferro galvanizado (externa e internamente) de 1" e espessura de parede de 1/8" horizontais e montantes de 4", chumbados em blocos de concreto, com pintura de base Galvite ou similar e 2 demaos de acabamento, conforme projeto FPJ. Fornecimento e colocacao.</v>
          </cell>
          <cell r="E264" t="str">
            <v>un</v>
          </cell>
          <cell r="F264">
            <v>0</v>
          </cell>
          <cell r="G264">
            <v>1780.73</v>
          </cell>
          <cell r="H264">
            <v>0</v>
          </cell>
        </row>
        <row r="265">
          <cell r="A265" t="str">
            <v>PJ 25.10.0109 (C)</v>
          </cell>
          <cell r="B265">
            <v>0</v>
          </cell>
          <cell r="C265" t="str">
            <v>PJ 25.10.0109 (C)</v>
          </cell>
          <cell r="D265" t="str">
            <v>Barra paralelas para ginastica, em tubos de ferro galvanizado (externa e internamente) de 2" e espessura de parede de 1/8", chumbados em blocos de concreto com pintura de base Galvite ou similar e 2 demaos de acabamento, conforme projeto FPJ. Fornecimento e colocacao.</v>
          </cell>
          <cell r="E265" t="str">
            <v>un</v>
          </cell>
          <cell r="F265">
            <v>0</v>
          </cell>
          <cell r="G265">
            <v>1020.06</v>
          </cell>
          <cell r="H265">
            <v>0</v>
          </cell>
        </row>
        <row r="266">
          <cell r="A266" t="str">
            <v>PJ 25.10.1000 (B)</v>
          </cell>
          <cell r="B266">
            <v>0</v>
          </cell>
          <cell r="C266" t="str">
            <v>PJ 25.10.1000 (B)</v>
          </cell>
          <cell r="D266" t="str">
            <v>Prancha para abdominal, em madeira aparelhada e estrutura tubular (externa e internamente) de 2" e espessura de parede de 1/8", fixada em blocos de concreto, com pintura de base Galvite ou similar, 2 demaos de acabamento, conforme projeto FPJ. Fornecimento e colocacao.</v>
          </cell>
          <cell r="E266" t="str">
            <v>un</v>
          </cell>
          <cell r="F266">
            <v>0</v>
          </cell>
          <cell r="G266">
            <v>827.64</v>
          </cell>
          <cell r="H266">
            <v>0</v>
          </cell>
        </row>
        <row r="267">
          <cell r="A267" t="str">
            <v>PJ 25.13.0300 (/)</v>
          </cell>
          <cell r="B267">
            <v>0</v>
          </cell>
          <cell r="C267" t="str">
            <v>PJ 25.13.0300 (/)</v>
          </cell>
          <cell r="D267" t="str">
            <v>Alongador com tres alturas conjugado, em tubo de aco carbono, pintura no processo eletrostatico - Academia da Terceira Idade. Fornecimento e instalacao.</v>
          </cell>
          <cell r="E267" t="str">
            <v>un</v>
          </cell>
          <cell r="F267">
            <v>0</v>
          </cell>
          <cell r="G267">
            <v>2696.38</v>
          </cell>
          <cell r="H267">
            <v>0</v>
          </cell>
        </row>
        <row r="268">
          <cell r="A268" t="str">
            <v>PJ 25.13.0400 (/)</v>
          </cell>
          <cell r="B268">
            <v>0</v>
          </cell>
          <cell r="C268" t="str">
            <v>PJ 25.13.0400 (/)</v>
          </cell>
          <cell r="D268" t="str">
            <v>Esqui triplo conjugado, em tubo de aco arbono, pintura no processo eletrostatico - Academia da Terceira Idade. Fornecimento e instalacao.</v>
          </cell>
          <cell r="E268" t="str">
            <v>un</v>
          </cell>
          <cell r="F268">
            <v>0</v>
          </cell>
          <cell r="G268">
            <v>6285.14</v>
          </cell>
          <cell r="H268">
            <v>0</v>
          </cell>
        </row>
        <row r="269">
          <cell r="A269" t="str">
            <v>PJ 25.13.0500 (/)</v>
          </cell>
          <cell r="B269">
            <v>0</v>
          </cell>
          <cell r="C269" t="str">
            <v>PJ 25.13.0500 (/)</v>
          </cell>
          <cell r="D269" t="str">
            <v>Multi-exercitador conjugado com seis funcoes distintas, em tubo de aco arbono, pintura no processo eletrostatico - Academia da Terceira Idade. Fornecimento e instalacao.</v>
          </cell>
          <cell r="E269" t="str">
            <v>un</v>
          </cell>
          <cell r="F269">
            <v>0</v>
          </cell>
          <cell r="G269">
            <v>5270.14</v>
          </cell>
          <cell r="H269">
            <v>0</v>
          </cell>
        </row>
        <row r="270">
          <cell r="A270" t="str">
            <v>PJ 25.13.0600 (/)</v>
          </cell>
          <cell r="B270">
            <v>0</v>
          </cell>
          <cell r="C270" t="str">
            <v>PJ 25.13.0600 (/)</v>
          </cell>
          <cell r="D270" t="str">
            <v>Remada sentada, em tubo de aco arbono, pintura no processo eletrostatico - Academia da Terceira Idade. Fornecimento e instalacao.</v>
          </cell>
          <cell r="E270" t="str">
            <v>un</v>
          </cell>
          <cell r="F270">
            <v>0</v>
          </cell>
          <cell r="G270">
            <v>2624.28</v>
          </cell>
          <cell r="H270">
            <v>0</v>
          </cell>
        </row>
        <row r="271">
          <cell r="A271" t="str">
            <v>PJ 25.13.0700 (/)</v>
          </cell>
          <cell r="B271">
            <v>0</v>
          </cell>
          <cell r="C271" t="str">
            <v>PJ 25.13.0700 (/)</v>
          </cell>
          <cell r="D271" t="str">
            <v>Rotacao diagonal dupla, aparelho triplo conjugado, em tubo de aco arbono, pintura no processo eletrostatico - Academia da Terceira Idade. Fornecimento e instalacao.</v>
          </cell>
          <cell r="E271" t="str">
            <v>un</v>
          </cell>
          <cell r="F271">
            <v>0</v>
          </cell>
          <cell r="G271">
            <v>3615.07</v>
          </cell>
          <cell r="H271">
            <v>0</v>
          </cell>
        </row>
        <row r="272">
          <cell r="A272" t="str">
            <v>PJ 25.13.0800 (/)</v>
          </cell>
          <cell r="B272">
            <v>0</v>
          </cell>
          <cell r="C272" t="str">
            <v>PJ 25.13.0800 (/)</v>
          </cell>
          <cell r="D272" t="str">
            <v>Rotacao vertical, aparelho triplo conjugado, em tubo de aco arbono, pintura no processo eletrostatico - Academia da Terceira Idade. Fornecimento e instalacao.</v>
          </cell>
          <cell r="E272" t="str">
            <v>un</v>
          </cell>
          <cell r="F272">
            <v>0</v>
          </cell>
          <cell r="G272">
            <v>3171.38</v>
          </cell>
          <cell r="H272">
            <v>0</v>
          </cell>
        </row>
        <row r="273">
          <cell r="A273" t="str">
            <v>PJ 25.13.0900 (/)</v>
          </cell>
          <cell r="B273">
            <v>0</v>
          </cell>
          <cell r="C273" t="str">
            <v>PJ 25.13.0900 (/)</v>
          </cell>
          <cell r="D273" t="str">
            <v>Placa orientativa, em tubo de aco arbono, pintura no processo eletrostatico - Academia da Terceira Idade. Fornecimento e instalacao.</v>
          </cell>
          <cell r="E273" t="str">
            <v>un</v>
          </cell>
          <cell r="F273">
            <v>0</v>
          </cell>
          <cell r="G273">
            <v>1810.06</v>
          </cell>
          <cell r="H273">
            <v>0</v>
          </cell>
        </row>
        <row r="274">
          <cell r="A274" t="str">
            <v>PJ 25.13.1000 (/)</v>
          </cell>
          <cell r="B274">
            <v>0</v>
          </cell>
          <cell r="C274" t="str">
            <v>PJ 25.13.1000 (/)</v>
          </cell>
          <cell r="D274" t="str">
            <v>Pressao de pernas triplo conjugado, em tubo de aco arbono, pintura no processo eletrostatico - Academia da Terceira Idade. Fornecimento e instalacao.</v>
          </cell>
          <cell r="E274" t="str">
            <v>un</v>
          </cell>
          <cell r="F274">
            <v>0</v>
          </cell>
          <cell r="G274">
            <v>3771.88</v>
          </cell>
          <cell r="H274">
            <v>0</v>
          </cell>
        </row>
        <row r="275">
          <cell r="A275" t="str">
            <v>PJ 25.13.1100 (/)</v>
          </cell>
          <cell r="B275">
            <v>0</v>
          </cell>
          <cell r="C275" t="str">
            <v>PJ 25.13.1100 (/)</v>
          </cell>
          <cell r="D275" t="str">
            <v>Simulador de caminhada, triplo conjugado, em tubo de aco arbono, pintura no processo eletrostatico - Academia da Terceira Idade. Fornecimento e instalacao.</v>
          </cell>
          <cell r="E275" t="str">
            <v>un</v>
          </cell>
          <cell r="F275">
            <v>0</v>
          </cell>
          <cell r="G275">
            <v>5796.66</v>
          </cell>
          <cell r="H275">
            <v>0</v>
          </cell>
        </row>
        <row r="276">
          <cell r="A276" t="str">
            <v>PJ 25.13.1200 (/)</v>
          </cell>
          <cell r="B276">
            <v>0</v>
          </cell>
          <cell r="C276" t="str">
            <v>PJ 25.13.1200 (/)</v>
          </cell>
          <cell r="D276" t="str">
            <v>Surf duplo conjugado, em tubo de aco arbono, pintura no processo eletrostatico - Academia da Terceira Idade. Fornecimento e instalacao.</v>
          </cell>
          <cell r="E276" t="str">
            <v>un</v>
          </cell>
          <cell r="F276">
            <v>0</v>
          </cell>
          <cell r="G276">
            <v>2535.38</v>
          </cell>
          <cell r="H276">
            <v>0</v>
          </cell>
        </row>
        <row r="277">
          <cell r="A277" t="str">
            <v>PJ 25.15.0053 (B)</v>
          </cell>
          <cell r="B277">
            <v>0</v>
          </cell>
          <cell r="C277" t="str">
            <v>PJ 25.15.0053 (B)</v>
          </cell>
          <cell r="D277" t="str">
            <v>Baliza de futebol de salao em tubo de ferro galvanizado (externa e internamente) de 4" e espessura de parede de 1/8", pintura de base Galvite ou similar e 2 demaos de acabamento, conforme projeto FPJ. Fornecimento e colocacao.</v>
          </cell>
          <cell r="E277" t="str">
            <v>un</v>
          </cell>
          <cell r="F277">
            <v>0</v>
          </cell>
          <cell r="G277">
            <v>1637.51</v>
          </cell>
          <cell r="H277">
            <v>0</v>
          </cell>
        </row>
        <row r="278">
          <cell r="A278" t="str">
            <v>PJ 25.15.0150 (A)</v>
          </cell>
          <cell r="B278">
            <v>0</v>
          </cell>
          <cell r="C278" t="str">
            <v>PJ 25.15.0150 (A)</v>
          </cell>
          <cell r="D278" t="str">
            <v>Estrutura para basquete, metalica, fixa, com avanco livre de 1,30m, com tabelas de compensado naval, aros e redes. Fornecimento e colocacao, exclusive furacao do piso.</v>
          </cell>
          <cell r="E278" t="str">
            <v>par</v>
          </cell>
          <cell r="F278">
            <v>0</v>
          </cell>
          <cell r="G278">
            <v>2644.61</v>
          </cell>
          <cell r="H278">
            <v>0</v>
          </cell>
        </row>
        <row r="279">
          <cell r="A279" t="str">
            <v>PJ 25.15.0200 (/)</v>
          </cell>
          <cell r="B279">
            <v>0</v>
          </cell>
          <cell r="C279" t="str">
            <v>PJ 25.15.0200 (/)</v>
          </cell>
          <cell r="D279" t="str">
            <v>Rede de nylon para futebol de salao. Fornecimento.</v>
          </cell>
          <cell r="E279" t="str">
            <v>par</v>
          </cell>
          <cell r="F279">
            <v>0</v>
          </cell>
          <cell r="G279">
            <v>72.7</v>
          </cell>
          <cell r="H279">
            <v>0</v>
          </cell>
        </row>
        <row r="280">
          <cell r="A280" t="str">
            <v>PJ 25.15.0204 (A)</v>
          </cell>
          <cell r="B280">
            <v>0</v>
          </cell>
          <cell r="C280" t="str">
            <v>PJ 25.15.0204 (A)</v>
          </cell>
          <cell r="D280" t="str">
            <v>Baliza de volei em tubos de ferro galvanizado (externa e internamente) de 3" e espessura de parede de 1/8", com pintura de base Galvite ou similar e 2 demaos de acabamento. Fornecimento e colocacao.</v>
          </cell>
          <cell r="E280" t="str">
            <v>par</v>
          </cell>
          <cell r="F280">
            <v>0</v>
          </cell>
          <cell r="G280">
            <v>1022.18</v>
          </cell>
          <cell r="H280">
            <v>0</v>
          </cell>
        </row>
        <row r="281">
          <cell r="A281" t="str">
            <v>PJ 25.15.0206 (/)</v>
          </cell>
          <cell r="B281">
            <v>0</v>
          </cell>
          <cell r="C281" t="str">
            <v>PJ 25.15.0206 (/)</v>
          </cell>
          <cell r="D281" t="str">
            <v>Rede de volei oficial com cabo de aco. Fornecimento.</v>
          </cell>
          <cell r="E281" t="str">
            <v>un</v>
          </cell>
          <cell r="F281">
            <v>0</v>
          </cell>
          <cell r="G281">
            <v>129.94999999999999</v>
          </cell>
          <cell r="H281">
            <v>0</v>
          </cell>
        </row>
        <row r="282">
          <cell r="A282" t="str">
            <v>PJ 25.20.0040 (/)</v>
          </cell>
          <cell r="B282">
            <v>0</v>
          </cell>
          <cell r="C282" t="str">
            <v>PJ 25.20.0040 (/)</v>
          </cell>
          <cell r="D282" t="str">
            <v>Bicicletario em tudo de ferro galvanizado (externa e internamente) com diametro e 1 1/2", espessura da parede de 3,35mm, dobrado a frio em 2 angulos de 90o, chumbado em dois blocos de concreto fck=13,5MPa com dimensoes de (0,30x0,30x0,25)m, inclusive demolicao e recomposicao de calcada, retirada do material excedente e limpeza desengordurante, inclusive com pintura de base alquidica e 2 demaos de acabamento com esmalte, conforme Anexo I da Resolucao SMAC no498 de 21 de setembro de 2011. Fornecimento e colocacao.</v>
          </cell>
          <cell r="E282" t="str">
            <v>un</v>
          </cell>
          <cell r="F282">
            <v>0</v>
          </cell>
          <cell r="G282">
            <v>391.75</v>
          </cell>
          <cell r="H282">
            <v>0</v>
          </cell>
        </row>
        <row r="283">
          <cell r="A283" t="str">
            <v>PJ 25.25.0060 (/)</v>
          </cell>
          <cell r="B283">
            <v>0</v>
          </cell>
          <cell r="C283" t="str">
            <v>PJ 25.25.0060 (/)</v>
          </cell>
          <cell r="D283" t="str">
            <v>Balizador tipo 'Rio Cidade Olegario Maciel' com 830 mm de altura em tubo galvanizado com diametro de 3", com 3 a 3,2 mm de espessura com peso minimo de 12 kg. Tampa torneada fixada com pino prisioneiro. Acabamento em pintura eletrostatica em toda a peca e tampa vermelha. Fixacao com vergalhao de construcao estriado de 1/2" soldado na parte inferior do tubo. Fornecimento e instalacao.</v>
          </cell>
          <cell r="E283" t="str">
            <v>un</v>
          </cell>
          <cell r="F283">
            <v>0</v>
          </cell>
          <cell r="G283">
            <v>631.63</v>
          </cell>
          <cell r="H283">
            <v>0</v>
          </cell>
        </row>
        <row r="284">
          <cell r="A284" t="str">
            <v>CI 05.05.0150 (A)</v>
          </cell>
          <cell r="B284">
            <v>0</v>
          </cell>
          <cell r="C284" t="str">
            <v>CI 05.05.0150 (A)</v>
          </cell>
          <cell r="D284" t="str">
            <v>Madeiramento para cobertura de telhas ceramicas, (francesa, portuguesa, duplana, colonial ou similar), constituido de cumeeira, tercas, caibros, pontaletes e ripas de madeira serrada, pregados sem tesoura, medido pela projecao horizontal.</v>
          </cell>
          <cell r="E284" t="str">
            <v>m2</v>
          </cell>
          <cell r="F284">
            <v>0</v>
          </cell>
          <cell r="G284">
            <v>83.93</v>
          </cell>
          <cell r="H284">
            <v>0</v>
          </cell>
        </row>
        <row r="285">
          <cell r="A285" t="str">
            <v>CI 05.30.0053 (/)</v>
          </cell>
          <cell r="B285">
            <v>0</v>
          </cell>
          <cell r="C285" t="str">
            <v>CI 05.30.0053 (/)</v>
          </cell>
          <cell r="D285" t="str">
            <v>Cobertura em telhas francesas; exclusive cumeeira e madeiramento. Fornecimento e colocacao.</v>
          </cell>
          <cell r="E285" t="str">
            <v>m2</v>
          </cell>
          <cell r="F285">
            <v>0</v>
          </cell>
          <cell r="G285">
            <v>78.540000000000006</v>
          </cell>
          <cell r="H285">
            <v>0</v>
          </cell>
        </row>
        <row r="286">
          <cell r="A286" t="str">
            <v>CI 05.30.0300 (/)</v>
          </cell>
          <cell r="B286">
            <v>0</v>
          </cell>
          <cell r="C286" t="str">
            <v>CI 05.30.0300 (/)</v>
          </cell>
          <cell r="D286" t="str">
            <v>Cumeeira para cobertura em telhas francesas ou coloniais. Fornecimento e colocacao.</v>
          </cell>
          <cell r="E286" t="str">
            <v>m</v>
          </cell>
          <cell r="F286">
            <v>0</v>
          </cell>
          <cell r="G286">
            <v>26.49</v>
          </cell>
          <cell r="H286">
            <v>0</v>
          </cell>
        </row>
        <row r="287">
          <cell r="A287" t="str">
            <v>PT 05.15.0056 (/)</v>
          </cell>
          <cell r="B287">
            <v>0</v>
          </cell>
          <cell r="C287" t="str">
            <v>PT 05.15.0056 (/)</v>
          </cell>
          <cell r="D287" t="str">
            <v>Preparo de superficie interna ou externa de revestimento liso, inclusive demao de impermeabilizante selador, com 2 demaos de massa acrilica e lixamentos necessarios.</v>
          </cell>
          <cell r="E287" t="str">
            <v>m2</v>
          </cell>
          <cell r="F287">
            <v>0</v>
          </cell>
          <cell r="G287">
            <v>41.04</v>
          </cell>
          <cell r="H287">
            <v>0</v>
          </cell>
        </row>
        <row r="288">
          <cell r="A288" t="str">
            <v>PT 05.15.0150 (/)</v>
          </cell>
          <cell r="B288">
            <v>0</v>
          </cell>
          <cell r="C288" t="str">
            <v>PT 05.15.0150 (/)</v>
          </cell>
          <cell r="D288" t="str">
            <v>Pintura com tinta plastica a base de acrilico, semi-brilhante, para interior e exterior, incolor ou colorida, equivalente a Metalatex ou similar, sobre tijolo, concreto liso, cimento amianto, revestimento, madeira e ferro, inclusive lixamento, 1 demao de selador acrilico Metalatex ou similar e 2 demaos de acabamento.</v>
          </cell>
          <cell r="E288" t="str">
            <v>m2</v>
          </cell>
          <cell r="F288">
            <v>0</v>
          </cell>
          <cell r="G288">
            <v>26.01</v>
          </cell>
          <cell r="H288">
            <v>0</v>
          </cell>
        </row>
        <row r="289">
          <cell r="A289" t="str">
            <v>PT 05.40.0106 (/)</v>
          </cell>
          <cell r="B289">
            <v>0</v>
          </cell>
          <cell r="C289" t="str">
            <v>PT 05.40.0106 (/)</v>
          </cell>
          <cell r="D289" t="str">
            <v>Pintura interna ou externa sobre ferro, com esmalte sintetico Duralack ou Lagomix ou similar, inclusive lixamento, limpeza, demao de zarcao de secagem rapida, cor laranja e 2 demaos de acabamento.</v>
          </cell>
          <cell r="E289" t="str">
            <v>m2</v>
          </cell>
          <cell r="F289">
            <v>0</v>
          </cell>
          <cell r="G289">
            <v>20.96</v>
          </cell>
          <cell r="H289">
            <v>0</v>
          </cell>
        </row>
        <row r="290">
          <cell r="A290" t="str">
            <v>PT 05.45.0050 (/)</v>
          </cell>
          <cell r="B290">
            <v>0</v>
          </cell>
          <cell r="C290" t="str">
            <v>PT 05.45.0050 (/)</v>
          </cell>
          <cell r="D290" t="str">
            <v>Marcacao de quadra de esporte, com tintura Supercril ou similar, em 2 demaos. Medida pela area efetiva de pintura.</v>
          </cell>
          <cell r="E290" t="str">
            <v>m2</v>
          </cell>
          <cell r="F290">
            <v>0</v>
          </cell>
          <cell r="G290">
            <v>43.25</v>
          </cell>
          <cell r="H290">
            <v>0</v>
          </cell>
        </row>
        <row r="291">
          <cell r="A291" t="str">
            <v>PT 05.45.0100 (/)</v>
          </cell>
          <cell r="B291">
            <v>0</v>
          </cell>
          <cell r="C291" t="str">
            <v>PT 05.45.0100 (/)</v>
          </cell>
          <cell r="D291" t="str">
            <v>Pintura de quadra de esporte em piso cimentado, com tinta 100% acrilica equivalente a Suvinil piso, Nova Cor ou Coral Piso ou similar, considerando-se a limpeza da superficie e 2 demaos de acabamento.</v>
          </cell>
          <cell r="E291" t="str">
            <v>m2</v>
          </cell>
          <cell r="F291">
            <v>0</v>
          </cell>
          <cell r="G291">
            <v>41.52</v>
          </cell>
          <cell r="H291">
            <v>0</v>
          </cell>
        </row>
        <row r="292">
          <cell r="A292" t="str">
            <v>PT 05.65.0100 (/)</v>
          </cell>
          <cell r="B292">
            <v>0</v>
          </cell>
          <cell r="C292" t="str">
            <v>PT 05.65.0100 (/)</v>
          </cell>
          <cell r="D292" t="str">
            <v>Pintura externa antipichacao sobre concreto ou aco em superficie preparada. Exclusive o preparo.</v>
          </cell>
          <cell r="E292" t="str">
            <v>m2</v>
          </cell>
          <cell r="F292">
            <v>0</v>
          </cell>
          <cell r="G292">
            <v>71.55</v>
          </cell>
          <cell r="H292">
            <v>0</v>
          </cell>
        </row>
        <row r="293">
          <cell r="A293" t="str">
            <v>ES 05.25.0356 (/)</v>
          </cell>
          <cell r="B293">
            <v>0</v>
          </cell>
          <cell r="C293" t="str">
            <v>ES 05.25.0356 (/)</v>
          </cell>
          <cell r="D293" t="str">
            <v>Gradil de ferro, altura de 1,20m, em barras verticais quadradas de 5/8" e espacadas de 12,50cm, soldadas em duas barras, superior e inferior de (1 1/2"x1/4"), montantes a cada 1,50m em barras de (1 1/2"x3/8"). Fornecimento e instalacao, inclusive pintura.</v>
          </cell>
          <cell r="E293" t="str">
            <v>m</v>
          </cell>
          <cell r="F293">
            <v>0</v>
          </cell>
          <cell r="G293">
            <v>471.64</v>
          </cell>
          <cell r="H293">
            <v>0</v>
          </cell>
        </row>
        <row r="294">
          <cell r="A294" t="str">
            <v>ES 10.99.0253 (/)</v>
          </cell>
          <cell r="B294">
            <v>0</v>
          </cell>
          <cell r="C294" t="str">
            <v>ES 10.99.0253 (/)</v>
          </cell>
          <cell r="D294" t="str">
            <v>Deck em madeira aparelhada, com assoalho de (20 x 2)cm, vigas longitudinais de (7,5 x 15)cm, transversais de (10 x 15)cm, guarda-corpo composto de pecas de (15 x 15)cm e (20 x 2,5)cm, conforme projeto. Fornecimento e instalacao.</v>
          </cell>
          <cell r="E294" t="str">
            <v>m2</v>
          </cell>
          <cell r="F294">
            <v>0</v>
          </cell>
          <cell r="G294">
            <v>445.34</v>
          </cell>
          <cell r="H294">
            <v>0</v>
          </cell>
        </row>
        <row r="295">
          <cell r="A295" t="str">
            <v>SC 05.05.0200 (/)</v>
          </cell>
          <cell r="B295">
            <v>0</v>
          </cell>
          <cell r="C295" t="str">
            <v>SC 05.05.0200 (/)</v>
          </cell>
          <cell r="D295" t="str">
            <v>Arrancamento de grades, gradis, alambrados, cercas e portoes.</v>
          </cell>
          <cell r="E295" t="str">
            <v>m2</v>
          </cell>
          <cell r="F295">
            <v>0</v>
          </cell>
          <cell r="G295">
            <v>15.51</v>
          </cell>
          <cell r="H295">
            <v>0</v>
          </cell>
        </row>
        <row r="296">
          <cell r="A296" t="str">
            <v>SC 05.05.1350 (/)</v>
          </cell>
          <cell r="B296">
            <v>0</v>
          </cell>
          <cell r="C296" t="str">
            <v>SC 05.05.1350 (/)</v>
          </cell>
          <cell r="D296" t="str">
            <v>Demolicao de piso de ladrilho ceramico, inclusive argamassa do contrapiso com ate 5cm de espessura.</v>
          </cell>
          <cell r="E296" t="str">
            <v>m2</v>
          </cell>
          <cell r="F296">
            <v>0</v>
          </cell>
          <cell r="G296">
            <v>15.47</v>
          </cell>
          <cell r="H296">
            <v>0</v>
          </cell>
        </row>
        <row r="297">
          <cell r="A297" t="str">
            <v>SC 05.05.2150 (/)</v>
          </cell>
          <cell r="B297">
            <v>0</v>
          </cell>
          <cell r="C297" t="str">
            <v>SC 05.05.2150 (/)</v>
          </cell>
          <cell r="D297" t="str">
            <v>Remocao de cobertura de telha francesa, inclusive madeiramento, medido o conjunto em projecao horizontal.</v>
          </cell>
          <cell r="E297" t="str">
            <v>m2</v>
          </cell>
          <cell r="F297">
            <v>0</v>
          </cell>
          <cell r="G297">
            <v>28.86</v>
          </cell>
          <cell r="H297">
            <v>0</v>
          </cell>
        </row>
        <row r="298">
          <cell r="A298" t="str">
            <v>RV 15.75.0050 (A)</v>
          </cell>
          <cell r="B298">
            <v>0</v>
          </cell>
          <cell r="C298" t="str">
            <v>RV 15.75.0050 (A)</v>
          </cell>
          <cell r="D298" t="str">
            <v>Piso de ardosia ferrugem, em placas de (25x25)cm, inclusive argamassa de assentamento com espessura de 3cm. Fornecimento e colocacao.</v>
          </cell>
          <cell r="E298" t="str">
            <v>m2</v>
          </cell>
          <cell r="F298">
            <v>0</v>
          </cell>
          <cell r="G298">
            <v>82.16</v>
          </cell>
          <cell r="H298">
            <v>0</v>
          </cell>
        </row>
        <row r="299">
          <cell r="A299" t="str">
            <v>IE 00.00.0001 (/)</v>
          </cell>
          <cell r="B299">
            <v>0</v>
          </cell>
          <cell r="C299" t="str">
            <v>IE 00.00.0001 (/)</v>
          </cell>
          <cell r="D299" t="str">
            <v>Conjunto com quatro lixeiras com separação de reciclagem. Fornecimento e instalação.</v>
          </cell>
          <cell r="E299" t="str">
            <v>un</v>
          </cell>
          <cell r="F299">
            <v>0</v>
          </cell>
          <cell r="G299">
            <v>8000</v>
          </cell>
          <cell r="H299">
            <v>0</v>
          </cell>
        </row>
        <row r="300">
          <cell r="A300" t="str">
            <v>IE 00.00.0002 (/)</v>
          </cell>
          <cell r="B300">
            <v>0</v>
          </cell>
          <cell r="C300" t="str">
            <v>IE 00.00.0002 (/)</v>
          </cell>
          <cell r="D300" t="str">
            <v>Banco em concreto armado, sem encosto, coletivo, padrão Porto Maravilha, Fornecimento e instalação.</v>
          </cell>
          <cell r="E300" t="str">
            <v>un</v>
          </cell>
          <cell r="F300">
            <v>0</v>
          </cell>
          <cell r="G300">
            <v>5000</v>
          </cell>
          <cell r="H300">
            <v>0</v>
          </cell>
        </row>
        <row r="301">
          <cell r="A301" t="str">
            <v>IE 00.00.0003 (/)</v>
          </cell>
          <cell r="B301">
            <v>0</v>
          </cell>
          <cell r="C301" t="str">
            <v>IE 00.00.0003 (/)</v>
          </cell>
          <cell r="D301" t="str">
            <v>Conjunto Mesa-Bancos Coletivos em concreto, com 1 mesa e dois bancos.</v>
          </cell>
          <cell r="E301" t="str">
            <v>un</v>
          </cell>
          <cell r="F301">
            <v>0</v>
          </cell>
          <cell r="G301">
            <v>16000</v>
          </cell>
          <cell r="H301">
            <v>0</v>
          </cell>
        </row>
        <row r="302">
          <cell r="A302" t="str">
            <v>IE 00.00.0004 (/)</v>
          </cell>
          <cell r="B302">
            <v>0</v>
          </cell>
          <cell r="C302" t="str">
            <v>IE 00.00.0004 (/)</v>
          </cell>
          <cell r="D302" t="str">
            <v>Mesa em concreto de tênis de mesa.</v>
          </cell>
          <cell r="E302" t="str">
            <v>un</v>
          </cell>
          <cell r="F302">
            <v>0</v>
          </cell>
          <cell r="G302">
            <v>9000</v>
          </cell>
          <cell r="H302">
            <v>0</v>
          </cell>
        </row>
        <row r="303">
          <cell r="A303" t="str">
            <v>IE 00.00.0005 (/)</v>
          </cell>
          <cell r="B303">
            <v>0</v>
          </cell>
          <cell r="C303" t="str">
            <v>IE 00.00.0005 (/)</v>
          </cell>
          <cell r="D303" t="str">
            <v>Mobiliário de descanso e estar (Biblioteca).</v>
          </cell>
          <cell r="E303" t="str">
            <v>m2</v>
          </cell>
          <cell r="F303">
            <v>0</v>
          </cell>
          <cell r="G303">
            <v>5000</v>
          </cell>
          <cell r="H303">
            <v>0</v>
          </cell>
        </row>
        <row r="304">
          <cell r="A304" t="str">
            <v>IE 00.00.0006 (/)</v>
          </cell>
          <cell r="B304">
            <v>0</v>
          </cell>
          <cell r="C304" t="str">
            <v>IE 00.00.0006 (/)</v>
          </cell>
          <cell r="D304" t="str">
            <v>Xadrez.</v>
          </cell>
          <cell r="E304" t="str">
            <v>un</v>
          </cell>
          <cell r="F304">
            <v>0</v>
          </cell>
          <cell r="G304">
            <v>6000</v>
          </cell>
          <cell r="H304">
            <v>0</v>
          </cell>
        </row>
        <row r="305">
          <cell r="A305" t="str">
            <v>IE 00.00.0007 (/)</v>
          </cell>
          <cell r="B305">
            <v>0</v>
          </cell>
          <cell r="C305" t="str">
            <v>IE 00.00.0007 (/)</v>
          </cell>
          <cell r="D305" t="str">
            <v>Container com cobertura em estrutura metálica, telhas metálicas galvanizadas, Fornecimento e instalação, inclusive ligações das instalações elétricas e hidrossanitárias.</v>
          </cell>
          <cell r="E305" t="str">
            <v>un</v>
          </cell>
          <cell r="F305">
            <v>0</v>
          </cell>
          <cell r="G305">
            <v>88200</v>
          </cell>
          <cell r="H305">
            <v>0</v>
          </cell>
        </row>
        <row r="306">
          <cell r="A306">
            <v>0</v>
          </cell>
          <cell r="B306" t="str">
            <v>TOTAL PAISAGISMO E MOBILIÁRIO URBANO</v>
          </cell>
          <cell r="C306">
            <v>0</v>
          </cell>
          <cell r="D306">
            <v>0</v>
          </cell>
          <cell r="E306">
            <v>0</v>
          </cell>
          <cell r="F306">
            <v>0</v>
          </cell>
          <cell r="G306">
            <v>0</v>
          </cell>
          <cell r="H306">
            <v>0</v>
          </cell>
        </row>
        <row r="307">
          <cell r="A307">
            <v>0</v>
          </cell>
          <cell r="B307">
            <v>0</v>
          </cell>
          <cell r="C307">
            <v>0</v>
          </cell>
          <cell r="D307">
            <v>0</v>
          </cell>
          <cell r="E307">
            <v>0</v>
          </cell>
          <cell r="F307">
            <v>0</v>
          </cell>
          <cell r="G307">
            <v>0</v>
          </cell>
          <cell r="H307">
            <v>0</v>
          </cell>
        </row>
        <row r="308">
          <cell r="A308">
            <v>0</v>
          </cell>
          <cell r="B308" t="str">
            <v>OBRAS DE ARTES ESPECIAIS</v>
          </cell>
          <cell r="C308">
            <v>0</v>
          </cell>
          <cell r="D308">
            <v>0</v>
          </cell>
          <cell r="E308">
            <v>0</v>
          </cell>
          <cell r="F308">
            <v>0</v>
          </cell>
          <cell r="G308">
            <v>0</v>
          </cell>
          <cell r="H308">
            <v>0</v>
          </cell>
        </row>
        <row r="309">
          <cell r="A309" t="str">
            <v>ET 05.25.0703 (A)</v>
          </cell>
          <cell r="B309">
            <v>0</v>
          </cell>
          <cell r="C309" t="str">
            <v>ET 05.25.0703 (A)</v>
          </cell>
          <cell r="D309" t="str">
            <v>Lancamento de concreto em pecas armadas, inclusive a colocacao, o adensamento e o acabamento, exclusive o transporte (TC 05.10.0050), considerando a producao normal.</v>
          </cell>
          <cell r="E309" t="str">
            <v>m3</v>
          </cell>
          <cell r="F309">
            <v>0</v>
          </cell>
          <cell r="G309">
            <v>46.1</v>
          </cell>
          <cell r="H309">
            <v>0</v>
          </cell>
        </row>
        <row r="310">
          <cell r="A310" t="str">
            <v>ET 05.30.0100 (A)</v>
          </cell>
          <cell r="B310">
            <v>0</v>
          </cell>
          <cell r="C310" t="str">
            <v>ET 05.30.0100 (A)</v>
          </cell>
          <cell r="D310" t="str">
            <v>Concreto simples dosado racionalmente para uma resistencia minima caracteristica a compressao de 11MPa, inclusive materiais, preparo, lancamento, colocacao e adensamento, exclusive transporte.</v>
          </cell>
          <cell r="E310" t="str">
            <v>m3</v>
          </cell>
          <cell r="F310">
            <v>0</v>
          </cell>
          <cell r="G310">
            <v>319.97000000000003</v>
          </cell>
          <cell r="H310">
            <v>0</v>
          </cell>
        </row>
        <row r="311">
          <cell r="A311" t="str">
            <v>ET 05.35.0050 (A)</v>
          </cell>
          <cell r="B311">
            <v>0</v>
          </cell>
          <cell r="C311" t="str">
            <v>ET 05.35.0050 (A)</v>
          </cell>
          <cell r="D311" t="str">
            <v>Concreto dosado racionalmente para uma resistencia minima caracteristica a compressao de 15MPa, inclusive materiais, preparo, lancamento, colocacao e adensamento, exclusive transporte.</v>
          </cell>
          <cell r="E311" t="str">
            <v>m3</v>
          </cell>
          <cell r="F311">
            <v>0</v>
          </cell>
          <cell r="G311">
            <v>319.98</v>
          </cell>
          <cell r="H311">
            <v>0</v>
          </cell>
        </row>
        <row r="312">
          <cell r="A312" t="str">
            <v>ET 05.55.0050 (/)</v>
          </cell>
          <cell r="B312">
            <v>0</v>
          </cell>
          <cell r="C312" t="str">
            <v>ET 05.55.0050 (/)</v>
          </cell>
          <cell r="D312" t="str">
            <v>Lona de polietileno (lona terreiro) com espessura de 0,20mm para impermeabilizacao de solo, medida pela area coberta. Fornecimento e colocacao, inclusive com perdas e transpasse.</v>
          </cell>
          <cell r="E312" t="str">
            <v>m2</v>
          </cell>
          <cell r="F312">
            <v>0</v>
          </cell>
          <cell r="G312">
            <v>1.67</v>
          </cell>
          <cell r="H312">
            <v>0</v>
          </cell>
        </row>
        <row r="313">
          <cell r="A313" t="str">
            <v>ET 15.10.0400 (/)</v>
          </cell>
          <cell r="B313">
            <v>0</v>
          </cell>
          <cell r="C313" t="str">
            <v>ET 15.10.0400 (/)</v>
          </cell>
          <cell r="D313" t="str">
            <v>Formas de madeira para moldagem de pecas de concreto com paramentos planos, em lajes, vigas, paredes etc., inclusive fornecimento dos materiais e desmontagem, servindo a madeira 4 vezes, tabuas de madeira serrada, com 2,5 cm de espessura, servindo tambem para travessas, exclusive escoramento.</v>
          </cell>
          <cell r="E313" t="str">
            <v>m2</v>
          </cell>
          <cell r="F313">
            <v>0</v>
          </cell>
          <cell r="G313">
            <v>45.88</v>
          </cell>
          <cell r="H313">
            <v>0</v>
          </cell>
        </row>
        <row r="314">
          <cell r="A314" t="str">
            <v>ET 15.20.0053 (/)</v>
          </cell>
          <cell r="B314">
            <v>0</v>
          </cell>
          <cell r="C314" t="str">
            <v>ET 15.20.0053 (/)</v>
          </cell>
          <cell r="D314" t="str">
            <v>Formas de placas de Madeirit ou similar, empregando-se as de 14mm, resinadas e tambem as de 20mm de espessura, plastificadas, servindo 4 vezes, e a madeira serrada 3 vezes, inclusive fornecimento e desmontagem, exclusive escoramento.</v>
          </cell>
          <cell r="E314" t="str">
            <v>m2</v>
          </cell>
          <cell r="F314">
            <v>0</v>
          </cell>
          <cell r="G314">
            <v>69.540000000000006</v>
          </cell>
          <cell r="H314">
            <v>0</v>
          </cell>
        </row>
        <row r="315">
          <cell r="A315" t="str">
            <v>ET 20.30.0050 (/)</v>
          </cell>
          <cell r="B315">
            <v>0</v>
          </cell>
          <cell r="C315" t="str">
            <v>ET 20.30.0050 (/)</v>
          </cell>
          <cell r="D315" t="str">
            <v>Escoramento de formas de caixas de concreto em geral, cintas, blocos de fundacao e ou paramentos verticais ate 1,5m; com aproveitamento da madeira 2 vezes, inclusive retirada.</v>
          </cell>
          <cell r="E315" t="str">
            <v>m2</v>
          </cell>
          <cell r="F315">
            <v>0</v>
          </cell>
          <cell r="G315">
            <v>34.28</v>
          </cell>
          <cell r="H315">
            <v>0</v>
          </cell>
        </row>
        <row r="316">
          <cell r="A316" t="str">
            <v>ET 20.30.0100 (/)</v>
          </cell>
          <cell r="B316">
            <v>0</v>
          </cell>
          <cell r="C316" t="str">
            <v>ET 20.30.0100 (/)</v>
          </cell>
          <cell r="D316" t="str">
            <v>Escoramento de formas de paramentos verticais de mais de 1,50m e ate 5m de altura, utilizando madeira serrada, com 30% do aproveitamento da madeira, inclusive retirada.</v>
          </cell>
          <cell r="E316" t="str">
            <v>m2</v>
          </cell>
          <cell r="F316">
            <v>0</v>
          </cell>
          <cell r="G316">
            <v>51.53</v>
          </cell>
          <cell r="H316">
            <v>0</v>
          </cell>
        </row>
        <row r="317">
          <cell r="A317" t="str">
            <v>ET 40.05.0109 (/)</v>
          </cell>
          <cell r="B317">
            <v>0</v>
          </cell>
          <cell r="C317" t="str">
            <v>ET 40.05.0109 (/)</v>
          </cell>
          <cell r="D317" t="str">
            <v>Tela de aco soldada Telcon Q-196 ou similar, com malha de (10x10)cm, CA-60, com diametro de 5mm e 3,11Kg/m2. Fornecimento e colocacao.</v>
          </cell>
          <cell r="E317" t="str">
            <v>m2</v>
          </cell>
          <cell r="F317">
            <v>0</v>
          </cell>
          <cell r="G317">
            <v>23.68</v>
          </cell>
          <cell r="H317">
            <v>0</v>
          </cell>
        </row>
        <row r="318">
          <cell r="A318" t="str">
            <v>ET 40.05.0112 (/)</v>
          </cell>
          <cell r="B318">
            <v>0</v>
          </cell>
          <cell r="C318" t="str">
            <v>ET 40.05.0112 (/)</v>
          </cell>
          <cell r="D318" t="str">
            <v>Tela de aco soldada Telcon Q-246 ou similar, com malha de (10x10)cm, CA-60, com diametro de 5,6mm e 3,91Kg/m2. Fornecimento e colocacao.</v>
          </cell>
          <cell r="E318" t="str">
            <v>m2</v>
          </cell>
          <cell r="F318">
            <v>0</v>
          </cell>
          <cell r="G318">
            <v>30.16</v>
          </cell>
          <cell r="H318">
            <v>0</v>
          </cell>
        </row>
        <row r="319">
          <cell r="A319" t="str">
            <v>ET 60.05.0062 (/)</v>
          </cell>
          <cell r="B319">
            <v>0</v>
          </cell>
          <cell r="C319" t="str">
            <v>ET 60.05.0062 (/)</v>
          </cell>
          <cell r="D319" t="str">
            <v>Concreto importado de usina dosado racionalmente para uma resistencia caracteristica a compressao de 20MPa.</v>
          </cell>
          <cell r="E319" t="str">
            <v>m3</v>
          </cell>
          <cell r="F319">
            <v>0</v>
          </cell>
          <cell r="G319">
            <v>295.87</v>
          </cell>
          <cell r="H319">
            <v>0</v>
          </cell>
        </row>
        <row r="320">
          <cell r="A320" t="str">
            <v>ET 60.05.0100 (/)</v>
          </cell>
          <cell r="B320">
            <v>0</v>
          </cell>
          <cell r="C320" t="str">
            <v>ET 60.05.0100 (/)</v>
          </cell>
          <cell r="D320" t="str">
            <v>Concreto importado de usina dosado racionalmente para uma resistencia caracteristica a compressao de 40Mpa.</v>
          </cell>
          <cell r="E320" t="str">
            <v>m3</v>
          </cell>
          <cell r="F320">
            <v>0</v>
          </cell>
          <cell r="G320">
            <v>320</v>
          </cell>
          <cell r="H320">
            <v>0</v>
          </cell>
        </row>
        <row r="321">
          <cell r="A321">
            <v>0</v>
          </cell>
          <cell r="B321">
            <v>0</v>
          </cell>
          <cell r="C321">
            <v>0</v>
          </cell>
          <cell r="D321" t="e">
            <v>#N/A</v>
          </cell>
          <cell r="E321" t="e">
            <v>#N/A</v>
          </cell>
          <cell r="F321">
            <v>0</v>
          </cell>
          <cell r="G321" t="e">
            <v>#N/A</v>
          </cell>
          <cell r="H321" t="e">
            <v>#N/A</v>
          </cell>
        </row>
        <row r="322">
          <cell r="A322">
            <v>0</v>
          </cell>
          <cell r="B322">
            <v>0</v>
          </cell>
          <cell r="C322">
            <v>0</v>
          </cell>
          <cell r="D322" t="e">
            <v>#N/A</v>
          </cell>
          <cell r="E322" t="e">
            <v>#N/A</v>
          </cell>
          <cell r="F322">
            <v>0</v>
          </cell>
          <cell r="G322" t="e">
            <v>#N/A</v>
          </cell>
          <cell r="H322" t="e">
            <v>#N/A</v>
          </cell>
        </row>
        <row r="323">
          <cell r="A323">
            <v>0</v>
          </cell>
          <cell r="B323">
            <v>0</v>
          </cell>
          <cell r="C323">
            <v>0</v>
          </cell>
          <cell r="D323" t="e">
            <v>#N/A</v>
          </cell>
          <cell r="E323" t="e">
            <v>#N/A</v>
          </cell>
          <cell r="F323">
            <v>0</v>
          </cell>
          <cell r="G323" t="e">
            <v>#N/A</v>
          </cell>
          <cell r="H323" t="e">
            <v>#N/A</v>
          </cell>
        </row>
        <row r="324">
          <cell r="A324">
            <v>0</v>
          </cell>
          <cell r="B324">
            <v>0</v>
          </cell>
          <cell r="C324">
            <v>0</v>
          </cell>
          <cell r="D324" t="e">
            <v>#N/A</v>
          </cell>
          <cell r="E324" t="e">
            <v>#N/A</v>
          </cell>
          <cell r="F324">
            <v>0</v>
          </cell>
          <cell r="G324" t="e">
            <v>#N/A</v>
          </cell>
          <cell r="H324" t="e">
            <v>#N/A</v>
          </cell>
        </row>
        <row r="325">
          <cell r="A325">
            <v>0</v>
          </cell>
          <cell r="B325">
            <v>0</v>
          </cell>
          <cell r="C325">
            <v>0</v>
          </cell>
          <cell r="D325" t="e">
            <v>#N/A</v>
          </cell>
          <cell r="E325" t="e">
            <v>#N/A</v>
          </cell>
          <cell r="F325">
            <v>0</v>
          </cell>
          <cell r="G325" t="e">
            <v>#N/A</v>
          </cell>
          <cell r="H325" t="e">
            <v>#N/A</v>
          </cell>
        </row>
        <row r="326">
          <cell r="A326">
            <v>0</v>
          </cell>
          <cell r="B326">
            <v>0</v>
          </cell>
          <cell r="C326">
            <v>0</v>
          </cell>
          <cell r="D326" t="e">
            <v>#N/A</v>
          </cell>
          <cell r="E326" t="e">
            <v>#N/A</v>
          </cell>
          <cell r="F326">
            <v>0</v>
          </cell>
          <cell r="G326" t="e">
            <v>#N/A</v>
          </cell>
          <cell r="H326" t="e">
            <v>#N/A</v>
          </cell>
        </row>
        <row r="327">
          <cell r="A327">
            <v>0</v>
          </cell>
          <cell r="B327" t="str">
            <v>TOTAL OBRAS DE ARTES ESPECIAIS</v>
          </cell>
          <cell r="C327">
            <v>0</v>
          </cell>
          <cell r="D327">
            <v>0</v>
          </cell>
          <cell r="E327">
            <v>0</v>
          </cell>
          <cell r="F327">
            <v>0</v>
          </cell>
          <cell r="G327">
            <v>0</v>
          </cell>
          <cell r="H327" t="e">
            <v>#N/A</v>
          </cell>
        </row>
        <row r="328">
          <cell r="B328">
            <v>0</v>
          </cell>
          <cell r="C328">
            <v>0</v>
          </cell>
          <cell r="D328">
            <v>0</v>
          </cell>
          <cell r="E328">
            <v>0</v>
          </cell>
          <cell r="F328">
            <v>0</v>
          </cell>
          <cell r="G328">
            <v>0</v>
          </cell>
          <cell r="H328">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dos"/>
      <sheetName val="BDI COM DESONERAÇÃO"/>
      <sheetName val="RESUMO"/>
      <sheetName val="PLANILHA"/>
      <sheetName val="CRONO"/>
      <sheetName val="CURVA ABC"/>
      <sheetName val="1-LABeCAMPO"/>
      <sheetName val="2-CANTobra"/>
      <sheetName val="3-MOV-TERRA"/>
      <sheetName val="4-TRANSP"/>
      <sheetName val="5-S.COMPL"/>
      <sheetName val="6-GALERIAS"/>
      <sheetName val="8-PAVIM"/>
      <sheetName val="9-JARDIM"/>
      <sheetName val="10-FUNDA"/>
      <sheetName val="11-ESTRUTURA"/>
      <sheetName val="12-ALV."/>
      <sheetName val="13-REVEST"/>
      <sheetName val="14-ESQUADS"/>
      <sheetName val="15-INST."/>
      <sheetName val="16-COBERTURA"/>
      <sheetName val="17-PINTURA"/>
      <sheetName val="18-APARELHOS"/>
      <sheetName val="21-ILUMPUBL"/>
      <sheetName val="22-ADMLOCAL"/>
      <sheetName val="23-ENCARGOS"/>
      <sheetName val="ITENS ESPECIAIS"/>
      <sheetName val="EMOP 10-2021"/>
      <sheetName val="EMOP out-21"/>
      <sheetName val="MAT1021"/>
      <sheetName val="SCO-set21"/>
      <sheetName val="FGV04"/>
    </sheetNames>
    <sheetDataSet>
      <sheetData sheetId="0"/>
      <sheetData sheetId="1"/>
      <sheetData sheetId="2"/>
      <sheetData sheetId="3">
        <row r="1">
          <cell r="A1">
            <v>0</v>
          </cell>
          <cell r="G1">
            <v>0</v>
          </cell>
          <cell r="I1">
            <v>0</v>
          </cell>
        </row>
        <row r="2">
          <cell r="A2">
            <v>0</v>
          </cell>
          <cell r="G2">
            <v>0</v>
          </cell>
          <cell r="I2">
            <v>0</v>
          </cell>
        </row>
        <row r="3">
          <cell r="G3">
            <v>0</v>
          </cell>
          <cell r="I3">
            <v>0</v>
          </cell>
        </row>
        <row r="4">
          <cell r="A4">
            <v>0</v>
          </cell>
          <cell r="G4">
            <v>0</v>
          </cell>
          <cell r="I4">
            <v>0</v>
          </cell>
        </row>
        <row r="5">
          <cell r="A5">
            <v>0</v>
          </cell>
          <cell r="I5">
            <v>0</v>
          </cell>
        </row>
        <row r="6">
          <cell r="A6">
            <v>0</v>
          </cell>
          <cell r="I6">
            <v>0</v>
          </cell>
        </row>
        <row r="7">
          <cell r="A7">
            <v>0</v>
          </cell>
          <cell r="G7">
            <v>0</v>
          </cell>
          <cell r="I7">
            <v>0</v>
          </cell>
        </row>
        <row r="8">
          <cell r="A8">
            <v>0</v>
          </cell>
          <cell r="G8">
            <v>0</v>
          </cell>
          <cell r="I8">
            <v>0</v>
          </cell>
        </row>
        <row r="9">
          <cell r="A9">
            <v>0</v>
          </cell>
          <cell r="G9">
            <v>0</v>
          </cell>
          <cell r="I9">
            <v>0</v>
          </cell>
        </row>
        <row r="10">
          <cell r="A10">
            <v>0</v>
          </cell>
          <cell r="G10" t="str">
            <v>BDI:</v>
          </cell>
          <cell r="I10">
            <v>0</v>
          </cell>
        </row>
        <row r="11">
          <cell r="A11">
            <v>0</v>
          </cell>
          <cell r="G11" t="str">
            <v>BDI DIF:</v>
          </cell>
          <cell r="I11">
            <v>0</v>
          </cell>
        </row>
        <row r="12">
          <cell r="A12">
            <v>0</v>
          </cell>
          <cell r="G12">
            <v>0</v>
          </cell>
          <cell r="I12">
            <v>0</v>
          </cell>
        </row>
        <row r="13">
          <cell r="A13">
            <v>0</v>
          </cell>
          <cell r="G13" t="str">
            <v>Prazo da Obra:</v>
          </cell>
          <cell r="I13" t="str">
            <v>meses</v>
          </cell>
        </row>
        <row r="14">
          <cell r="A14">
            <v>0</v>
          </cell>
          <cell r="G14">
            <v>0</v>
          </cell>
          <cell r="I14">
            <v>0</v>
          </cell>
        </row>
        <row r="15">
          <cell r="A15">
            <v>0</v>
          </cell>
          <cell r="G15">
            <v>0</v>
          </cell>
          <cell r="I15">
            <v>0</v>
          </cell>
        </row>
        <row r="16">
          <cell r="A16" t="str">
            <v>ITEM</v>
          </cell>
          <cell r="G16" t="str">
            <v>TOTAL SEM BDI (R$)</v>
          </cell>
          <cell r="I16" t="str">
            <v>TOTAL COM BDI (R$)</v>
          </cell>
        </row>
        <row r="17">
          <cell r="A17" t="str">
            <v>1,0</v>
          </cell>
          <cell r="G17">
            <v>2758.42</v>
          </cell>
          <cell r="I17">
            <v>3585.3900000000003</v>
          </cell>
        </row>
        <row r="18">
          <cell r="A18" t="str">
            <v>1.1</v>
          </cell>
          <cell r="G18">
            <v>795.34</v>
          </cell>
          <cell r="I18">
            <v>1033.78</v>
          </cell>
        </row>
        <row r="19">
          <cell r="A19" t="str">
            <v>1.2</v>
          </cell>
          <cell r="G19">
            <v>1963.08</v>
          </cell>
          <cell r="I19">
            <v>2551.61</v>
          </cell>
        </row>
        <row r="20">
          <cell r="A20">
            <v>0</v>
          </cell>
          <cell r="G20">
            <v>0</v>
          </cell>
          <cell r="I20">
            <v>0</v>
          </cell>
        </row>
        <row r="21">
          <cell r="A21">
            <v>0</v>
          </cell>
          <cell r="G21">
            <v>0</v>
          </cell>
          <cell r="I21">
            <v>0</v>
          </cell>
        </row>
        <row r="22">
          <cell r="A22" t="str">
            <v>2,0</v>
          </cell>
          <cell r="G22">
            <v>16742.96</v>
          </cell>
          <cell r="I22">
            <v>21762.469999999998</v>
          </cell>
        </row>
        <row r="23">
          <cell r="A23" t="str">
            <v>2.1</v>
          </cell>
          <cell r="G23">
            <v>3287.46</v>
          </cell>
          <cell r="I23">
            <v>4273.04</v>
          </cell>
        </row>
        <row r="24">
          <cell r="A24" t="str">
            <v>2.2</v>
          </cell>
          <cell r="G24">
            <v>6093.75</v>
          </cell>
          <cell r="I24">
            <v>7920.65</v>
          </cell>
        </row>
        <row r="25">
          <cell r="A25" t="str">
            <v>2.3</v>
          </cell>
          <cell r="G25">
            <v>1387.71</v>
          </cell>
          <cell r="I25">
            <v>1803.74</v>
          </cell>
        </row>
        <row r="26">
          <cell r="A26" t="str">
            <v>2.4</v>
          </cell>
          <cell r="G26">
            <v>3978.15</v>
          </cell>
          <cell r="I26">
            <v>5170.79</v>
          </cell>
        </row>
        <row r="27">
          <cell r="A27" t="str">
            <v>2.5</v>
          </cell>
          <cell r="G27">
            <v>1995.89</v>
          </cell>
          <cell r="I27">
            <v>2594.25</v>
          </cell>
        </row>
        <row r="28">
          <cell r="A28">
            <v>0</v>
          </cell>
          <cell r="G28">
            <v>0</v>
          </cell>
          <cell r="I28">
            <v>0</v>
          </cell>
        </row>
        <row r="29">
          <cell r="A29">
            <v>0</v>
          </cell>
          <cell r="G29">
            <v>0</v>
          </cell>
          <cell r="I29">
            <v>0</v>
          </cell>
        </row>
        <row r="30">
          <cell r="A30" t="str">
            <v>3,0</v>
          </cell>
          <cell r="G30">
            <v>816.8</v>
          </cell>
          <cell r="I30">
            <v>1061.67</v>
          </cell>
        </row>
        <row r="31">
          <cell r="A31" t="str">
            <v>3.1</v>
          </cell>
          <cell r="G31">
            <v>693.4</v>
          </cell>
          <cell r="I31">
            <v>901.28</v>
          </cell>
        </row>
        <row r="32">
          <cell r="A32" t="str">
            <v>3.2</v>
          </cell>
          <cell r="G32">
            <v>123.4</v>
          </cell>
          <cell r="I32">
            <v>160.38999999999999</v>
          </cell>
        </row>
        <row r="33">
          <cell r="A33">
            <v>0</v>
          </cell>
          <cell r="G33">
            <v>0</v>
          </cell>
          <cell r="I33">
            <v>0</v>
          </cell>
        </row>
        <row r="34">
          <cell r="A34">
            <v>0</v>
          </cell>
          <cell r="G34">
            <v>0</v>
          </cell>
          <cell r="I34">
            <v>0</v>
          </cell>
        </row>
        <row r="35">
          <cell r="A35" t="str">
            <v>5,0</v>
          </cell>
          <cell r="G35">
            <v>7419.8600000000006</v>
          </cell>
          <cell r="I35">
            <v>9644.32</v>
          </cell>
        </row>
        <row r="36">
          <cell r="A36" t="str">
            <v>5.1</v>
          </cell>
          <cell r="G36">
            <v>6212.02</v>
          </cell>
          <cell r="I36">
            <v>8074.38</v>
          </cell>
        </row>
        <row r="37">
          <cell r="A37" t="str">
            <v>5.2</v>
          </cell>
          <cell r="G37">
            <v>254.5</v>
          </cell>
          <cell r="I37">
            <v>330.79</v>
          </cell>
        </row>
        <row r="38">
          <cell r="A38" t="str">
            <v>5.3</v>
          </cell>
          <cell r="G38">
            <v>337.86</v>
          </cell>
          <cell r="I38">
            <v>439.15</v>
          </cell>
        </row>
        <row r="39">
          <cell r="A39" t="str">
            <v>5.4</v>
          </cell>
          <cell r="G39">
            <v>615.48</v>
          </cell>
          <cell r="I39">
            <v>800</v>
          </cell>
        </row>
        <row r="40">
          <cell r="A40">
            <v>0</v>
          </cell>
          <cell r="G40">
            <v>0</v>
          </cell>
          <cell r="I40">
            <v>0</v>
          </cell>
        </row>
        <row r="41">
          <cell r="A41">
            <v>0</v>
          </cell>
          <cell r="G41">
            <v>0</v>
          </cell>
          <cell r="I41">
            <v>0</v>
          </cell>
        </row>
        <row r="42">
          <cell r="A42" t="str">
            <v>8,0</v>
          </cell>
          <cell r="G42">
            <v>14719.8</v>
          </cell>
          <cell r="I42">
            <v>19132.79</v>
          </cell>
        </row>
        <row r="43">
          <cell r="A43" t="str">
            <v>8.1</v>
          </cell>
          <cell r="G43">
            <v>4349.3999999999996</v>
          </cell>
          <cell r="I43">
            <v>5653.35</v>
          </cell>
        </row>
        <row r="44">
          <cell r="A44" t="str">
            <v>8.2</v>
          </cell>
          <cell r="G44">
            <v>10370.4</v>
          </cell>
          <cell r="I44">
            <v>13479.44</v>
          </cell>
        </row>
        <row r="45">
          <cell r="A45">
            <v>0</v>
          </cell>
          <cell r="G45">
            <v>0</v>
          </cell>
          <cell r="I45">
            <v>0</v>
          </cell>
        </row>
        <row r="46">
          <cell r="A46">
            <v>0</v>
          </cell>
          <cell r="G46">
            <v>0</v>
          </cell>
          <cell r="I46">
            <v>0</v>
          </cell>
        </row>
        <row r="47">
          <cell r="A47" t="str">
            <v>9,0</v>
          </cell>
          <cell r="G47">
            <v>19058.439999999999</v>
          </cell>
          <cell r="I47">
            <v>24772.14</v>
          </cell>
        </row>
        <row r="48">
          <cell r="A48" t="str">
            <v>9.1</v>
          </cell>
          <cell r="G48">
            <v>1342.49</v>
          </cell>
          <cell r="I48">
            <v>1744.96</v>
          </cell>
        </row>
        <row r="49">
          <cell r="A49" t="str">
            <v>9.2</v>
          </cell>
          <cell r="G49">
            <v>1242.2</v>
          </cell>
          <cell r="I49">
            <v>1614.61</v>
          </cell>
        </row>
        <row r="50">
          <cell r="A50" t="str">
            <v>9.3</v>
          </cell>
          <cell r="G50">
            <v>15754</v>
          </cell>
          <cell r="I50">
            <v>20477.04</v>
          </cell>
        </row>
        <row r="51">
          <cell r="A51" t="str">
            <v>9.4</v>
          </cell>
          <cell r="G51">
            <v>719.75</v>
          </cell>
          <cell r="I51">
            <v>935.53</v>
          </cell>
        </row>
        <row r="52">
          <cell r="A52">
            <v>0</v>
          </cell>
          <cell r="G52">
            <v>0</v>
          </cell>
          <cell r="I52">
            <v>0</v>
          </cell>
        </row>
        <row r="53">
          <cell r="A53">
            <v>0</v>
          </cell>
          <cell r="G53">
            <v>0</v>
          </cell>
          <cell r="I53">
            <v>0</v>
          </cell>
        </row>
        <row r="54">
          <cell r="A54">
            <v>0</v>
          </cell>
          <cell r="G54">
            <v>0</v>
          </cell>
          <cell r="I54">
            <v>0</v>
          </cell>
        </row>
        <row r="55">
          <cell r="A55" t="str">
            <v>10,0</v>
          </cell>
          <cell r="G55">
            <v>0</v>
          </cell>
          <cell r="I55">
            <v>0</v>
          </cell>
        </row>
        <row r="56">
          <cell r="A56" t="str">
            <v>10.1</v>
          </cell>
          <cell r="G56" t="e">
            <v>#N/A</v>
          </cell>
          <cell r="I56" t="e">
            <v>#N/A</v>
          </cell>
        </row>
        <row r="57">
          <cell r="A57" t="str">
            <v>10.2</v>
          </cell>
          <cell r="G57" t="e">
            <v>#N/A</v>
          </cell>
          <cell r="I57" t="e">
            <v>#N/A</v>
          </cell>
        </row>
        <row r="58">
          <cell r="A58" t="str">
            <v>10.3</v>
          </cell>
          <cell r="G58" t="e">
            <v>#N/A</v>
          </cell>
          <cell r="I58" t="e">
            <v>#N/A</v>
          </cell>
        </row>
        <row r="59">
          <cell r="A59" t="str">
            <v>10.4</v>
          </cell>
          <cell r="G59" t="e">
            <v>#N/A</v>
          </cell>
          <cell r="I59" t="e">
            <v>#N/A</v>
          </cell>
        </row>
        <row r="60">
          <cell r="A60" t="str">
            <v>10.5</v>
          </cell>
          <cell r="G60" t="e">
            <v>#N/A</v>
          </cell>
          <cell r="I60" t="e">
            <v>#N/A</v>
          </cell>
        </row>
        <row r="61">
          <cell r="A61" t="str">
            <v>10.6</v>
          </cell>
          <cell r="G61" t="e">
            <v>#N/A</v>
          </cell>
          <cell r="I61" t="e">
            <v>#N/A</v>
          </cell>
        </row>
        <row r="62">
          <cell r="A62">
            <v>0</v>
          </cell>
          <cell r="G62">
            <v>0</v>
          </cell>
          <cell r="I62">
            <v>0</v>
          </cell>
        </row>
        <row r="63">
          <cell r="A63">
            <v>0</v>
          </cell>
          <cell r="G63">
            <v>0</v>
          </cell>
          <cell r="I63">
            <v>0</v>
          </cell>
        </row>
        <row r="64">
          <cell r="A64" t="str">
            <v>11,0</v>
          </cell>
          <cell r="G64">
            <v>9510.64</v>
          </cell>
          <cell r="I64">
            <v>12361.900000000001</v>
          </cell>
        </row>
        <row r="65">
          <cell r="A65" t="str">
            <v>11.1</v>
          </cell>
          <cell r="G65">
            <v>3057.61</v>
          </cell>
          <cell r="I65">
            <v>3974.28</v>
          </cell>
        </row>
        <row r="66">
          <cell r="A66" t="str">
            <v>11.2</v>
          </cell>
          <cell r="G66">
            <v>96.61</v>
          </cell>
          <cell r="I66">
            <v>125.57</v>
          </cell>
        </row>
        <row r="67">
          <cell r="A67" t="str">
            <v>11.3</v>
          </cell>
          <cell r="G67">
            <v>570.87</v>
          </cell>
          <cell r="I67">
            <v>742.01</v>
          </cell>
        </row>
        <row r="68">
          <cell r="A68" t="str">
            <v>11.4</v>
          </cell>
          <cell r="G68">
            <v>2329.81</v>
          </cell>
          <cell r="I68">
            <v>3028.28</v>
          </cell>
        </row>
        <row r="69">
          <cell r="A69" t="str">
            <v>11.5</v>
          </cell>
          <cell r="G69">
            <v>925.74</v>
          </cell>
          <cell r="I69">
            <v>1203.27</v>
          </cell>
        </row>
        <row r="70">
          <cell r="A70" t="str">
            <v>11.6</v>
          </cell>
          <cell r="G70">
            <v>2530</v>
          </cell>
          <cell r="I70">
            <v>3288.49</v>
          </cell>
        </row>
        <row r="71">
          <cell r="A71">
            <v>0</v>
          </cell>
          <cell r="G71">
            <v>0</v>
          </cell>
          <cell r="I71">
            <v>0</v>
          </cell>
        </row>
        <row r="72">
          <cell r="A72">
            <v>0</v>
          </cell>
          <cell r="G72">
            <v>0</v>
          </cell>
          <cell r="I72">
            <v>0</v>
          </cell>
        </row>
        <row r="73">
          <cell r="A73">
            <v>0</v>
          </cell>
          <cell r="G73">
            <v>0</v>
          </cell>
          <cell r="I73">
            <v>0</v>
          </cell>
        </row>
        <row r="74">
          <cell r="A74" t="str">
            <v>12,0</v>
          </cell>
          <cell r="G74">
            <v>943.61</v>
          </cell>
          <cell r="I74">
            <v>1226.5</v>
          </cell>
        </row>
        <row r="75">
          <cell r="A75" t="str">
            <v>12.1</v>
          </cell>
          <cell r="G75">
            <v>943.61</v>
          </cell>
          <cell r="I75">
            <v>1226.5</v>
          </cell>
        </row>
        <row r="76">
          <cell r="A76">
            <v>0</v>
          </cell>
          <cell r="G76">
            <v>0</v>
          </cell>
          <cell r="I76">
            <v>0</v>
          </cell>
        </row>
        <row r="77">
          <cell r="A77">
            <v>0</v>
          </cell>
          <cell r="G77">
            <v>0</v>
          </cell>
          <cell r="I77">
            <v>0</v>
          </cell>
        </row>
        <row r="78">
          <cell r="A78">
            <v>0</v>
          </cell>
          <cell r="G78">
            <v>0</v>
          </cell>
          <cell r="I78">
            <v>0</v>
          </cell>
        </row>
        <row r="79">
          <cell r="A79" t="str">
            <v>13,0</v>
          </cell>
          <cell r="G79">
            <v>6438.2900000000009</v>
          </cell>
          <cell r="I79">
            <v>8368.4600000000009</v>
          </cell>
        </row>
        <row r="80">
          <cell r="A80" t="str">
            <v>13.1</v>
          </cell>
          <cell r="G80">
            <v>1536.08</v>
          </cell>
          <cell r="I80">
            <v>1996.59</v>
          </cell>
        </row>
        <row r="81">
          <cell r="A81" t="str">
            <v>13.2</v>
          </cell>
          <cell r="G81">
            <v>1024.8</v>
          </cell>
          <cell r="I81">
            <v>1332.03</v>
          </cell>
        </row>
        <row r="82">
          <cell r="A82" t="str">
            <v>13.3</v>
          </cell>
          <cell r="G82">
            <v>2534.2199999999998</v>
          </cell>
          <cell r="I82">
            <v>3293.97</v>
          </cell>
        </row>
        <row r="83">
          <cell r="A83" t="str">
            <v>13.4</v>
          </cell>
          <cell r="G83">
            <v>259.92</v>
          </cell>
          <cell r="I83">
            <v>337.84</v>
          </cell>
        </row>
        <row r="84">
          <cell r="A84" t="str">
            <v>13.5</v>
          </cell>
          <cell r="G84">
            <v>1083.27</v>
          </cell>
          <cell r="I84">
            <v>1408.03</v>
          </cell>
        </row>
        <row r="85">
          <cell r="A85">
            <v>0</v>
          </cell>
          <cell r="G85">
            <v>0</v>
          </cell>
          <cell r="I85">
            <v>0</v>
          </cell>
        </row>
        <row r="86">
          <cell r="A86">
            <v>0</v>
          </cell>
          <cell r="G86">
            <v>0</v>
          </cell>
          <cell r="I86">
            <v>0</v>
          </cell>
        </row>
        <row r="87">
          <cell r="A87" t="str">
            <v>14,0</v>
          </cell>
          <cell r="G87">
            <v>5159.24</v>
          </cell>
          <cell r="I87">
            <v>6705.97</v>
          </cell>
        </row>
        <row r="88">
          <cell r="A88" t="str">
            <v>14.1</v>
          </cell>
          <cell r="G88">
            <v>4458.46</v>
          </cell>
          <cell r="I88">
            <v>5795.1</v>
          </cell>
        </row>
        <row r="89">
          <cell r="A89" t="str">
            <v>14.2</v>
          </cell>
          <cell r="G89">
            <v>700.78</v>
          </cell>
          <cell r="I89">
            <v>910.87</v>
          </cell>
        </row>
        <row r="90">
          <cell r="A90">
            <v>0</v>
          </cell>
          <cell r="G90">
            <v>0</v>
          </cell>
          <cell r="I90">
            <v>0</v>
          </cell>
        </row>
        <row r="91">
          <cell r="A91">
            <v>0</v>
          </cell>
          <cell r="G91">
            <v>0</v>
          </cell>
          <cell r="I91">
            <v>0</v>
          </cell>
        </row>
        <row r="92">
          <cell r="A92">
            <v>0</v>
          </cell>
          <cell r="G92">
            <v>0</v>
          </cell>
          <cell r="I92">
            <v>0</v>
          </cell>
        </row>
        <row r="93">
          <cell r="A93" t="str">
            <v>15,0</v>
          </cell>
          <cell r="G93">
            <v>13826.429999999997</v>
          </cell>
          <cell r="I93">
            <v>17971.510000000002</v>
          </cell>
        </row>
        <row r="94">
          <cell r="A94" t="str">
            <v>15.1</v>
          </cell>
          <cell r="G94">
            <v>284.98</v>
          </cell>
          <cell r="I94">
            <v>370.41</v>
          </cell>
        </row>
        <row r="95">
          <cell r="A95" t="str">
            <v>15.2</v>
          </cell>
          <cell r="G95">
            <v>157.44</v>
          </cell>
          <cell r="I95">
            <v>204.64</v>
          </cell>
        </row>
        <row r="96">
          <cell r="A96" t="str">
            <v>15.3</v>
          </cell>
          <cell r="G96">
            <v>3245.77</v>
          </cell>
          <cell r="I96">
            <v>4218.8500000000004</v>
          </cell>
        </row>
        <row r="97">
          <cell r="A97" t="str">
            <v>15.4</v>
          </cell>
          <cell r="G97">
            <v>554</v>
          </cell>
          <cell r="I97">
            <v>720.08</v>
          </cell>
        </row>
        <row r="98">
          <cell r="A98" t="str">
            <v>15.5</v>
          </cell>
          <cell r="G98">
            <v>1157.48</v>
          </cell>
          <cell r="I98">
            <v>1504.49</v>
          </cell>
        </row>
        <row r="99">
          <cell r="A99" t="str">
            <v>15.6</v>
          </cell>
          <cell r="G99">
            <v>112.62</v>
          </cell>
          <cell r="I99">
            <v>146.38</v>
          </cell>
        </row>
        <row r="100">
          <cell r="A100" t="str">
            <v>15.7</v>
          </cell>
          <cell r="G100">
            <v>1449</v>
          </cell>
          <cell r="I100">
            <v>1883.41</v>
          </cell>
        </row>
        <row r="101">
          <cell r="A101" t="str">
            <v>15.8</v>
          </cell>
          <cell r="G101">
            <v>12.87</v>
          </cell>
          <cell r="I101">
            <v>16.72</v>
          </cell>
        </row>
        <row r="102">
          <cell r="A102" t="str">
            <v>15.9</v>
          </cell>
          <cell r="G102">
            <v>127.34</v>
          </cell>
          <cell r="I102">
            <v>165.51</v>
          </cell>
        </row>
        <row r="103">
          <cell r="A103" t="str">
            <v>15.10</v>
          </cell>
          <cell r="G103">
            <v>36.31</v>
          </cell>
          <cell r="I103">
            <v>47.19</v>
          </cell>
        </row>
        <row r="104">
          <cell r="A104" t="str">
            <v>15.11</v>
          </cell>
          <cell r="G104">
            <v>295.2</v>
          </cell>
          <cell r="I104">
            <v>383.7</v>
          </cell>
        </row>
        <row r="105">
          <cell r="A105" t="str">
            <v>15.12</v>
          </cell>
          <cell r="G105">
            <v>313.47000000000003</v>
          </cell>
          <cell r="I105">
            <v>407.44</v>
          </cell>
        </row>
        <row r="106">
          <cell r="A106" t="str">
            <v>15.13</v>
          </cell>
          <cell r="G106">
            <v>961.5</v>
          </cell>
          <cell r="I106">
            <v>1249.75</v>
          </cell>
        </row>
        <row r="107">
          <cell r="A107" t="str">
            <v>15.14</v>
          </cell>
          <cell r="G107">
            <v>5022.4399999999996</v>
          </cell>
          <cell r="I107">
            <v>6528.16</v>
          </cell>
        </row>
        <row r="108">
          <cell r="A108" t="str">
            <v>15.15</v>
          </cell>
          <cell r="G108">
            <v>20.32</v>
          </cell>
          <cell r="I108">
            <v>26.41</v>
          </cell>
        </row>
        <row r="109">
          <cell r="A109" t="str">
            <v>15.16</v>
          </cell>
          <cell r="G109">
            <v>39.380000000000003</v>
          </cell>
          <cell r="I109">
            <v>51.18</v>
          </cell>
        </row>
        <row r="110">
          <cell r="A110" t="str">
            <v>15.17</v>
          </cell>
          <cell r="G110">
            <v>36.31</v>
          </cell>
          <cell r="I110">
            <v>47.19</v>
          </cell>
        </row>
        <row r="111">
          <cell r="A111">
            <v>0</v>
          </cell>
          <cell r="G111">
            <v>0</v>
          </cell>
          <cell r="I111">
            <v>0</v>
          </cell>
        </row>
        <row r="112">
          <cell r="A112">
            <v>0</v>
          </cell>
          <cell r="G112">
            <v>0</v>
          </cell>
          <cell r="I112">
            <v>0</v>
          </cell>
        </row>
        <row r="113">
          <cell r="A113" t="str">
            <v>17,0</v>
          </cell>
          <cell r="G113">
            <v>3798.1499999999996</v>
          </cell>
          <cell r="I113">
            <v>4936.8099999999995</v>
          </cell>
        </row>
        <row r="114">
          <cell r="A114" t="str">
            <v>17.1</v>
          </cell>
          <cell r="G114">
            <v>619.41</v>
          </cell>
          <cell r="I114">
            <v>805.1</v>
          </cell>
        </row>
        <row r="115">
          <cell r="A115" t="str">
            <v>17.2</v>
          </cell>
          <cell r="G115">
            <v>3056.65</v>
          </cell>
          <cell r="I115">
            <v>3973.03</v>
          </cell>
        </row>
        <row r="116">
          <cell r="A116" t="str">
            <v>17.3</v>
          </cell>
          <cell r="G116">
            <v>67.41</v>
          </cell>
          <cell r="I116">
            <v>87.61</v>
          </cell>
        </row>
        <row r="117">
          <cell r="A117" t="str">
            <v>17.4</v>
          </cell>
          <cell r="G117">
            <v>54.68</v>
          </cell>
          <cell r="I117">
            <v>71.069999999999993</v>
          </cell>
        </row>
        <row r="118">
          <cell r="A118">
            <v>0</v>
          </cell>
          <cell r="G118">
            <v>0</v>
          </cell>
          <cell r="I118">
            <v>0</v>
          </cell>
        </row>
        <row r="119">
          <cell r="A119">
            <v>0</v>
          </cell>
          <cell r="G119">
            <v>0</v>
          </cell>
          <cell r="I119">
            <v>0</v>
          </cell>
        </row>
        <row r="120">
          <cell r="A120" t="str">
            <v>18,0</v>
          </cell>
          <cell r="G120">
            <v>4619.13</v>
          </cell>
          <cell r="I120">
            <v>6003.93</v>
          </cell>
        </row>
        <row r="121">
          <cell r="A121" t="str">
            <v>18.1</v>
          </cell>
          <cell r="G121">
            <v>82.38</v>
          </cell>
          <cell r="I121">
            <v>107.07</v>
          </cell>
        </row>
        <row r="122">
          <cell r="A122" t="str">
            <v>18.2</v>
          </cell>
          <cell r="G122">
            <v>242.2</v>
          </cell>
          <cell r="I122">
            <v>314.81</v>
          </cell>
        </row>
        <row r="123">
          <cell r="A123" t="str">
            <v>18.3</v>
          </cell>
          <cell r="G123">
            <v>162.88</v>
          </cell>
          <cell r="I123">
            <v>211.71</v>
          </cell>
        </row>
        <row r="124">
          <cell r="A124" t="str">
            <v>18.4</v>
          </cell>
          <cell r="G124">
            <v>918.35</v>
          </cell>
          <cell r="I124">
            <v>1193.67</v>
          </cell>
        </row>
        <row r="125">
          <cell r="A125" t="str">
            <v>18.5</v>
          </cell>
          <cell r="G125">
            <v>3213.32</v>
          </cell>
          <cell r="I125">
            <v>4176.67</v>
          </cell>
        </row>
        <row r="126">
          <cell r="A126">
            <v>0</v>
          </cell>
          <cell r="G126">
            <v>0</v>
          </cell>
          <cell r="I126">
            <v>0</v>
          </cell>
        </row>
        <row r="127">
          <cell r="A127">
            <v>0</v>
          </cell>
          <cell r="G127">
            <v>0</v>
          </cell>
          <cell r="I127">
            <v>0</v>
          </cell>
        </row>
        <row r="128">
          <cell r="A128">
            <v>0</v>
          </cell>
          <cell r="G128">
            <v>0</v>
          </cell>
          <cell r="I128">
            <v>0</v>
          </cell>
        </row>
        <row r="129">
          <cell r="A129" t="str">
            <v>21,0</v>
          </cell>
          <cell r="G129" t="e">
            <v>#N/A</v>
          </cell>
          <cell r="I129" t="e">
            <v>#N/A</v>
          </cell>
        </row>
        <row r="130">
          <cell r="A130" t="str">
            <v>21.1</v>
          </cell>
          <cell r="G130">
            <v>9.7799999999999994</v>
          </cell>
          <cell r="I130">
            <v>12.71</v>
          </cell>
        </row>
        <row r="131">
          <cell r="A131" t="str">
            <v>21.2</v>
          </cell>
          <cell r="G131" t="e">
            <v>#N/A</v>
          </cell>
          <cell r="I131" t="e">
            <v>#N/A</v>
          </cell>
        </row>
        <row r="132">
          <cell r="A132" t="str">
            <v>21.3</v>
          </cell>
          <cell r="G132" t="e">
            <v>#N/A</v>
          </cell>
          <cell r="I132" t="e">
            <v>#N/A</v>
          </cell>
        </row>
        <row r="133">
          <cell r="A133" t="str">
            <v>21.4</v>
          </cell>
          <cell r="G133" t="e">
            <v>#N/A</v>
          </cell>
          <cell r="I133" t="e">
            <v>#N/A</v>
          </cell>
        </row>
        <row r="134">
          <cell r="A134" t="str">
            <v>21.5</v>
          </cell>
          <cell r="G134" t="e">
            <v>#N/A</v>
          </cell>
          <cell r="I134" t="e">
            <v>#N/A</v>
          </cell>
        </row>
        <row r="135">
          <cell r="A135" t="str">
            <v>21,0</v>
          </cell>
          <cell r="G135">
            <v>13159.150000000001</v>
          </cell>
          <cell r="I135">
            <v>17104.25</v>
          </cell>
        </row>
        <row r="136">
          <cell r="A136" t="str">
            <v>21.1</v>
          </cell>
          <cell r="G136">
            <v>9.7799999999999994</v>
          </cell>
          <cell r="I136">
            <v>12.71</v>
          </cell>
        </row>
        <row r="137">
          <cell r="A137" t="str">
            <v>21.2</v>
          </cell>
          <cell r="G137">
            <v>13123.68</v>
          </cell>
          <cell r="I137">
            <v>17058.150000000001</v>
          </cell>
        </row>
        <row r="138">
          <cell r="A138" t="str">
            <v>21.3</v>
          </cell>
          <cell r="G138">
            <v>25.69</v>
          </cell>
          <cell r="I138">
            <v>33.39</v>
          </cell>
        </row>
        <row r="139">
          <cell r="A139">
            <v>0</v>
          </cell>
          <cell r="G139">
            <v>0</v>
          </cell>
          <cell r="I139">
            <v>0</v>
          </cell>
        </row>
        <row r="140">
          <cell r="A140">
            <v>0</v>
          </cell>
          <cell r="G140">
            <v>0</v>
          </cell>
          <cell r="I140">
            <v>0</v>
          </cell>
        </row>
        <row r="141">
          <cell r="A141" t="str">
            <v>22,0</v>
          </cell>
          <cell r="G141">
            <v>7364.4</v>
          </cell>
          <cell r="I141">
            <v>9572.24</v>
          </cell>
        </row>
        <row r="142">
          <cell r="A142" t="str">
            <v>22.1</v>
          </cell>
          <cell r="G142">
            <v>7364.4</v>
          </cell>
          <cell r="I142">
            <v>9572.24</v>
          </cell>
        </row>
        <row r="143">
          <cell r="A143">
            <v>0</v>
          </cell>
          <cell r="G143">
            <v>0</v>
          </cell>
          <cell r="I143">
            <v>0</v>
          </cell>
        </row>
        <row r="144">
          <cell r="A144">
            <v>0</v>
          </cell>
          <cell r="G144">
            <v>0</v>
          </cell>
          <cell r="I144">
            <v>0</v>
          </cell>
        </row>
        <row r="145">
          <cell r="A145" t="str">
            <v>23,0</v>
          </cell>
          <cell r="G145">
            <v>6486.48</v>
          </cell>
          <cell r="I145">
            <v>7999.12</v>
          </cell>
        </row>
        <row r="146">
          <cell r="A146" t="str">
            <v>23.1</v>
          </cell>
          <cell r="G146">
            <v>6486.48</v>
          </cell>
          <cell r="I146">
            <v>7999.12</v>
          </cell>
        </row>
        <row r="147">
          <cell r="A147">
            <v>0</v>
          </cell>
          <cell r="G147">
            <v>0</v>
          </cell>
          <cell r="I147">
            <v>0</v>
          </cell>
        </row>
        <row r="148">
          <cell r="A148">
            <v>0</v>
          </cell>
          <cell r="G148">
            <v>0</v>
          </cell>
          <cell r="I148">
            <v>0</v>
          </cell>
        </row>
        <row r="149">
          <cell r="A149">
            <v>0</v>
          </cell>
          <cell r="G149">
            <v>132821.80000000002</v>
          </cell>
          <cell r="I149">
            <v>172209.46999999997</v>
          </cell>
        </row>
        <row r="150">
          <cell r="A150">
            <v>0</v>
          </cell>
          <cell r="G150">
            <v>0</v>
          </cell>
          <cell r="I150">
            <v>0</v>
          </cell>
        </row>
        <row r="151">
          <cell r="A151">
            <v>0</v>
          </cell>
          <cell r="G151">
            <v>0</v>
          </cell>
          <cell r="I151">
            <v>0</v>
          </cell>
        </row>
        <row r="152">
          <cell r="A152">
            <v>0</v>
          </cell>
          <cell r="G152">
            <v>0</v>
          </cell>
          <cell r="I152">
            <v>0</v>
          </cell>
        </row>
        <row r="153">
          <cell r="A153">
            <v>0</v>
          </cell>
          <cell r="G153">
            <v>0</v>
          </cell>
          <cell r="I153">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3">
    <tabColor rgb="FF0070C0"/>
    <pageSetUpPr fitToPage="1"/>
  </sheetPr>
  <dimension ref="B1:T975"/>
  <sheetViews>
    <sheetView view="pageBreakPreview" zoomScale="55" zoomScaleNormal="70" zoomScaleSheetLayoutView="55" workbookViewId="0">
      <selection activeCell="M18" sqref="M18"/>
    </sheetView>
  </sheetViews>
  <sheetFormatPr defaultColWidth="12.58203125" defaultRowHeight="15" customHeight="1" x14ac:dyDescent="0.3"/>
  <cols>
    <col min="2" max="2" width="11.25" customWidth="1"/>
    <col min="3" max="3" width="17.08203125" customWidth="1"/>
    <col min="4" max="4" width="51.25" customWidth="1"/>
    <col min="5" max="5" width="7" customWidth="1"/>
    <col min="6" max="6" width="7.58203125" customWidth="1"/>
    <col min="7" max="7" width="22.75" customWidth="1"/>
    <col min="8" max="8" width="19" customWidth="1"/>
    <col min="9" max="9" width="9.58203125" customWidth="1"/>
    <col min="10" max="10" width="16" customWidth="1"/>
    <col min="11" max="11" width="3.5" customWidth="1"/>
    <col min="12" max="12" width="31.83203125" customWidth="1"/>
    <col min="13" max="15" width="17.08203125" customWidth="1"/>
    <col min="16" max="16" width="9" customWidth="1"/>
    <col min="17" max="17" width="15.5" customWidth="1"/>
    <col min="18" max="18" width="8.75" customWidth="1"/>
    <col min="19" max="20" width="7.58203125" customWidth="1"/>
  </cols>
  <sheetData>
    <row r="1" spans="2:20" ht="15.5" x14ac:dyDescent="0.3">
      <c r="B1" s="1"/>
      <c r="C1" s="2"/>
      <c r="D1" s="3"/>
      <c r="E1" s="2"/>
      <c r="F1" s="4"/>
      <c r="G1" s="5"/>
      <c r="H1" s="4"/>
      <c r="I1" s="4"/>
      <c r="J1" s="6"/>
      <c r="K1" s="7"/>
      <c r="L1" s="7"/>
      <c r="M1" s="7"/>
      <c r="N1" s="7"/>
      <c r="O1" s="7"/>
      <c r="P1" s="7"/>
      <c r="Q1" s="7"/>
      <c r="R1" s="7"/>
      <c r="S1" s="7"/>
      <c r="T1" s="7"/>
    </row>
    <row r="2" spans="2:20" ht="36.75" customHeight="1" x14ac:dyDescent="0.3">
      <c r="B2" s="9"/>
      <c r="C2" s="255" t="s">
        <v>37</v>
      </c>
      <c r="D2" s="255"/>
      <c r="E2" s="255"/>
      <c r="F2" s="255"/>
      <c r="G2" s="255"/>
      <c r="H2" s="11"/>
      <c r="I2" s="11"/>
      <c r="J2" s="12"/>
      <c r="K2" s="7"/>
      <c r="L2" s="7"/>
      <c r="M2" s="7"/>
      <c r="N2" s="7"/>
      <c r="O2" s="7"/>
      <c r="P2" s="7"/>
      <c r="Q2" s="7"/>
      <c r="R2" s="7"/>
      <c r="S2" s="7"/>
      <c r="T2" s="7"/>
    </row>
    <row r="3" spans="2:20" ht="15.5" x14ac:dyDescent="0.3">
      <c r="B3" s="9"/>
      <c r="C3" s="10"/>
      <c r="D3" s="13"/>
      <c r="E3" s="10"/>
      <c r="F3" s="11"/>
      <c r="G3" s="14"/>
      <c r="H3" s="11"/>
      <c r="I3" s="15"/>
      <c r="J3" s="12"/>
      <c r="K3" s="7"/>
      <c r="L3" s="7"/>
      <c r="M3" s="7"/>
      <c r="N3" s="7"/>
      <c r="O3" s="7"/>
      <c r="P3" s="7"/>
      <c r="Q3" s="7"/>
      <c r="R3" s="7"/>
      <c r="S3" s="7"/>
      <c r="T3" s="7"/>
    </row>
    <row r="4" spans="2:20" ht="24" customHeight="1" x14ac:dyDescent="0.3">
      <c r="B4" s="16"/>
      <c r="C4" s="205" t="s">
        <v>0</v>
      </c>
      <c r="D4" s="258"/>
      <c r="E4" s="258"/>
      <c r="F4" s="258"/>
      <c r="G4" s="17"/>
      <c r="H4" s="18"/>
      <c r="I4" s="18"/>
      <c r="J4" s="19"/>
      <c r="K4" s="7"/>
      <c r="L4" s="7"/>
      <c r="M4" s="7"/>
      <c r="N4" s="7"/>
      <c r="O4" s="7"/>
      <c r="P4" s="7"/>
      <c r="Q4" s="7"/>
      <c r="R4" s="7"/>
      <c r="S4" s="7"/>
      <c r="T4" s="7"/>
    </row>
    <row r="5" spans="2:20" ht="24" customHeight="1" x14ac:dyDescent="0.3">
      <c r="B5" s="16"/>
      <c r="C5" s="205" t="s">
        <v>1</v>
      </c>
      <c r="D5" s="258"/>
      <c r="E5" s="259"/>
      <c r="F5" s="259"/>
      <c r="G5" s="17"/>
      <c r="H5" s="20" t="s">
        <v>2</v>
      </c>
      <c r="I5" s="94"/>
      <c r="J5" s="21"/>
      <c r="K5" s="7"/>
      <c r="L5" s="7"/>
      <c r="M5" s="7"/>
      <c r="N5" s="7"/>
      <c r="O5" s="7"/>
      <c r="P5" s="7"/>
      <c r="Q5" s="7"/>
      <c r="R5" s="7"/>
      <c r="S5" s="7"/>
      <c r="T5" s="7"/>
    </row>
    <row r="6" spans="2:20" ht="24" customHeight="1" x14ac:dyDescent="0.3">
      <c r="B6" s="16"/>
      <c r="C6" s="205" t="s">
        <v>3</v>
      </c>
      <c r="D6" s="134" t="s">
        <v>38</v>
      </c>
      <c r="E6" s="135"/>
      <c r="F6" s="135"/>
      <c r="G6" s="17"/>
      <c r="H6" s="20" t="s">
        <v>4</v>
      </c>
      <c r="I6" s="94"/>
      <c r="J6" s="21"/>
      <c r="K6" s="7"/>
      <c r="L6" s="7"/>
      <c r="M6" s="7"/>
      <c r="N6" s="7"/>
      <c r="O6" s="7"/>
      <c r="P6" s="7"/>
      <c r="Q6" s="7"/>
      <c r="R6" s="7"/>
      <c r="S6" s="7"/>
      <c r="T6" s="7"/>
    </row>
    <row r="7" spans="2:20" ht="17.25" customHeight="1" x14ac:dyDescent="0.3">
      <c r="B7" s="16"/>
      <c r="C7" s="22"/>
      <c r="D7" s="23"/>
      <c r="E7" s="24"/>
      <c r="F7" s="25"/>
      <c r="G7" s="17"/>
      <c r="H7" s="25"/>
      <c r="I7" s="25"/>
      <c r="J7" s="12"/>
      <c r="K7" s="7"/>
      <c r="L7" s="7"/>
      <c r="M7" s="7"/>
      <c r="N7" s="7"/>
      <c r="O7" s="7"/>
      <c r="P7" s="7"/>
      <c r="Q7" s="7"/>
      <c r="R7" s="7"/>
      <c r="S7" s="7"/>
      <c r="T7" s="7"/>
    </row>
    <row r="8" spans="2:20" ht="44.25" customHeight="1" thickBot="1" x14ac:dyDescent="0.35">
      <c r="B8" s="26"/>
      <c r="C8" s="27" t="s">
        <v>5</v>
      </c>
      <c r="D8" s="256" t="s">
        <v>52</v>
      </c>
      <c r="E8" s="257"/>
      <c r="F8" s="257"/>
      <c r="G8" s="28"/>
      <c r="H8" s="29" t="s">
        <v>33</v>
      </c>
      <c r="I8" s="245"/>
      <c r="J8" s="30" t="s">
        <v>6</v>
      </c>
      <c r="K8" s="7"/>
      <c r="L8" s="7"/>
      <c r="M8" s="7"/>
      <c r="N8" s="7"/>
      <c r="O8" s="7"/>
      <c r="P8" s="7"/>
      <c r="Q8" s="7"/>
      <c r="R8" s="7"/>
      <c r="S8" s="7"/>
      <c r="T8" s="7"/>
    </row>
    <row r="9" spans="2:20" ht="15.5" x14ac:dyDescent="0.3">
      <c r="B9" s="31"/>
      <c r="C9" s="32"/>
      <c r="D9" s="33"/>
      <c r="E9" s="32"/>
      <c r="F9" s="34"/>
      <c r="G9" s="35"/>
      <c r="H9" s="34"/>
      <c r="I9" s="34"/>
      <c r="J9" s="36"/>
      <c r="K9" s="7"/>
      <c r="L9" s="7"/>
      <c r="M9" s="7"/>
      <c r="N9" s="7"/>
      <c r="O9" s="7"/>
      <c r="P9" s="7"/>
      <c r="Q9" s="7"/>
      <c r="R9" s="7"/>
      <c r="S9" s="7"/>
      <c r="T9" s="7"/>
    </row>
    <row r="10" spans="2:20" ht="26.25" customHeight="1" x14ac:dyDescent="0.3">
      <c r="B10" s="37" t="s">
        <v>7</v>
      </c>
      <c r="C10" s="251" t="s">
        <v>8</v>
      </c>
      <c r="D10" s="247"/>
      <c r="E10" s="248"/>
      <c r="F10" s="252" t="s">
        <v>9</v>
      </c>
      <c r="G10" s="248"/>
      <c r="H10" s="252" t="s">
        <v>10</v>
      </c>
      <c r="I10" s="248"/>
      <c r="J10" s="38" t="s">
        <v>11</v>
      </c>
      <c r="K10" s="7"/>
      <c r="L10" s="39"/>
      <c r="M10" s="39"/>
      <c r="N10" s="39"/>
      <c r="O10" s="39"/>
      <c r="P10" s="39"/>
      <c r="Q10" s="7"/>
      <c r="R10" s="7"/>
      <c r="S10" s="7"/>
      <c r="T10" s="7"/>
    </row>
    <row r="11" spans="2:20" ht="30.75" customHeight="1" x14ac:dyDescent="0.3">
      <c r="B11" s="37" t="s">
        <v>12</v>
      </c>
      <c r="C11" s="251" t="s">
        <v>46</v>
      </c>
      <c r="D11" s="247"/>
      <c r="E11" s="248"/>
      <c r="F11" s="252"/>
      <c r="G11" s="248"/>
      <c r="H11" s="252"/>
      <c r="I11" s="248"/>
      <c r="J11" s="221"/>
      <c r="K11" s="7"/>
      <c r="L11" s="39"/>
      <c r="M11" s="39"/>
      <c r="N11" s="39"/>
      <c r="O11" s="39"/>
      <c r="P11" s="39"/>
      <c r="Q11" s="7"/>
      <c r="R11" s="7"/>
      <c r="S11" s="7"/>
      <c r="T11" s="7"/>
    </row>
    <row r="12" spans="2:20" ht="30.75" customHeight="1" x14ac:dyDescent="0.3">
      <c r="B12" s="37" t="s">
        <v>13</v>
      </c>
      <c r="C12" s="251" t="s">
        <v>43</v>
      </c>
      <c r="D12" s="247"/>
      <c r="E12" s="248"/>
      <c r="F12" s="252"/>
      <c r="G12" s="248"/>
      <c r="H12" s="252"/>
      <c r="I12" s="248"/>
      <c r="J12" s="221"/>
      <c r="K12" s="7"/>
      <c r="L12" s="39"/>
      <c r="M12" s="39"/>
      <c r="N12" s="39"/>
      <c r="O12" s="39"/>
      <c r="P12" s="39"/>
      <c r="Q12" s="7"/>
      <c r="R12" s="7"/>
      <c r="S12" s="7"/>
      <c r="T12" s="7"/>
    </row>
    <row r="13" spans="2:20" ht="13.5" customHeight="1" x14ac:dyDescent="0.3">
      <c r="B13" s="37"/>
      <c r="C13" s="251"/>
      <c r="D13" s="247"/>
      <c r="E13" s="248"/>
      <c r="F13" s="252"/>
      <c r="G13" s="248"/>
      <c r="H13" s="252"/>
      <c r="I13" s="248"/>
      <c r="J13" s="221"/>
      <c r="K13" s="8"/>
      <c r="L13" s="40"/>
      <c r="M13" s="40"/>
      <c r="N13" s="40"/>
      <c r="O13" s="40"/>
      <c r="P13" s="40"/>
      <c r="Q13" s="41"/>
      <c r="R13" s="41"/>
      <c r="S13" s="7"/>
      <c r="T13" s="7"/>
    </row>
    <row r="14" spans="2:20" ht="36" customHeight="1" x14ac:dyDescent="0.3">
      <c r="B14" s="42"/>
      <c r="C14" s="246" t="s">
        <v>14</v>
      </c>
      <c r="D14" s="247"/>
      <c r="E14" s="248"/>
      <c r="F14" s="249"/>
      <c r="G14" s="250"/>
      <c r="H14" s="249"/>
      <c r="I14" s="250"/>
      <c r="J14" s="222"/>
      <c r="K14" s="43"/>
      <c r="L14" s="44"/>
      <c r="M14" s="44"/>
      <c r="N14" s="44"/>
      <c r="O14" s="44"/>
      <c r="P14" s="44"/>
      <c r="Q14" s="45"/>
      <c r="R14" s="45"/>
      <c r="S14" s="46"/>
      <c r="T14" s="46"/>
    </row>
    <row r="15" spans="2:20" ht="22.5" customHeight="1" x14ac:dyDescent="0.3">
      <c r="B15" s="31"/>
      <c r="C15" s="32"/>
      <c r="D15" s="33"/>
      <c r="E15" s="33"/>
      <c r="F15" s="47"/>
      <c r="G15" s="35"/>
      <c r="H15" s="34"/>
      <c r="I15" s="34"/>
      <c r="J15" s="219"/>
      <c r="K15" s="32"/>
      <c r="L15" s="49"/>
      <c r="M15" s="49"/>
      <c r="N15" s="49"/>
      <c r="O15" s="49"/>
      <c r="P15" s="49"/>
      <c r="Q15" s="50"/>
      <c r="R15" s="50"/>
      <c r="S15" s="32"/>
      <c r="T15" s="32"/>
    </row>
    <row r="16" spans="2:20" ht="15.75" customHeight="1" x14ac:dyDescent="0.3">
      <c r="B16" s="31"/>
      <c r="C16" s="32"/>
      <c r="D16" s="33"/>
      <c r="E16" s="32"/>
      <c r="F16" s="34"/>
      <c r="G16" s="35"/>
      <c r="H16" s="15"/>
      <c r="I16" s="34"/>
      <c r="J16" s="48"/>
      <c r="K16" s="32"/>
      <c r="L16" s="32"/>
      <c r="M16" s="32"/>
      <c r="N16" s="32"/>
      <c r="O16" s="32"/>
      <c r="P16" s="32"/>
      <c r="Q16" s="32"/>
      <c r="R16" s="32"/>
      <c r="S16" s="32"/>
      <c r="T16" s="32"/>
    </row>
    <row r="17" spans="2:20" ht="15.75" customHeight="1" x14ac:dyDescent="0.3">
      <c r="B17" s="51"/>
      <c r="C17" s="52"/>
      <c r="D17" s="33"/>
      <c r="E17" s="53" t="s">
        <v>15</v>
      </c>
      <c r="F17" s="111"/>
      <c r="G17" s="253"/>
      <c r="H17" s="254"/>
      <c r="I17" s="54"/>
      <c r="J17" s="14"/>
      <c r="K17" s="52"/>
      <c r="L17" s="52"/>
      <c r="M17" s="52"/>
      <c r="N17" s="52"/>
      <c r="O17" s="52"/>
      <c r="P17" s="52"/>
      <c r="Q17" s="50"/>
      <c r="R17" s="50"/>
      <c r="S17" s="52"/>
      <c r="T17" s="52"/>
    </row>
    <row r="18" spans="2:20" ht="15.75" customHeight="1" x14ac:dyDescent="0.35">
      <c r="B18" s="31"/>
      <c r="C18" s="32"/>
      <c r="D18" s="33"/>
      <c r="E18" s="55"/>
      <c r="F18" s="197"/>
      <c r="G18" s="114"/>
      <c r="H18" s="103"/>
      <c r="I18" s="57"/>
      <c r="J18" s="36"/>
      <c r="K18" s="32"/>
      <c r="L18" s="49"/>
      <c r="M18" s="49"/>
      <c r="N18" s="49"/>
      <c r="O18" s="49"/>
      <c r="P18" s="49"/>
      <c r="Q18" s="50"/>
      <c r="R18" s="50"/>
      <c r="S18" s="32"/>
      <c r="T18" s="32"/>
    </row>
    <row r="19" spans="2:20" ht="15.75" customHeight="1" x14ac:dyDescent="0.3">
      <c r="B19" s="31"/>
      <c r="C19" s="32"/>
      <c r="D19" s="33"/>
      <c r="E19" s="53" t="s">
        <v>16</v>
      </c>
      <c r="F19" s="111"/>
      <c r="G19" s="253"/>
      <c r="H19" s="254"/>
      <c r="I19" s="57"/>
      <c r="J19" s="36"/>
      <c r="K19" s="32"/>
      <c r="L19" s="49"/>
      <c r="M19" s="49"/>
      <c r="N19" s="49"/>
      <c r="O19" s="49"/>
      <c r="P19" s="49"/>
      <c r="Q19" s="50"/>
      <c r="R19" s="50"/>
      <c r="S19" s="32"/>
      <c r="T19" s="32"/>
    </row>
    <row r="20" spans="2:20" ht="15.75" customHeight="1" x14ac:dyDescent="0.35">
      <c r="B20" s="31"/>
      <c r="C20" s="32"/>
      <c r="D20" s="33"/>
      <c r="E20" s="55"/>
      <c r="F20" s="113"/>
      <c r="G20" s="114"/>
      <c r="H20" s="103"/>
      <c r="I20" s="57"/>
      <c r="J20" s="36"/>
      <c r="K20" s="32"/>
      <c r="L20" s="49"/>
      <c r="M20" s="49"/>
      <c r="N20" s="49"/>
      <c r="O20" s="49"/>
      <c r="P20" s="49"/>
      <c r="Q20" s="50"/>
      <c r="R20" s="50"/>
      <c r="S20" s="32"/>
      <c r="T20" s="32"/>
    </row>
    <row r="21" spans="2:20" ht="15.75" customHeight="1" x14ac:dyDescent="0.3">
      <c r="B21" s="31"/>
      <c r="C21" s="32"/>
      <c r="D21" s="33"/>
      <c r="E21" s="53" t="s">
        <v>17</v>
      </c>
      <c r="F21" s="111"/>
      <c r="G21" s="253"/>
      <c r="H21" s="254"/>
      <c r="I21" s="57"/>
      <c r="J21" s="36"/>
      <c r="K21" s="32"/>
      <c r="L21" s="49"/>
      <c r="M21" s="49"/>
      <c r="N21" s="49"/>
      <c r="O21" s="49"/>
      <c r="P21" s="49"/>
      <c r="Q21" s="50"/>
      <c r="R21" s="50"/>
      <c r="S21" s="32"/>
      <c r="T21" s="32"/>
    </row>
    <row r="22" spans="2:20" ht="15.75" customHeight="1" x14ac:dyDescent="0.35">
      <c r="B22" s="31"/>
      <c r="C22" s="32"/>
      <c r="D22" s="33"/>
      <c r="E22" s="55"/>
      <c r="F22" s="112"/>
      <c r="G22" s="114"/>
      <c r="H22" s="103"/>
      <c r="I22" s="57"/>
      <c r="J22" s="36"/>
      <c r="K22" s="32"/>
      <c r="L22" s="49"/>
      <c r="M22" s="49"/>
      <c r="N22" s="49"/>
      <c r="O22" s="49"/>
      <c r="P22" s="49"/>
      <c r="Q22" s="50"/>
      <c r="R22" s="50"/>
      <c r="S22" s="32"/>
      <c r="T22" s="32"/>
    </row>
    <row r="23" spans="2:20" ht="15.75" customHeight="1" x14ac:dyDescent="0.3">
      <c r="B23" s="31"/>
      <c r="C23" s="32"/>
      <c r="D23" s="87"/>
      <c r="E23" s="33"/>
      <c r="F23" s="53" t="s">
        <v>29</v>
      </c>
      <c r="G23" s="83"/>
      <c r="H23" s="82" t="s">
        <v>6</v>
      </c>
      <c r="I23" s="57"/>
      <c r="J23" s="36"/>
      <c r="K23" s="32"/>
      <c r="L23" s="49"/>
      <c r="M23" s="49"/>
      <c r="N23" s="49"/>
      <c r="O23" s="49"/>
      <c r="P23" s="49"/>
      <c r="Q23" s="50"/>
      <c r="R23" s="50"/>
      <c r="S23" s="32"/>
      <c r="T23" s="32"/>
    </row>
    <row r="24" spans="2:20" ht="15.75" customHeight="1" x14ac:dyDescent="0.3">
      <c r="B24" s="51"/>
      <c r="C24" s="52"/>
      <c r="D24" s="33"/>
      <c r="E24" s="55"/>
      <c r="F24" s="55"/>
      <c r="G24" s="56"/>
      <c r="H24" s="34"/>
      <c r="I24" s="54"/>
      <c r="J24" s="14"/>
      <c r="K24" s="52"/>
      <c r="L24" s="59"/>
      <c r="M24" s="59"/>
      <c r="N24" s="59"/>
      <c r="O24" s="59"/>
      <c r="P24" s="52"/>
      <c r="Q24" s="50"/>
      <c r="R24" s="50"/>
      <c r="S24" s="52"/>
      <c r="T24" s="52"/>
    </row>
    <row r="25" spans="2:20" ht="15.75" customHeight="1" x14ac:dyDescent="0.3">
      <c r="B25" s="51"/>
      <c r="C25" s="52"/>
      <c r="D25" s="33"/>
      <c r="E25" s="55"/>
      <c r="F25" s="55"/>
      <c r="G25" s="56"/>
      <c r="H25" s="34"/>
      <c r="I25" s="54"/>
      <c r="J25" s="14"/>
      <c r="K25" s="52"/>
      <c r="L25" s="59"/>
      <c r="M25" s="59"/>
      <c r="N25" s="59"/>
      <c r="O25" s="59"/>
      <c r="P25" s="52"/>
      <c r="Q25" s="50"/>
      <c r="R25" s="50"/>
      <c r="S25" s="52"/>
      <c r="T25" s="52"/>
    </row>
    <row r="26" spans="2:20" ht="15.75" customHeight="1" x14ac:dyDescent="0.3">
      <c r="B26" s="51"/>
      <c r="C26" s="52"/>
      <c r="D26" s="33"/>
      <c r="E26" s="55"/>
      <c r="F26" s="55"/>
      <c r="G26" s="56"/>
      <c r="H26" s="34"/>
      <c r="I26" s="54"/>
      <c r="J26" s="14"/>
      <c r="K26" s="52"/>
      <c r="L26" s="59"/>
      <c r="M26" s="59"/>
      <c r="N26" s="59"/>
      <c r="O26" s="59"/>
      <c r="P26" s="52"/>
      <c r="Q26" s="50"/>
      <c r="R26" s="50"/>
      <c r="S26" s="52"/>
      <c r="T26" s="52"/>
    </row>
    <row r="27" spans="2:20" ht="15.75" customHeight="1" x14ac:dyDescent="0.3">
      <c r="B27" s="51"/>
      <c r="C27" s="52"/>
      <c r="D27" s="33"/>
      <c r="E27" s="55"/>
      <c r="F27" s="55"/>
      <c r="G27" s="56"/>
      <c r="H27" s="34"/>
      <c r="I27" s="54"/>
      <c r="J27" s="14"/>
      <c r="K27" s="52"/>
      <c r="L27" s="59"/>
      <c r="M27" s="59"/>
      <c r="N27" s="59"/>
      <c r="O27" s="59"/>
      <c r="P27" s="52"/>
      <c r="Q27" s="50"/>
      <c r="R27" s="50"/>
      <c r="S27" s="52"/>
      <c r="T27" s="52"/>
    </row>
    <row r="28" spans="2:20" ht="15.75" customHeight="1" x14ac:dyDescent="0.3">
      <c r="B28" s="51"/>
      <c r="C28" s="52"/>
      <c r="D28" s="33"/>
      <c r="E28" s="55"/>
      <c r="F28" s="55"/>
      <c r="G28" s="56"/>
      <c r="H28" s="34"/>
      <c r="I28" s="54"/>
      <c r="J28" s="14"/>
      <c r="K28" s="52"/>
      <c r="L28" s="59"/>
      <c r="M28" s="59"/>
      <c r="N28" s="59"/>
      <c r="O28" s="59"/>
      <c r="P28" s="52"/>
      <c r="Q28" s="50"/>
      <c r="R28" s="50"/>
      <c r="S28" s="52"/>
      <c r="T28" s="52"/>
    </row>
    <row r="29" spans="2:20" ht="15.75" customHeight="1" x14ac:dyDescent="0.3">
      <c r="B29" s="51"/>
      <c r="C29" s="52"/>
      <c r="D29" s="33"/>
      <c r="E29" s="55"/>
      <c r="F29" s="55"/>
      <c r="G29" s="56"/>
      <c r="H29" s="34"/>
      <c r="I29" s="54"/>
      <c r="J29" s="14"/>
      <c r="K29" s="52"/>
      <c r="L29" s="59"/>
      <c r="M29" s="59"/>
      <c r="N29" s="59"/>
      <c r="O29" s="59"/>
      <c r="P29" s="52"/>
      <c r="Q29" s="50"/>
      <c r="R29" s="50"/>
      <c r="S29" s="52"/>
      <c r="T29" s="52"/>
    </row>
    <row r="30" spans="2:20" ht="84.75" customHeight="1" x14ac:dyDescent="0.3">
      <c r="B30" s="60"/>
      <c r="C30" s="7"/>
      <c r="D30" s="61"/>
      <c r="E30" s="61"/>
      <c r="F30" s="62"/>
      <c r="G30" s="63"/>
      <c r="H30" s="8"/>
      <c r="I30" s="64"/>
      <c r="J30" s="65"/>
      <c r="K30" s="7"/>
      <c r="L30" s="40"/>
      <c r="M30" s="40"/>
      <c r="N30" s="40"/>
      <c r="O30" s="40"/>
      <c r="P30" s="40"/>
      <c r="Q30" s="41"/>
      <c r="R30" s="41"/>
      <c r="S30" s="7"/>
      <c r="T30" s="7"/>
    </row>
    <row r="31" spans="2:20" ht="45.75" customHeight="1" x14ac:dyDescent="0.3">
      <c r="B31" s="60"/>
      <c r="C31" s="7"/>
      <c r="D31" s="61"/>
      <c r="E31" s="61"/>
      <c r="F31" s="62"/>
      <c r="G31" s="63"/>
      <c r="H31" s="8"/>
      <c r="I31" s="64"/>
      <c r="J31" s="65"/>
      <c r="K31" s="7"/>
      <c r="L31" s="40"/>
      <c r="M31" s="40"/>
      <c r="N31" s="40"/>
      <c r="O31" s="40"/>
      <c r="P31" s="40"/>
      <c r="Q31" s="41"/>
      <c r="R31" s="41"/>
      <c r="S31" s="7"/>
      <c r="T31" s="7"/>
    </row>
    <row r="32" spans="2:20" ht="45.75" customHeight="1" x14ac:dyDescent="0.3">
      <c r="B32" s="60"/>
      <c r="C32" s="7"/>
      <c r="D32" s="61"/>
      <c r="E32" s="61"/>
      <c r="F32" s="62"/>
      <c r="G32" s="63"/>
      <c r="H32" s="8"/>
      <c r="I32" s="64"/>
      <c r="J32" s="65"/>
      <c r="K32" s="7"/>
      <c r="L32" s="40"/>
      <c r="M32" s="40"/>
      <c r="N32" s="40"/>
      <c r="O32" s="40"/>
      <c r="P32" s="40"/>
      <c r="Q32" s="41"/>
      <c r="R32" s="41"/>
      <c r="S32" s="7"/>
      <c r="T32" s="7"/>
    </row>
    <row r="33" spans="2:20" ht="15.75" customHeight="1" x14ac:dyDescent="0.3">
      <c r="B33" s="66"/>
      <c r="C33" s="67"/>
      <c r="D33" s="68"/>
      <c r="E33" s="67"/>
      <c r="F33" s="69"/>
      <c r="G33" s="70"/>
      <c r="H33" s="69"/>
      <c r="I33" s="69"/>
      <c r="J33" s="71"/>
      <c r="K33" s="67"/>
      <c r="L33" s="72"/>
      <c r="M33" s="72"/>
      <c r="N33" s="72"/>
      <c r="O33" s="72"/>
      <c r="P33" s="67"/>
      <c r="Q33" s="41"/>
      <c r="R33" s="41"/>
      <c r="S33" s="67"/>
      <c r="T33" s="67"/>
    </row>
    <row r="34" spans="2:20" ht="15.75" customHeight="1" x14ac:dyDescent="0.3">
      <c r="B34" s="60"/>
      <c r="C34" s="7"/>
      <c r="D34" s="61"/>
      <c r="E34" s="7"/>
      <c r="F34" s="8"/>
      <c r="G34" s="63"/>
      <c r="H34" s="8"/>
      <c r="I34" s="64"/>
      <c r="J34" s="65"/>
      <c r="K34" s="7"/>
      <c r="L34" s="7"/>
      <c r="M34" s="7"/>
      <c r="N34" s="7"/>
      <c r="O34" s="7"/>
      <c r="P34" s="7"/>
      <c r="Q34" s="41"/>
      <c r="R34" s="41"/>
      <c r="S34" s="7"/>
      <c r="T34" s="7"/>
    </row>
    <row r="35" spans="2:20" ht="15.75" customHeight="1" x14ac:dyDescent="0.3">
      <c r="B35" s="66"/>
      <c r="C35" s="67"/>
      <c r="D35" s="68"/>
      <c r="E35" s="67"/>
      <c r="F35" s="69"/>
      <c r="G35" s="70"/>
      <c r="H35" s="69"/>
      <c r="I35" s="69"/>
      <c r="J35" s="71"/>
      <c r="K35" s="67"/>
      <c r="L35" s="67"/>
      <c r="M35" s="67"/>
      <c r="N35" s="67"/>
      <c r="O35" s="67"/>
      <c r="P35" s="67"/>
      <c r="Q35" s="41"/>
      <c r="R35" s="41"/>
      <c r="S35" s="67"/>
      <c r="T35" s="67"/>
    </row>
    <row r="36" spans="2:20" ht="15.75" customHeight="1" x14ac:dyDescent="0.3">
      <c r="B36" s="66"/>
      <c r="C36" s="67"/>
      <c r="D36" s="68"/>
      <c r="E36" s="67"/>
      <c r="F36" s="69"/>
      <c r="G36" s="70"/>
      <c r="H36" s="69"/>
      <c r="I36" s="69"/>
      <c r="J36" s="71"/>
      <c r="K36" s="67"/>
      <c r="L36" s="67"/>
      <c r="M36" s="67"/>
      <c r="N36" s="67"/>
      <c r="O36" s="67"/>
      <c r="P36" s="67"/>
      <c r="Q36" s="41"/>
      <c r="R36" s="41"/>
      <c r="S36" s="67"/>
      <c r="T36" s="67"/>
    </row>
    <row r="37" spans="2:20" ht="15.75" customHeight="1" x14ac:dyDescent="0.3">
      <c r="B37" s="60"/>
      <c r="C37" s="7"/>
      <c r="D37" s="61"/>
      <c r="E37" s="7"/>
      <c r="F37" s="8"/>
      <c r="G37" s="63"/>
      <c r="H37" s="8"/>
      <c r="I37" s="64"/>
      <c r="J37" s="65"/>
      <c r="K37" s="7"/>
      <c r="L37" s="7"/>
      <c r="M37" s="7"/>
      <c r="N37" s="7"/>
      <c r="O37" s="7"/>
      <c r="P37" s="7"/>
      <c r="Q37" s="41"/>
      <c r="R37" s="41"/>
      <c r="S37" s="7"/>
      <c r="T37" s="7"/>
    </row>
    <row r="38" spans="2:20" ht="15.75" customHeight="1" x14ac:dyDescent="0.3">
      <c r="B38" s="66"/>
      <c r="C38" s="67"/>
      <c r="D38" s="68"/>
      <c r="E38" s="67"/>
      <c r="F38" s="69"/>
      <c r="G38" s="70"/>
      <c r="H38" s="69"/>
      <c r="I38" s="69"/>
      <c r="J38" s="71"/>
      <c r="K38" s="67"/>
      <c r="L38" s="67"/>
      <c r="M38" s="67"/>
      <c r="N38" s="67"/>
      <c r="O38" s="67"/>
      <c r="P38" s="67"/>
      <c r="Q38" s="41"/>
      <c r="R38" s="41"/>
      <c r="S38" s="67"/>
      <c r="T38" s="67"/>
    </row>
    <row r="39" spans="2:20" ht="15.75" customHeight="1" x14ac:dyDescent="0.3">
      <c r="B39" s="60"/>
      <c r="C39" s="7"/>
      <c r="D39" s="61"/>
      <c r="E39" s="61"/>
      <c r="F39" s="62"/>
      <c r="G39" s="63"/>
      <c r="H39" s="8"/>
      <c r="I39" s="64"/>
      <c r="J39" s="65"/>
      <c r="K39" s="7"/>
      <c r="L39" s="40"/>
      <c r="M39" s="40"/>
      <c r="N39" s="40"/>
      <c r="O39" s="40"/>
      <c r="P39" s="40"/>
      <c r="Q39" s="41"/>
      <c r="R39" s="41"/>
      <c r="S39" s="7"/>
      <c r="T39" s="7"/>
    </row>
    <row r="40" spans="2:20" ht="15.75" customHeight="1" x14ac:dyDescent="0.3">
      <c r="B40" s="60"/>
      <c r="C40" s="7"/>
      <c r="D40" s="61"/>
      <c r="E40" s="61"/>
      <c r="F40" s="62"/>
      <c r="G40" s="63"/>
      <c r="H40" s="8"/>
      <c r="I40" s="64"/>
      <c r="J40" s="65"/>
      <c r="K40" s="7"/>
      <c r="L40" s="40"/>
      <c r="M40" s="40"/>
      <c r="N40" s="40"/>
      <c r="O40" s="40"/>
      <c r="P40" s="40"/>
      <c r="Q40" s="41"/>
      <c r="R40" s="41"/>
      <c r="S40" s="7"/>
      <c r="T40" s="7"/>
    </row>
    <row r="41" spans="2:20" ht="15.75" customHeight="1" x14ac:dyDescent="0.3">
      <c r="B41" s="60"/>
      <c r="C41" s="7"/>
      <c r="D41" s="61"/>
      <c r="E41" s="61"/>
      <c r="F41" s="62"/>
      <c r="G41" s="63"/>
      <c r="H41" s="8"/>
      <c r="I41" s="64"/>
      <c r="J41" s="65"/>
      <c r="K41" s="7"/>
      <c r="L41" s="40"/>
      <c r="M41" s="40"/>
      <c r="N41" s="40"/>
      <c r="O41" s="40"/>
      <c r="P41" s="40"/>
      <c r="Q41" s="41"/>
      <c r="R41" s="41"/>
      <c r="S41" s="7"/>
      <c r="T41" s="7"/>
    </row>
    <row r="42" spans="2:20" ht="15.75" customHeight="1" x14ac:dyDescent="0.3">
      <c r="B42" s="60"/>
      <c r="C42" s="7"/>
      <c r="D42" s="61"/>
      <c r="E42" s="61"/>
      <c r="F42" s="62"/>
      <c r="G42" s="63"/>
      <c r="H42" s="8"/>
      <c r="I42" s="64"/>
      <c r="J42" s="65"/>
      <c r="K42" s="7"/>
      <c r="L42" s="40"/>
      <c r="M42" s="40"/>
      <c r="N42" s="40"/>
      <c r="O42" s="40"/>
      <c r="P42" s="40"/>
      <c r="Q42" s="41"/>
      <c r="R42" s="41"/>
      <c r="S42" s="7"/>
      <c r="T42" s="7"/>
    </row>
    <row r="43" spans="2:20" ht="15.75" customHeight="1" x14ac:dyDescent="0.3">
      <c r="B43" s="60"/>
      <c r="C43" s="7"/>
      <c r="D43" s="61"/>
      <c r="E43" s="61"/>
      <c r="F43" s="62"/>
      <c r="G43" s="63"/>
      <c r="H43" s="8"/>
      <c r="I43" s="64"/>
      <c r="J43" s="65"/>
      <c r="K43" s="7"/>
      <c r="L43" s="40"/>
      <c r="M43" s="40"/>
      <c r="N43" s="40"/>
      <c r="O43" s="40"/>
      <c r="P43" s="40"/>
      <c r="Q43" s="41"/>
      <c r="R43" s="41"/>
      <c r="S43" s="7"/>
      <c r="T43" s="7"/>
    </row>
    <row r="44" spans="2:20" ht="15.75" customHeight="1" x14ac:dyDescent="0.3">
      <c r="B44" s="66"/>
      <c r="C44" s="67"/>
      <c r="D44" s="68"/>
      <c r="E44" s="67"/>
      <c r="F44" s="69"/>
      <c r="G44" s="70"/>
      <c r="H44" s="69"/>
      <c r="I44" s="69"/>
      <c r="J44" s="71"/>
      <c r="K44" s="67"/>
      <c r="L44" s="72"/>
      <c r="M44" s="72"/>
      <c r="N44" s="72"/>
      <c r="O44" s="72"/>
      <c r="P44" s="67"/>
      <c r="Q44" s="41"/>
      <c r="R44" s="41"/>
      <c r="S44" s="67"/>
      <c r="T44" s="67"/>
    </row>
    <row r="45" spans="2:20" ht="15.75" customHeight="1" x14ac:dyDescent="0.3">
      <c r="B45" s="60"/>
      <c r="C45" s="7"/>
      <c r="D45" s="61"/>
      <c r="E45" s="7"/>
      <c r="F45" s="8"/>
      <c r="G45" s="63"/>
      <c r="H45" s="8"/>
      <c r="I45" s="64"/>
      <c r="J45" s="65"/>
      <c r="K45" s="7"/>
      <c r="L45" s="7"/>
      <c r="M45" s="7"/>
      <c r="N45" s="7"/>
      <c r="O45" s="7"/>
      <c r="P45" s="7"/>
      <c r="Q45" s="41"/>
      <c r="R45" s="41"/>
      <c r="S45" s="7"/>
      <c r="T45" s="7"/>
    </row>
    <row r="46" spans="2:20" ht="15.75" customHeight="1" x14ac:dyDescent="0.3">
      <c r="B46" s="66"/>
      <c r="C46" s="67"/>
      <c r="D46" s="68"/>
      <c r="E46" s="67"/>
      <c r="F46" s="69"/>
      <c r="G46" s="70"/>
      <c r="H46" s="69"/>
      <c r="I46" s="69"/>
      <c r="J46" s="71"/>
      <c r="K46" s="67"/>
      <c r="L46" s="67"/>
      <c r="M46" s="67"/>
      <c r="N46" s="67"/>
      <c r="O46" s="67"/>
      <c r="P46" s="67"/>
      <c r="Q46" s="41"/>
      <c r="R46" s="41"/>
      <c r="S46" s="67"/>
      <c r="T46" s="67"/>
    </row>
    <row r="47" spans="2:20" ht="15.75" customHeight="1" x14ac:dyDescent="0.3">
      <c r="B47" s="60"/>
      <c r="C47" s="7"/>
      <c r="D47" s="61"/>
      <c r="E47" s="61"/>
      <c r="F47" s="62"/>
      <c r="G47" s="63"/>
      <c r="H47" s="8"/>
      <c r="I47" s="64"/>
      <c r="J47" s="65"/>
      <c r="K47" s="7"/>
      <c r="L47" s="40"/>
      <c r="M47" s="40"/>
      <c r="N47" s="40"/>
      <c r="O47" s="40"/>
      <c r="P47" s="40"/>
      <c r="Q47" s="41"/>
      <c r="R47" s="41"/>
      <c r="S47" s="7"/>
      <c r="T47" s="7"/>
    </row>
    <row r="48" spans="2:20" ht="15.75" customHeight="1" x14ac:dyDescent="0.3">
      <c r="B48" s="60"/>
      <c r="C48" s="7"/>
      <c r="D48" s="61"/>
      <c r="E48" s="61"/>
      <c r="F48" s="62"/>
      <c r="G48" s="63"/>
      <c r="H48" s="8"/>
      <c r="I48" s="64"/>
      <c r="J48" s="65"/>
      <c r="K48" s="7"/>
      <c r="L48" s="40"/>
      <c r="M48" s="40"/>
      <c r="N48" s="40"/>
      <c r="O48" s="40"/>
      <c r="P48" s="40"/>
      <c r="Q48" s="41"/>
      <c r="R48" s="41"/>
      <c r="S48" s="7"/>
      <c r="T48" s="7"/>
    </row>
    <row r="49" spans="2:20" ht="15.75" customHeight="1" x14ac:dyDescent="0.3">
      <c r="B49" s="60"/>
      <c r="C49" s="7"/>
      <c r="D49" s="61"/>
      <c r="E49" s="61"/>
      <c r="F49" s="62"/>
      <c r="G49" s="63"/>
      <c r="H49" s="8"/>
      <c r="I49" s="64"/>
      <c r="J49" s="65"/>
      <c r="K49" s="7"/>
      <c r="L49" s="40"/>
      <c r="M49" s="40"/>
      <c r="N49" s="40"/>
      <c r="O49" s="40"/>
      <c r="P49" s="40"/>
      <c r="Q49" s="41"/>
      <c r="R49" s="41"/>
      <c r="S49" s="7"/>
      <c r="T49" s="7"/>
    </row>
    <row r="50" spans="2:20" ht="15.75" customHeight="1" x14ac:dyDescent="0.3">
      <c r="B50" s="60"/>
      <c r="C50" s="7"/>
      <c r="D50" s="61"/>
      <c r="E50" s="61"/>
      <c r="F50" s="62"/>
      <c r="G50" s="63"/>
      <c r="H50" s="8"/>
      <c r="I50" s="64"/>
      <c r="J50" s="65"/>
      <c r="K50" s="7"/>
      <c r="L50" s="40"/>
      <c r="M50" s="40"/>
      <c r="N50" s="40"/>
      <c r="O50" s="40"/>
      <c r="P50" s="40"/>
      <c r="Q50" s="41"/>
      <c r="R50" s="41"/>
      <c r="S50" s="7"/>
      <c r="T50" s="7"/>
    </row>
    <row r="51" spans="2:20" ht="15.75" customHeight="1" x14ac:dyDescent="0.3">
      <c r="B51" s="66"/>
      <c r="C51" s="67"/>
      <c r="D51" s="68"/>
      <c r="E51" s="67"/>
      <c r="F51" s="69"/>
      <c r="G51" s="70"/>
      <c r="H51" s="69"/>
      <c r="I51" s="69"/>
      <c r="J51" s="71"/>
      <c r="K51" s="67"/>
      <c r="L51" s="72"/>
      <c r="M51" s="72"/>
      <c r="N51" s="72"/>
      <c r="O51" s="72"/>
      <c r="P51" s="67"/>
      <c r="Q51" s="41"/>
      <c r="R51" s="41"/>
      <c r="S51" s="67"/>
      <c r="T51" s="67"/>
    </row>
    <row r="52" spans="2:20" ht="15.75" customHeight="1" x14ac:dyDescent="0.3">
      <c r="B52" s="60"/>
      <c r="C52" s="7"/>
      <c r="D52" s="61"/>
      <c r="E52" s="7"/>
      <c r="F52" s="8"/>
      <c r="G52" s="63"/>
      <c r="H52" s="8"/>
      <c r="I52" s="64"/>
      <c r="J52" s="65"/>
      <c r="K52" s="7"/>
      <c r="L52" s="7"/>
      <c r="M52" s="7"/>
      <c r="N52" s="7"/>
      <c r="O52" s="7"/>
      <c r="P52" s="7"/>
      <c r="Q52" s="41"/>
      <c r="R52" s="41"/>
      <c r="S52" s="7"/>
      <c r="T52" s="7"/>
    </row>
    <row r="53" spans="2:20" ht="15.75" customHeight="1" x14ac:dyDescent="0.3">
      <c r="B53" s="66"/>
      <c r="C53" s="67"/>
      <c r="D53" s="68"/>
      <c r="E53" s="67"/>
      <c r="F53" s="69"/>
      <c r="G53" s="70"/>
      <c r="H53" s="69"/>
      <c r="I53" s="69"/>
      <c r="J53" s="71"/>
      <c r="K53" s="67"/>
      <c r="L53" s="67"/>
      <c r="M53" s="67"/>
      <c r="N53" s="67"/>
      <c r="O53" s="67"/>
      <c r="P53" s="67"/>
      <c r="Q53" s="41"/>
      <c r="R53" s="41"/>
      <c r="S53" s="67"/>
      <c r="T53" s="67"/>
    </row>
    <row r="54" spans="2:20" ht="15.75" customHeight="1" x14ac:dyDescent="0.3">
      <c r="B54" s="66"/>
      <c r="C54" s="67"/>
      <c r="D54" s="68"/>
      <c r="E54" s="67"/>
      <c r="F54" s="69"/>
      <c r="G54" s="70"/>
      <c r="H54" s="69"/>
      <c r="I54" s="69"/>
      <c r="J54" s="71"/>
      <c r="K54" s="67"/>
      <c r="L54" s="67"/>
      <c r="M54" s="67"/>
      <c r="N54" s="67"/>
      <c r="O54" s="67"/>
      <c r="P54" s="67"/>
      <c r="Q54" s="41"/>
      <c r="R54" s="41"/>
      <c r="S54" s="67"/>
      <c r="T54" s="67"/>
    </row>
    <row r="55" spans="2:20" ht="15.75" customHeight="1" x14ac:dyDescent="0.3">
      <c r="B55" s="60"/>
      <c r="C55" s="7"/>
      <c r="D55" s="61"/>
      <c r="E55" s="7"/>
      <c r="F55" s="8"/>
      <c r="G55" s="63"/>
      <c r="H55" s="8"/>
      <c r="I55" s="64"/>
      <c r="J55" s="65"/>
      <c r="K55" s="7"/>
      <c r="L55" s="7"/>
      <c r="M55" s="7"/>
      <c r="N55" s="7"/>
      <c r="O55" s="7"/>
      <c r="P55" s="7"/>
      <c r="Q55" s="41"/>
      <c r="R55" s="41"/>
      <c r="S55" s="7"/>
      <c r="T55" s="7"/>
    </row>
    <row r="56" spans="2:20" ht="15.75" customHeight="1" x14ac:dyDescent="0.3">
      <c r="B56" s="66"/>
      <c r="C56" s="67"/>
      <c r="D56" s="68"/>
      <c r="E56" s="67"/>
      <c r="F56" s="69"/>
      <c r="G56" s="70"/>
      <c r="H56" s="69"/>
      <c r="I56" s="69"/>
      <c r="J56" s="71"/>
      <c r="K56" s="67"/>
      <c r="L56" s="67"/>
      <c r="M56" s="67"/>
      <c r="N56" s="67"/>
      <c r="O56" s="67"/>
      <c r="P56" s="67"/>
      <c r="Q56" s="41"/>
      <c r="R56" s="41"/>
      <c r="S56" s="67"/>
      <c r="T56" s="67"/>
    </row>
    <row r="57" spans="2:20" ht="15.75" customHeight="1" x14ac:dyDescent="0.3">
      <c r="B57" s="60"/>
      <c r="C57" s="7"/>
      <c r="D57" s="61"/>
      <c r="E57" s="61"/>
      <c r="F57" s="62"/>
      <c r="G57" s="63"/>
      <c r="H57" s="8"/>
      <c r="I57" s="64"/>
      <c r="J57" s="65"/>
      <c r="K57" s="7"/>
      <c r="L57" s="40"/>
      <c r="M57" s="40"/>
      <c r="N57" s="40"/>
      <c r="O57" s="40"/>
      <c r="P57" s="40"/>
      <c r="Q57" s="41"/>
      <c r="R57" s="41"/>
      <c r="S57" s="7"/>
      <c r="T57" s="7"/>
    </row>
    <row r="58" spans="2:20" ht="72" customHeight="1" x14ac:dyDescent="0.3">
      <c r="B58" s="60"/>
      <c r="C58" s="7"/>
      <c r="D58" s="61"/>
      <c r="E58" s="61"/>
      <c r="F58" s="62"/>
      <c r="G58" s="63"/>
      <c r="H58" s="8"/>
      <c r="I58" s="64"/>
      <c r="J58" s="65"/>
      <c r="K58" s="7"/>
      <c r="L58" s="40"/>
      <c r="M58" s="40"/>
      <c r="N58" s="40"/>
      <c r="O58" s="40"/>
      <c r="P58" s="40"/>
      <c r="Q58" s="41"/>
      <c r="R58" s="41"/>
      <c r="S58" s="7"/>
      <c r="T58" s="7"/>
    </row>
    <row r="59" spans="2:20" ht="75.75" customHeight="1" x14ac:dyDescent="0.3">
      <c r="B59" s="60"/>
      <c r="C59" s="7"/>
      <c r="D59" s="61"/>
      <c r="E59" s="61"/>
      <c r="F59" s="62"/>
      <c r="G59" s="63"/>
      <c r="H59" s="8"/>
      <c r="I59" s="64"/>
      <c r="J59" s="65"/>
      <c r="K59" s="7"/>
      <c r="L59" s="40"/>
      <c r="M59" s="40"/>
      <c r="N59" s="40"/>
      <c r="O59" s="40"/>
      <c r="P59" s="40"/>
      <c r="Q59" s="41"/>
      <c r="R59" s="41"/>
      <c r="S59" s="7"/>
      <c r="T59" s="7"/>
    </row>
    <row r="60" spans="2:20" ht="15.75" customHeight="1" x14ac:dyDescent="0.3">
      <c r="B60" s="60"/>
      <c r="C60" s="7"/>
      <c r="D60" s="61"/>
      <c r="E60" s="61"/>
      <c r="F60" s="62"/>
      <c r="G60" s="63"/>
      <c r="H60" s="8"/>
      <c r="I60" s="64"/>
      <c r="J60" s="65"/>
      <c r="K60" s="7"/>
      <c r="L60" s="40"/>
      <c r="M60" s="40"/>
      <c r="N60" s="40"/>
      <c r="O60" s="40"/>
      <c r="P60" s="40"/>
      <c r="Q60" s="41"/>
      <c r="R60" s="41"/>
      <c r="S60" s="7"/>
      <c r="T60" s="7"/>
    </row>
    <row r="61" spans="2:20" ht="15.75" customHeight="1" x14ac:dyDescent="0.3">
      <c r="B61" s="60"/>
      <c r="C61" s="7"/>
      <c r="D61" s="61"/>
      <c r="E61" s="61"/>
      <c r="F61" s="62"/>
      <c r="G61" s="63"/>
      <c r="H61" s="8"/>
      <c r="I61" s="64"/>
      <c r="J61" s="65"/>
      <c r="K61" s="7"/>
      <c r="L61" s="40"/>
      <c r="M61" s="40"/>
      <c r="N61" s="40"/>
      <c r="O61" s="40"/>
      <c r="P61" s="40"/>
      <c r="Q61" s="41"/>
      <c r="R61" s="41"/>
      <c r="S61" s="7"/>
      <c r="T61" s="7"/>
    </row>
    <row r="62" spans="2:20" ht="15.75" customHeight="1" x14ac:dyDescent="0.3">
      <c r="B62" s="60"/>
      <c r="C62" s="7"/>
      <c r="D62" s="61"/>
      <c r="E62" s="61"/>
      <c r="F62" s="62"/>
      <c r="G62" s="63"/>
      <c r="H62" s="8"/>
      <c r="I62" s="64"/>
      <c r="J62" s="65"/>
      <c r="K62" s="7"/>
      <c r="L62" s="40"/>
      <c r="M62" s="40"/>
      <c r="N62" s="40"/>
      <c r="O62" s="40"/>
      <c r="P62" s="40"/>
      <c r="Q62" s="41"/>
      <c r="R62" s="41"/>
      <c r="S62" s="7"/>
      <c r="T62" s="7"/>
    </row>
    <row r="63" spans="2:20" ht="15.75" customHeight="1" x14ac:dyDescent="0.3">
      <c r="B63" s="60"/>
      <c r="C63" s="7"/>
      <c r="D63" s="61"/>
      <c r="E63" s="61"/>
      <c r="F63" s="62"/>
      <c r="G63" s="63"/>
      <c r="H63" s="8"/>
      <c r="I63" s="64"/>
      <c r="J63" s="65"/>
      <c r="K63" s="7"/>
      <c r="L63" s="40"/>
      <c r="M63" s="40"/>
      <c r="N63" s="40"/>
      <c r="O63" s="40"/>
      <c r="P63" s="40"/>
      <c r="Q63" s="41"/>
      <c r="R63" s="41"/>
      <c r="S63" s="7"/>
      <c r="T63" s="7"/>
    </row>
    <row r="64" spans="2:20" ht="15.75" customHeight="1" x14ac:dyDescent="0.3">
      <c r="B64" s="60"/>
      <c r="C64" s="7"/>
      <c r="D64" s="61"/>
      <c r="E64" s="61"/>
      <c r="F64" s="62"/>
      <c r="G64" s="63"/>
      <c r="H64" s="8"/>
      <c r="I64" s="64"/>
      <c r="J64" s="65"/>
      <c r="K64" s="7"/>
      <c r="L64" s="40"/>
      <c r="M64" s="40"/>
      <c r="N64" s="40"/>
      <c r="O64" s="40"/>
      <c r="P64" s="40"/>
      <c r="Q64" s="41"/>
      <c r="R64" s="41"/>
      <c r="S64" s="7"/>
      <c r="T64" s="7"/>
    </row>
    <row r="65" spans="2:20" ht="15.75" customHeight="1" x14ac:dyDescent="0.3">
      <c r="B65" s="60"/>
      <c r="C65" s="7"/>
      <c r="D65" s="61"/>
      <c r="E65" s="61"/>
      <c r="F65" s="62"/>
      <c r="G65" s="63"/>
      <c r="H65" s="8"/>
      <c r="I65" s="64"/>
      <c r="J65" s="65"/>
      <c r="K65" s="7"/>
      <c r="L65" s="40"/>
      <c r="M65" s="40"/>
      <c r="N65" s="40"/>
      <c r="O65" s="40"/>
      <c r="P65" s="40"/>
      <c r="Q65" s="41"/>
      <c r="R65" s="41"/>
      <c r="S65" s="7"/>
      <c r="T65" s="7"/>
    </row>
    <row r="66" spans="2:20" ht="15.75" customHeight="1" x14ac:dyDescent="0.3">
      <c r="B66" s="60"/>
      <c r="C66" s="7"/>
      <c r="D66" s="61"/>
      <c r="E66" s="61"/>
      <c r="F66" s="62"/>
      <c r="G66" s="63"/>
      <c r="H66" s="8"/>
      <c r="I66" s="64"/>
      <c r="J66" s="65"/>
      <c r="K66" s="7"/>
      <c r="L66" s="40"/>
      <c r="M66" s="40"/>
      <c r="N66" s="40"/>
      <c r="O66" s="40"/>
      <c r="P66" s="40"/>
      <c r="Q66" s="41"/>
      <c r="R66" s="41"/>
      <c r="S66" s="7"/>
      <c r="T66" s="7"/>
    </row>
    <row r="67" spans="2:20" ht="15.75" customHeight="1" x14ac:dyDescent="0.3">
      <c r="B67" s="60"/>
      <c r="C67" s="7"/>
      <c r="D67" s="61"/>
      <c r="E67" s="61"/>
      <c r="F67" s="62"/>
      <c r="G67" s="63"/>
      <c r="H67" s="8"/>
      <c r="I67" s="64"/>
      <c r="J67" s="65"/>
      <c r="K67" s="7"/>
      <c r="L67" s="40"/>
      <c r="M67" s="40"/>
      <c r="N67" s="40"/>
      <c r="O67" s="40"/>
      <c r="P67" s="40"/>
      <c r="Q67" s="41"/>
      <c r="R67" s="41"/>
      <c r="S67" s="7"/>
      <c r="T67" s="7"/>
    </row>
    <row r="68" spans="2:20" ht="15.75" customHeight="1" x14ac:dyDescent="0.3">
      <c r="B68" s="60"/>
      <c r="C68" s="7"/>
      <c r="D68" s="61"/>
      <c r="E68" s="61"/>
      <c r="F68" s="62"/>
      <c r="G68" s="63"/>
      <c r="H68" s="8"/>
      <c r="I68" s="64"/>
      <c r="J68" s="65"/>
      <c r="K68" s="7"/>
      <c r="L68" s="40"/>
      <c r="M68" s="40"/>
      <c r="N68" s="40"/>
      <c r="O68" s="40"/>
      <c r="P68" s="40"/>
      <c r="Q68" s="41"/>
      <c r="R68" s="41"/>
      <c r="S68" s="7"/>
      <c r="T68" s="7"/>
    </row>
    <row r="69" spans="2:20" ht="15.75" customHeight="1" x14ac:dyDescent="0.3">
      <c r="B69" s="60"/>
      <c r="C69" s="7"/>
      <c r="D69" s="61"/>
      <c r="E69" s="61"/>
      <c r="F69" s="62"/>
      <c r="G69" s="63"/>
      <c r="H69" s="8"/>
      <c r="I69" s="64"/>
      <c r="J69" s="65"/>
      <c r="K69" s="7"/>
      <c r="L69" s="40"/>
      <c r="M69" s="40"/>
      <c r="N69" s="40"/>
      <c r="O69" s="40"/>
      <c r="P69" s="40"/>
      <c r="Q69" s="41"/>
      <c r="R69" s="41"/>
      <c r="S69" s="7"/>
      <c r="T69" s="7"/>
    </row>
    <row r="70" spans="2:20" ht="39.75" customHeight="1" x14ac:dyDescent="0.3">
      <c r="B70" s="60"/>
      <c r="C70" s="7"/>
      <c r="D70" s="61"/>
      <c r="E70" s="61"/>
      <c r="F70" s="62"/>
      <c r="G70" s="63"/>
      <c r="H70" s="8"/>
      <c r="I70" s="64"/>
      <c r="J70" s="65"/>
      <c r="K70" s="7"/>
      <c r="L70" s="40"/>
      <c r="M70" s="40"/>
      <c r="N70" s="40"/>
      <c r="O70" s="40"/>
      <c r="P70" s="40"/>
      <c r="Q70" s="41"/>
      <c r="R70" s="41"/>
      <c r="S70" s="7"/>
      <c r="T70" s="7"/>
    </row>
    <row r="71" spans="2:20" ht="15.75" customHeight="1" x14ac:dyDescent="0.3">
      <c r="B71" s="60"/>
      <c r="C71" s="7"/>
      <c r="D71" s="61"/>
      <c r="E71" s="61"/>
      <c r="F71" s="62"/>
      <c r="G71" s="63"/>
      <c r="H71" s="8"/>
      <c r="I71" s="64"/>
      <c r="J71" s="65"/>
      <c r="K71" s="7"/>
      <c r="L71" s="40"/>
      <c r="M71" s="40"/>
      <c r="N71" s="40"/>
      <c r="O71" s="40"/>
      <c r="P71" s="40"/>
      <c r="Q71" s="41"/>
      <c r="R71" s="41"/>
      <c r="S71" s="7"/>
      <c r="T71" s="7"/>
    </row>
    <row r="72" spans="2:20" ht="15.75" customHeight="1" x14ac:dyDescent="0.3">
      <c r="B72" s="60"/>
      <c r="C72" s="7"/>
      <c r="D72" s="61"/>
      <c r="E72" s="61"/>
      <c r="F72" s="62"/>
      <c r="G72" s="63"/>
      <c r="H72" s="8"/>
      <c r="I72" s="64"/>
      <c r="J72" s="65"/>
      <c r="K72" s="7"/>
      <c r="L72" s="40"/>
      <c r="M72" s="40"/>
      <c r="N72" s="40"/>
      <c r="O72" s="40"/>
      <c r="P72" s="40"/>
      <c r="Q72" s="41"/>
      <c r="R72" s="41"/>
      <c r="S72" s="7"/>
      <c r="T72" s="7"/>
    </row>
    <row r="73" spans="2:20" ht="15.75" customHeight="1" x14ac:dyDescent="0.3">
      <c r="B73" s="60"/>
      <c r="C73" s="7"/>
      <c r="D73" s="61"/>
      <c r="E73" s="61"/>
      <c r="F73" s="62"/>
      <c r="G73" s="63"/>
      <c r="H73" s="8"/>
      <c r="I73" s="64"/>
      <c r="J73" s="65"/>
      <c r="K73" s="7"/>
      <c r="L73" s="40"/>
      <c r="M73" s="40"/>
      <c r="N73" s="40"/>
      <c r="O73" s="40"/>
      <c r="P73" s="40"/>
      <c r="Q73" s="41"/>
      <c r="R73" s="41"/>
      <c r="S73" s="7"/>
      <c r="T73" s="7"/>
    </row>
    <row r="74" spans="2:20" ht="15.75" customHeight="1" x14ac:dyDescent="0.3">
      <c r="B74" s="66"/>
      <c r="C74" s="67"/>
      <c r="D74" s="68"/>
      <c r="E74" s="67"/>
      <c r="F74" s="69"/>
      <c r="G74" s="70"/>
      <c r="H74" s="69"/>
      <c r="I74" s="69"/>
      <c r="J74" s="71"/>
      <c r="K74" s="67"/>
      <c r="L74" s="72"/>
      <c r="M74" s="72"/>
      <c r="N74" s="72"/>
      <c r="O74" s="72"/>
      <c r="P74" s="67"/>
      <c r="Q74" s="41"/>
      <c r="R74" s="41"/>
      <c r="S74" s="67"/>
      <c r="T74" s="67"/>
    </row>
    <row r="75" spans="2:20" ht="15.75" customHeight="1" x14ac:dyDescent="0.3">
      <c r="B75" s="60"/>
      <c r="C75" s="7"/>
      <c r="D75" s="61"/>
      <c r="E75" s="7"/>
      <c r="F75" s="8"/>
      <c r="G75" s="63"/>
      <c r="H75" s="8"/>
      <c r="I75" s="64"/>
      <c r="J75" s="65"/>
      <c r="K75" s="7"/>
      <c r="L75" s="7"/>
      <c r="M75" s="7"/>
      <c r="N75" s="7"/>
      <c r="O75" s="7"/>
      <c r="P75" s="7"/>
      <c r="Q75" s="41"/>
      <c r="R75" s="41"/>
      <c r="S75" s="7"/>
      <c r="T75" s="7"/>
    </row>
    <row r="76" spans="2:20" ht="15.75" customHeight="1" x14ac:dyDescent="0.3">
      <c r="B76" s="66"/>
      <c r="C76" s="67"/>
      <c r="D76" s="68"/>
      <c r="E76" s="67"/>
      <c r="F76" s="69"/>
      <c r="G76" s="70"/>
      <c r="H76" s="69"/>
      <c r="I76" s="69"/>
      <c r="J76" s="71"/>
      <c r="K76" s="67"/>
      <c r="L76" s="67"/>
      <c r="M76" s="67"/>
      <c r="N76" s="67"/>
      <c r="O76" s="67"/>
      <c r="P76" s="67"/>
      <c r="Q76" s="41"/>
      <c r="R76" s="41"/>
      <c r="S76" s="67"/>
      <c r="T76" s="67"/>
    </row>
    <row r="77" spans="2:20" ht="15.75" customHeight="1" x14ac:dyDescent="0.3">
      <c r="B77" s="60"/>
      <c r="C77" s="7"/>
      <c r="D77" s="61"/>
      <c r="E77" s="61"/>
      <c r="F77" s="62"/>
      <c r="G77" s="63"/>
      <c r="H77" s="8"/>
      <c r="I77" s="64"/>
      <c r="J77" s="65"/>
      <c r="K77" s="7"/>
      <c r="L77" s="40"/>
      <c r="M77" s="40"/>
      <c r="N77" s="40"/>
      <c r="O77" s="40"/>
      <c r="P77" s="40"/>
      <c r="Q77" s="41"/>
      <c r="R77" s="41"/>
      <c r="S77" s="7"/>
      <c r="T77" s="7"/>
    </row>
    <row r="78" spans="2:20" ht="15.75" customHeight="1" x14ac:dyDescent="0.3">
      <c r="B78" s="60"/>
      <c r="C78" s="7"/>
      <c r="D78" s="61"/>
      <c r="E78" s="61"/>
      <c r="F78" s="62"/>
      <c r="G78" s="63"/>
      <c r="H78" s="8"/>
      <c r="I78" s="64"/>
      <c r="J78" s="65"/>
      <c r="K78" s="7"/>
      <c r="L78" s="40"/>
      <c r="M78" s="40"/>
      <c r="N78" s="40"/>
      <c r="O78" s="40"/>
      <c r="P78" s="40"/>
      <c r="Q78" s="41"/>
      <c r="R78" s="41"/>
      <c r="S78" s="7"/>
      <c r="T78" s="7"/>
    </row>
    <row r="79" spans="2:20" ht="15.75" customHeight="1" x14ac:dyDescent="0.3">
      <c r="B79" s="60"/>
      <c r="C79" s="7"/>
      <c r="D79" s="61"/>
      <c r="E79" s="61"/>
      <c r="F79" s="62"/>
      <c r="G79" s="63"/>
      <c r="H79" s="8"/>
      <c r="I79" s="64"/>
      <c r="J79" s="65"/>
      <c r="K79" s="7"/>
      <c r="L79" s="40"/>
      <c r="M79" s="40"/>
      <c r="N79" s="40"/>
      <c r="O79" s="40"/>
      <c r="P79" s="40"/>
      <c r="Q79" s="41"/>
      <c r="R79" s="41"/>
      <c r="S79" s="7"/>
      <c r="T79" s="7"/>
    </row>
    <row r="80" spans="2:20" ht="15.75" customHeight="1" x14ac:dyDescent="0.3">
      <c r="B80" s="60"/>
      <c r="C80" s="7"/>
      <c r="D80" s="61"/>
      <c r="E80" s="61"/>
      <c r="F80" s="62"/>
      <c r="G80" s="63"/>
      <c r="H80" s="8"/>
      <c r="I80" s="64"/>
      <c r="J80" s="65"/>
      <c r="K80" s="7"/>
      <c r="L80" s="40"/>
      <c r="M80" s="40"/>
      <c r="N80" s="40"/>
      <c r="O80" s="40"/>
      <c r="P80" s="40"/>
      <c r="Q80" s="41"/>
      <c r="R80" s="41"/>
      <c r="S80" s="7"/>
      <c r="T80" s="7"/>
    </row>
    <row r="81" spans="2:20" ht="15.75" customHeight="1" x14ac:dyDescent="0.3">
      <c r="B81" s="66"/>
      <c r="C81" s="67"/>
      <c r="D81" s="68"/>
      <c r="E81" s="67"/>
      <c r="F81" s="69"/>
      <c r="G81" s="70"/>
      <c r="H81" s="69"/>
      <c r="I81" s="69"/>
      <c r="J81" s="71"/>
      <c r="K81" s="67"/>
      <c r="L81" s="72"/>
      <c r="M81" s="72"/>
      <c r="N81" s="72"/>
      <c r="O81" s="72"/>
      <c r="P81" s="67"/>
      <c r="Q81" s="41"/>
      <c r="R81" s="41"/>
      <c r="S81" s="67"/>
      <c r="T81" s="67"/>
    </row>
    <row r="82" spans="2:20" ht="15.75" customHeight="1" x14ac:dyDescent="0.3">
      <c r="B82" s="60"/>
      <c r="C82" s="7"/>
      <c r="D82" s="61"/>
      <c r="E82" s="7"/>
      <c r="F82" s="8"/>
      <c r="G82" s="63"/>
      <c r="H82" s="8"/>
      <c r="I82" s="64"/>
      <c r="J82" s="65"/>
      <c r="K82" s="7"/>
      <c r="L82" s="7"/>
      <c r="M82" s="7"/>
      <c r="N82" s="7"/>
      <c r="O82" s="7"/>
      <c r="P82" s="7"/>
      <c r="Q82" s="41"/>
      <c r="R82" s="41"/>
      <c r="S82" s="7"/>
      <c r="T82" s="7"/>
    </row>
    <row r="83" spans="2:20" ht="15.75" customHeight="1" x14ac:dyDescent="0.3">
      <c r="B83" s="66"/>
      <c r="C83" s="67"/>
      <c r="D83" s="68"/>
      <c r="E83" s="67"/>
      <c r="F83" s="69"/>
      <c r="G83" s="70"/>
      <c r="H83" s="69"/>
      <c r="I83" s="69"/>
      <c r="J83" s="71"/>
      <c r="K83" s="67"/>
      <c r="L83" s="67"/>
      <c r="M83" s="67"/>
      <c r="N83" s="67"/>
      <c r="O83" s="67"/>
      <c r="P83" s="67"/>
      <c r="Q83" s="41"/>
      <c r="R83" s="41"/>
      <c r="S83" s="67"/>
      <c r="T83" s="67"/>
    </row>
    <row r="84" spans="2:20" ht="15.75" customHeight="1" x14ac:dyDescent="0.3">
      <c r="B84" s="60"/>
      <c r="C84" s="7"/>
      <c r="D84" s="61"/>
      <c r="E84" s="61"/>
      <c r="F84" s="62"/>
      <c r="G84" s="63"/>
      <c r="H84" s="8"/>
      <c r="I84" s="64"/>
      <c r="J84" s="65"/>
      <c r="K84" s="7"/>
      <c r="L84" s="40"/>
      <c r="M84" s="40"/>
      <c r="N84" s="40"/>
      <c r="O84" s="40"/>
      <c r="P84" s="40"/>
      <c r="Q84" s="41"/>
      <c r="R84" s="41"/>
      <c r="S84" s="7"/>
      <c r="T84" s="7"/>
    </row>
    <row r="85" spans="2:20" ht="15.75" customHeight="1" x14ac:dyDescent="0.3">
      <c r="B85" s="60"/>
      <c r="C85" s="7"/>
      <c r="D85" s="61"/>
      <c r="E85" s="61"/>
      <c r="F85" s="62"/>
      <c r="G85" s="63"/>
      <c r="H85" s="8"/>
      <c r="I85" s="64"/>
      <c r="J85" s="65"/>
      <c r="K85" s="7"/>
      <c r="L85" s="40"/>
      <c r="M85" s="40"/>
      <c r="N85" s="40"/>
      <c r="O85" s="40"/>
      <c r="P85" s="40"/>
      <c r="Q85" s="41"/>
      <c r="R85" s="41"/>
      <c r="S85" s="7"/>
      <c r="T85" s="7"/>
    </row>
    <row r="86" spans="2:20" ht="15.75" customHeight="1" x14ac:dyDescent="0.3">
      <c r="B86" s="60"/>
      <c r="C86" s="7"/>
      <c r="D86" s="61"/>
      <c r="E86" s="61"/>
      <c r="F86" s="62"/>
      <c r="G86" s="63"/>
      <c r="H86" s="8"/>
      <c r="I86" s="64"/>
      <c r="J86" s="65"/>
      <c r="K86" s="7"/>
      <c r="L86" s="40"/>
      <c r="M86" s="40"/>
      <c r="N86" s="40"/>
      <c r="O86" s="40"/>
      <c r="P86" s="40"/>
      <c r="Q86" s="41"/>
      <c r="R86" s="41"/>
      <c r="S86" s="7"/>
      <c r="T86" s="7"/>
    </row>
    <row r="87" spans="2:20" ht="15.75" customHeight="1" x14ac:dyDescent="0.3">
      <c r="B87" s="60"/>
      <c r="C87" s="7"/>
      <c r="D87" s="61"/>
      <c r="E87" s="61"/>
      <c r="F87" s="62"/>
      <c r="G87" s="63"/>
      <c r="H87" s="8"/>
      <c r="I87" s="64"/>
      <c r="J87" s="65"/>
      <c r="K87" s="7"/>
      <c r="L87" s="40"/>
      <c r="M87" s="40"/>
      <c r="N87" s="40"/>
      <c r="O87" s="40"/>
      <c r="P87" s="40"/>
      <c r="Q87" s="41"/>
      <c r="R87" s="41"/>
      <c r="S87" s="7"/>
      <c r="T87" s="7"/>
    </row>
    <row r="88" spans="2:20" ht="15.75" customHeight="1" x14ac:dyDescent="0.3">
      <c r="B88" s="60"/>
      <c r="C88" s="7"/>
      <c r="D88" s="61"/>
      <c r="E88" s="61"/>
      <c r="F88" s="62"/>
      <c r="G88" s="63"/>
      <c r="H88" s="8"/>
      <c r="I88" s="64"/>
      <c r="J88" s="65"/>
      <c r="K88" s="7"/>
      <c r="L88" s="40"/>
      <c r="M88" s="40"/>
      <c r="N88" s="40"/>
      <c r="O88" s="40"/>
      <c r="P88" s="40"/>
      <c r="Q88" s="41"/>
      <c r="R88" s="41"/>
      <c r="S88" s="7"/>
      <c r="T88" s="7"/>
    </row>
    <row r="89" spans="2:20" ht="15.75" customHeight="1" x14ac:dyDescent="0.3">
      <c r="B89" s="60"/>
      <c r="C89" s="7"/>
      <c r="D89" s="61"/>
      <c r="E89" s="61"/>
      <c r="F89" s="62"/>
      <c r="G89" s="63"/>
      <c r="H89" s="8"/>
      <c r="I89" s="64"/>
      <c r="J89" s="65"/>
      <c r="K89" s="7"/>
      <c r="L89" s="40"/>
      <c r="M89" s="40"/>
      <c r="N89" s="40"/>
      <c r="O89" s="40"/>
      <c r="P89" s="40"/>
      <c r="Q89" s="41"/>
      <c r="R89" s="41"/>
      <c r="S89" s="7"/>
      <c r="T89" s="7"/>
    </row>
    <row r="90" spans="2:20" ht="15.75" customHeight="1" x14ac:dyDescent="0.3">
      <c r="B90" s="60"/>
      <c r="C90" s="7"/>
      <c r="D90" s="61"/>
      <c r="E90" s="61"/>
      <c r="F90" s="62"/>
      <c r="G90" s="63"/>
      <c r="H90" s="8"/>
      <c r="I90" s="64"/>
      <c r="J90" s="65"/>
      <c r="K90" s="7"/>
      <c r="L90" s="40"/>
      <c r="M90" s="40"/>
      <c r="N90" s="40"/>
      <c r="O90" s="40"/>
      <c r="P90" s="40"/>
      <c r="Q90" s="41"/>
      <c r="R90" s="41"/>
      <c r="S90" s="7"/>
      <c r="T90" s="7"/>
    </row>
    <row r="91" spans="2:20" ht="15.75" customHeight="1" x14ac:dyDescent="0.3">
      <c r="B91" s="60"/>
      <c r="C91" s="7"/>
      <c r="D91" s="61"/>
      <c r="E91" s="61"/>
      <c r="F91" s="62"/>
      <c r="G91" s="63"/>
      <c r="H91" s="8"/>
      <c r="I91" s="64"/>
      <c r="J91" s="65"/>
      <c r="K91" s="7"/>
      <c r="L91" s="40"/>
      <c r="M91" s="40"/>
      <c r="N91" s="40"/>
      <c r="O91" s="40"/>
      <c r="P91" s="40"/>
      <c r="Q91" s="41"/>
      <c r="R91" s="41"/>
      <c r="S91" s="7"/>
      <c r="T91" s="7"/>
    </row>
    <row r="92" spans="2:20" ht="15.75" customHeight="1" x14ac:dyDescent="0.3">
      <c r="B92" s="60"/>
      <c r="C92" s="7"/>
      <c r="D92" s="61"/>
      <c r="E92" s="61"/>
      <c r="F92" s="62"/>
      <c r="G92" s="63"/>
      <c r="H92" s="8"/>
      <c r="I92" s="64"/>
      <c r="J92" s="65"/>
      <c r="K92" s="7"/>
      <c r="L92" s="40"/>
      <c r="M92" s="40"/>
      <c r="N92" s="40"/>
      <c r="O92" s="40"/>
      <c r="P92" s="40"/>
      <c r="Q92" s="41"/>
      <c r="R92" s="41"/>
      <c r="S92" s="7"/>
      <c r="T92" s="7"/>
    </row>
    <row r="93" spans="2:20" ht="15.75" customHeight="1" x14ac:dyDescent="0.3">
      <c r="B93" s="60"/>
      <c r="C93" s="7"/>
      <c r="D93" s="61"/>
      <c r="E93" s="61"/>
      <c r="F93" s="62"/>
      <c r="G93" s="63"/>
      <c r="H93" s="8"/>
      <c r="I93" s="64"/>
      <c r="J93" s="65"/>
      <c r="K93" s="7"/>
      <c r="L93" s="40"/>
      <c r="M93" s="40"/>
      <c r="N93" s="40"/>
      <c r="O93" s="40"/>
      <c r="P93" s="40"/>
      <c r="Q93" s="41"/>
      <c r="R93" s="41"/>
      <c r="S93" s="7"/>
      <c r="T93" s="7"/>
    </row>
    <row r="94" spans="2:20" ht="110.25" customHeight="1" x14ac:dyDescent="0.3">
      <c r="B94" s="60"/>
      <c r="C94" s="7"/>
      <c r="D94" s="61"/>
      <c r="E94" s="61"/>
      <c r="F94" s="62"/>
      <c r="G94" s="63"/>
      <c r="H94" s="8"/>
      <c r="I94" s="64"/>
      <c r="J94" s="65"/>
      <c r="K94" s="7"/>
      <c r="L94" s="40"/>
      <c r="M94" s="40"/>
      <c r="N94" s="40"/>
      <c r="O94" s="40"/>
      <c r="P94" s="40"/>
      <c r="Q94" s="41"/>
      <c r="R94" s="41"/>
      <c r="S94" s="7"/>
      <c r="T94" s="7"/>
    </row>
    <row r="95" spans="2:20" ht="15.75" customHeight="1" x14ac:dyDescent="0.3">
      <c r="B95" s="60"/>
      <c r="C95" s="7"/>
      <c r="D95" s="61"/>
      <c r="E95" s="61"/>
      <c r="F95" s="62"/>
      <c r="G95" s="63"/>
      <c r="H95" s="8"/>
      <c r="I95" s="64"/>
      <c r="J95" s="65"/>
      <c r="K95" s="7"/>
      <c r="L95" s="40"/>
      <c r="M95" s="40"/>
      <c r="N95" s="40"/>
      <c r="O95" s="40"/>
      <c r="P95" s="40"/>
      <c r="Q95" s="41"/>
      <c r="R95" s="41"/>
      <c r="S95" s="7"/>
      <c r="T95" s="7"/>
    </row>
    <row r="96" spans="2:20" ht="15.75" customHeight="1" x14ac:dyDescent="0.3">
      <c r="B96" s="66"/>
      <c r="C96" s="67"/>
      <c r="D96" s="68"/>
      <c r="E96" s="67"/>
      <c r="F96" s="69"/>
      <c r="G96" s="70"/>
      <c r="H96" s="69"/>
      <c r="I96" s="69"/>
      <c r="J96" s="71"/>
      <c r="K96" s="67"/>
      <c r="L96" s="72"/>
      <c r="M96" s="72"/>
      <c r="N96" s="72"/>
      <c r="O96" s="72"/>
      <c r="P96" s="67"/>
      <c r="Q96" s="41"/>
      <c r="R96" s="41"/>
      <c r="S96" s="67"/>
      <c r="T96" s="67"/>
    </row>
    <row r="97" spans="2:20" ht="15.75" customHeight="1" x14ac:dyDescent="0.3">
      <c r="B97" s="60"/>
      <c r="C97" s="7"/>
      <c r="D97" s="61"/>
      <c r="E97" s="7"/>
      <c r="F97" s="8"/>
      <c r="G97" s="63"/>
      <c r="H97" s="8"/>
      <c r="I97" s="64"/>
      <c r="J97" s="65"/>
      <c r="K97" s="7"/>
      <c r="L97" s="7"/>
      <c r="M97" s="7"/>
      <c r="N97" s="7"/>
      <c r="O97" s="7"/>
      <c r="P97" s="7"/>
      <c r="Q97" s="41"/>
      <c r="R97" s="41"/>
      <c r="S97" s="7"/>
      <c r="T97" s="7"/>
    </row>
    <row r="98" spans="2:20" ht="15.75" customHeight="1" x14ac:dyDescent="0.3">
      <c r="B98" s="66"/>
      <c r="C98" s="67"/>
      <c r="D98" s="68"/>
      <c r="E98" s="67"/>
      <c r="F98" s="69"/>
      <c r="G98" s="70"/>
      <c r="H98" s="69"/>
      <c r="I98" s="69"/>
      <c r="J98" s="71"/>
      <c r="K98" s="67"/>
      <c r="L98" s="67"/>
      <c r="M98" s="67"/>
      <c r="N98" s="67"/>
      <c r="O98" s="67"/>
      <c r="P98" s="67"/>
      <c r="Q98" s="41"/>
      <c r="R98" s="41"/>
      <c r="S98" s="67"/>
      <c r="T98" s="67"/>
    </row>
    <row r="99" spans="2:20" ht="15.75" customHeight="1" x14ac:dyDescent="0.3">
      <c r="B99" s="60"/>
      <c r="C99" s="7"/>
      <c r="D99" s="61"/>
      <c r="E99" s="61"/>
      <c r="F99" s="62"/>
      <c r="G99" s="63"/>
      <c r="H99" s="8"/>
      <c r="I99" s="64"/>
      <c r="J99" s="65"/>
      <c r="K99" s="7"/>
      <c r="L99" s="40"/>
      <c r="M99" s="40"/>
      <c r="N99" s="40"/>
      <c r="O99" s="40"/>
      <c r="P99" s="40"/>
      <c r="Q99" s="41"/>
      <c r="R99" s="41"/>
      <c r="S99" s="7"/>
      <c r="T99" s="7"/>
    </row>
    <row r="100" spans="2:20" ht="15.75" customHeight="1" x14ac:dyDescent="0.3">
      <c r="B100" s="60"/>
      <c r="C100" s="7"/>
      <c r="D100" s="61"/>
      <c r="E100" s="61"/>
      <c r="F100" s="62"/>
      <c r="G100" s="63"/>
      <c r="H100" s="8"/>
      <c r="I100" s="64"/>
      <c r="J100" s="65"/>
      <c r="K100" s="7"/>
      <c r="L100" s="40"/>
      <c r="M100" s="40"/>
      <c r="N100" s="40"/>
      <c r="O100" s="40"/>
      <c r="P100" s="40"/>
      <c r="Q100" s="41"/>
      <c r="R100" s="41"/>
      <c r="S100" s="7"/>
      <c r="T100" s="7"/>
    </row>
    <row r="101" spans="2:20" ht="15.75" customHeight="1" x14ac:dyDescent="0.3">
      <c r="B101" s="60"/>
      <c r="C101" s="7"/>
      <c r="D101" s="61"/>
      <c r="E101" s="61"/>
      <c r="F101" s="62"/>
      <c r="G101" s="63"/>
      <c r="H101" s="8"/>
      <c r="I101" s="64"/>
      <c r="J101" s="65"/>
      <c r="K101" s="7"/>
      <c r="L101" s="40"/>
      <c r="M101" s="40"/>
      <c r="N101" s="40"/>
      <c r="O101" s="40"/>
      <c r="P101" s="40"/>
      <c r="Q101" s="41"/>
      <c r="R101" s="41"/>
      <c r="S101" s="7"/>
      <c r="T101" s="7"/>
    </row>
    <row r="102" spans="2:20" ht="15.75" customHeight="1" x14ac:dyDescent="0.3">
      <c r="B102" s="60"/>
      <c r="C102" s="7"/>
      <c r="D102" s="61"/>
      <c r="E102" s="61"/>
      <c r="F102" s="62"/>
      <c r="G102" s="63"/>
      <c r="H102" s="8"/>
      <c r="I102" s="64"/>
      <c r="J102" s="65"/>
      <c r="K102" s="7"/>
      <c r="L102" s="40"/>
      <c r="M102" s="40"/>
      <c r="N102" s="40"/>
      <c r="O102" s="40"/>
      <c r="P102" s="40"/>
      <c r="Q102" s="41"/>
      <c r="R102" s="41"/>
      <c r="S102" s="7"/>
      <c r="T102" s="7"/>
    </row>
    <row r="103" spans="2:20" ht="15.75" customHeight="1" x14ac:dyDescent="0.3">
      <c r="B103" s="60"/>
      <c r="C103" s="7"/>
      <c r="D103" s="61"/>
      <c r="E103" s="61"/>
      <c r="F103" s="62"/>
      <c r="G103" s="63"/>
      <c r="H103" s="8"/>
      <c r="I103" s="64"/>
      <c r="J103" s="65"/>
      <c r="K103" s="7"/>
      <c r="L103" s="40"/>
      <c r="M103" s="40"/>
      <c r="N103" s="40"/>
      <c r="O103" s="40"/>
      <c r="P103" s="40"/>
      <c r="Q103" s="41"/>
      <c r="R103" s="41"/>
      <c r="S103" s="7"/>
      <c r="T103" s="7"/>
    </row>
    <row r="104" spans="2:20" ht="15.75" customHeight="1" x14ac:dyDescent="0.3">
      <c r="B104" s="60"/>
      <c r="C104" s="7"/>
      <c r="D104" s="61"/>
      <c r="E104" s="61"/>
      <c r="F104" s="62"/>
      <c r="G104" s="63"/>
      <c r="H104" s="8"/>
      <c r="I104" s="64"/>
      <c r="J104" s="65"/>
      <c r="K104" s="7"/>
      <c r="L104" s="40"/>
      <c r="M104" s="40"/>
      <c r="N104" s="40"/>
      <c r="O104" s="40"/>
      <c r="P104" s="40"/>
      <c r="Q104" s="41"/>
      <c r="R104" s="41"/>
      <c r="S104" s="7"/>
      <c r="T104" s="7"/>
    </row>
    <row r="105" spans="2:20" ht="15.75" customHeight="1" x14ac:dyDescent="0.3">
      <c r="B105" s="60"/>
      <c r="C105" s="7"/>
      <c r="D105" s="61"/>
      <c r="E105" s="61"/>
      <c r="F105" s="62"/>
      <c r="G105" s="63"/>
      <c r="H105" s="8"/>
      <c r="I105" s="64"/>
      <c r="J105" s="65"/>
      <c r="K105" s="7"/>
      <c r="L105" s="40"/>
      <c r="M105" s="40"/>
      <c r="N105" s="40"/>
      <c r="O105" s="40"/>
      <c r="P105" s="40"/>
      <c r="Q105" s="41"/>
      <c r="R105" s="41"/>
      <c r="S105" s="7"/>
      <c r="T105" s="7"/>
    </row>
    <row r="106" spans="2:20" ht="15.75" customHeight="1" x14ac:dyDescent="0.3">
      <c r="B106" s="60"/>
      <c r="C106" s="7"/>
      <c r="D106" s="61"/>
      <c r="E106" s="61"/>
      <c r="F106" s="62"/>
      <c r="G106" s="63"/>
      <c r="H106" s="8"/>
      <c r="I106" s="64"/>
      <c r="J106" s="65"/>
      <c r="K106" s="7"/>
      <c r="L106" s="40"/>
      <c r="M106" s="40"/>
      <c r="N106" s="40"/>
      <c r="O106" s="40"/>
      <c r="P106" s="40"/>
      <c r="Q106" s="41"/>
      <c r="R106" s="41"/>
      <c r="S106" s="7"/>
      <c r="T106" s="7"/>
    </row>
    <row r="107" spans="2:20" ht="15.75" customHeight="1" x14ac:dyDescent="0.3">
      <c r="B107" s="60"/>
      <c r="C107" s="7"/>
      <c r="D107" s="61"/>
      <c r="E107" s="61"/>
      <c r="F107" s="62"/>
      <c r="G107" s="63"/>
      <c r="H107" s="8"/>
      <c r="I107" s="64"/>
      <c r="J107" s="65"/>
      <c r="K107" s="7"/>
      <c r="L107" s="40"/>
      <c r="M107" s="40"/>
      <c r="N107" s="40"/>
      <c r="O107" s="40"/>
      <c r="P107" s="40"/>
      <c r="Q107" s="41"/>
      <c r="R107" s="41"/>
      <c r="S107" s="7"/>
      <c r="T107" s="7"/>
    </row>
    <row r="108" spans="2:20" ht="15.75" customHeight="1" x14ac:dyDescent="0.3">
      <c r="B108" s="60"/>
      <c r="C108" s="7"/>
      <c r="D108" s="61"/>
      <c r="E108" s="61"/>
      <c r="F108" s="62"/>
      <c r="G108" s="63"/>
      <c r="H108" s="8"/>
      <c r="I108" s="64"/>
      <c r="J108" s="65"/>
      <c r="K108" s="7"/>
      <c r="L108" s="40"/>
      <c r="M108" s="40"/>
      <c r="N108" s="40"/>
      <c r="O108" s="40"/>
      <c r="P108" s="40"/>
      <c r="Q108" s="41"/>
      <c r="R108" s="41"/>
      <c r="S108" s="7"/>
      <c r="T108" s="7"/>
    </row>
    <row r="109" spans="2:20" ht="15.75" customHeight="1" x14ac:dyDescent="0.3">
      <c r="B109" s="60"/>
      <c r="C109" s="7"/>
      <c r="D109" s="61"/>
      <c r="E109" s="61"/>
      <c r="F109" s="62"/>
      <c r="G109" s="63"/>
      <c r="H109" s="8"/>
      <c r="I109" s="64"/>
      <c r="J109" s="65"/>
      <c r="K109" s="7"/>
      <c r="L109" s="40"/>
      <c r="M109" s="40"/>
      <c r="N109" s="40"/>
      <c r="O109" s="40"/>
      <c r="P109" s="40"/>
      <c r="Q109" s="41"/>
      <c r="R109" s="41"/>
      <c r="S109" s="7"/>
      <c r="T109" s="7"/>
    </row>
    <row r="110" spans="2:20" ht="15.75" customHeight="1" x14ac:dyDescent="0.3">
      <c r="B110" s="60"/>
      <c r="C110" s="7"/>
      <c r="D110" s="61"/>
      <c r="E110" s="61"/>
      <c r="F110" s="62"/>
      <c r="G110" s="63"/>
      <c r="H110" s="8"/>
      <c r="I110" s="64"/>
      <c r="J110" s="65"/>
      <c r="K110" s="7"/>
      <c r="L110" s="40"/>
      <c r="M110" s="40"/>
      <c r="N110" s="40"/>
      <c r="O110" s="40"/>
      <c r="P110" s="40"/>
      <c r="Q110" s="41"/>
      <c r="R110" s="41"/>
      <c r="S110" s="7"/>
      <c r="T110" s="7"/>
    </row>
    <row r="111" spans="2:20" ht="15.75" customHeight="1" x14ac:dyDescent="0.3">
      <c r="B111" s="60"/>
      <c r="C111" s="7"/>
      <c r="D111" s="61"/>
      <c r="E111" s="61"/>
      <c r="F111" s="62"/>
      <c r="G111" s="63"/>
      <c r="H111" s="8"/>
      <c r="I111" s="64"/>
      <c r="J111" s="65"/>
      <c r="K111" s="7"/>
      <c r="L111" s="40"/>
      <c r="M111" s="40"/>
      <c r="N111" s="40"/>
      <c r="O111" s="40"/>
      <c r="P111" s="40"/>
      <c r="Q111" s="41"/>
      <c r="R111" s="41"/>
      <c r="S111" s="7"/>
      <c r="T111" s="7"/>
    </row>
    <row r="112" spans="2:20" ht="112.5" customHeight="1" x14ac:dyDescent="0.3">
      <c r="B112" s="60"/>
      <c r="C112" s="7"/>
      <c r="D112" s="61"/>
      <c r="E112" s="61"/>
      <c r="F112" s="62"/>
      <c r="G112" s="63"/>
      <c r="H112" s="8"/>
      <c r="I112" s="64"/>
      <c r="J112" s="65"/>
      <c r="K112" s="7"/>
      <c r="L112" s="40"/>
      <c r="M112" s="40"/>
      <c r="N112" s="40"/>
      <c r="O112" s="40"/>
      <c r="P112" s="40"/>
      <c r="Q112" s="41"/>
      <c r="R112" s="41"/>
      <c r="S112" s="7"/>
      <c r="T112" s="7"/>
    </row>
    <row r="113" spans="2:20" ht="107.25" customHeight="1" x14ac:dyDescent="0.3">
      <c r="B113" s="60"/>
      <c r="C113" s="7"/>
      <c r="D113" s="61"/>
      <c r="E113" s="61"/>
      <c r="F113" s="62"/>
      <c r="G113" s="63"/>
      <c r="H113" s="8"/>
      <c r="I113" s="64"/>
      <c r="J113" s="65"/>
      <c r="K113" s="7"/>
      <c r="L113" s="40"/>
      <c r="M113" s="40"/>
      <c r="N113" s="40"/>
      <c r="O113" s="40"/>
      <c r="P113" s="40"/>
      <c r="Q113" s="41"/>
      <c r="R113" s="41"/>
      <c r="S113" s="7"/>
      <c r="T113" s="7"/>
    </row>
    <row r="114" spans="2:20" ht="15.75" customHeight="1" x14ac:dyDescent="0.3">
      <c r="B114" s="60"/>
      <c r="C114" s="7"/>
      <c r="D114" s="61"/>
      <c r="E114" s="61"/>
      <c r="F114" s="62"/>
      <c r="G114" s="63"/>
      <c r="H114" s="8"/>
      <c r="I114" s="64"/>
      <c r="J114" s="65"/>
      <c r="K114" s="7"/>
      <c r="L114" s="40"/>
      <c r="M114" s="40"/>
      <c r="N114" s="40"/>
      <c r="O114" s="40"/>
      <c r="P114" s="40"/>
      <c r="Q114" s="41"/>
      <c r="R114" s="41"/>
      <c r="S114" s="7"/>
      <c r="T114" s="7"/>
    </row>
    <row r="115" spans="2:20" ht="15.75" customHeight="1" x14ac:dyDescent="0.3">
      <c r="B115" s="60"/>
      <c r="C115" s="7"/>
      <c r="D115" s="61"/>
      <c r="E115" s="61"/>
      <c r="F115" s="62"/>
      <c r="G115" s="63"/>
      <c r="H115" s="8"/>
      <c r="I115" s="64"/>
      <c r="J115" s="65"/>
      <c r="K115" s="7"/>
      <c r="L115" s="40"/>
      <c r="M115" s="40"/>
      <c r="N115" s="40"/>
      <c r="O115" s="40"/>
      <c r="P115" s="40"/>
      <c r="Q115" s="41"/>
      <c r="R115" s="41"/>
      <c r="S115" s="7"/>
      <c r="T115" s="7"/>
    </row>
    <row r="116" spans="2:20" ht="15.75" customHeight="1" x14ac:dyDescent="0.3">
      <c r="B116" s="60"/>
      <c r="C116" s="7"/>
      <c r="D116" s="61"/>
      <c r="E116" s="61"/>
      <c r="F116" s="62"/>
      <c r="G116" s="63"/>
      <c r="H116" s="8"/>
      <c r="I116" s="64"/>
      <c r="J116" s="65"/>
      <c r="K116" s="7"/>
      <c r="L116" s="40"/>
      <c r="M116" s="40"/>
      <c r="N116" s="40"/>
      <c r="O116" s="40"/>
      <c r="P116" s="40"/>
      <c r="Q116" s="41"/>
      <c r="R116" s="41"/>
      <c r="S116" s="7"/>
      <c r="T116" s="7"/>
    </row>
    <row r="117" spans="2:20" ht="15.75" customHeight="1" x14ac:dyDescent="0.3">
      <c r="B117" s="60"/>
      <c r="C117" s="7"/>
      <c r="D117" s="61"/>
      <c r="E117" s="61"/>
      <c r="F117" s="62"/>
      <c r="G117" s="63"/>
      <c r="H117" s="8"/>
      <c r="I117" s="64"/>
      <c r="J117" s="65"/>
      <c r="K117" s="7"/>
      <c r="L117" s="40"/>
      <c r="M117" s="40"/>
      <c r="N117" s="40"/>
      <c r="O117" s="40"/>
      <c r="P117" s="40"/>
      <c r="Q117" s="41"/>
      <c r="R117" s="41"/>
      <c r="S117" s="7"/>
      <c r="T117" s="7"/>
    </row>
    <row r="118" spans="2:20" ht="15.75" customHeight="1" x14ac:dyDescent="0.3">
      <c r="B118" s="60"/>
      <c r="C118" s="7"/>
      <c r="D118" s="61"/>
      <c r="E118" s="61"/>
      <c r="F118" s="62"/>
      <c r="G118" s="63"/>
      <c r="H118" s="8"/>
      <c r="I118" s="64"/>
      <c r="J118" s="65"/>
      <c r="K118" s="7"/>
      <c r="L118" s="40"/>
      <c r="M118" s="40"/>
      <c r="N118" s="40"/>
      <c r="O118" s="40"/>
      <c r="P118" s="40"/>
      <c r="Q118" s="41"/>
      <c r="R118" s="41"/>
      <c r="S118" s="7"/>
      <c r="T118" s="7"/>
    </row>
    <row r="119" spans="2:20" ht="15.75" customHeight="1" x14ac:dyDescent="0.3">
      <c r="B119" s="60"/>
      <c r="C119" s="7"/>
      <c r="D119" s="61"/>
      <c r="E119" s="61"/>
      <c r="F119" s="62"/>
      <c r="G119" s="63"/>
      <c r="H119" s="8"/>
      <c r="I119" s="64"/>
      <c r="J119" s="65"/>
      <c r="K119" s="7"/>
      <c r="L119" s="40"/>
      <c r="M119" s="40"/>
      <c r="N119" s="40"/>
      <c r="O119" s="40"/>
      <c r="P119" s="40"/>
      <c r="Q119" s="41"/>
      <c r="R119" s="41"/>
      <c r="S119" s="7"/>
      <c r="T119" s="7"/>
    </row>
    <row r="120" spans="2:20" ht="113.25" customHeight="1" x14ac:dyDescent="0.3">
      <c r="B120" s="60"/>
      <c r="C120" s="7"/>
      <c r="D120" s="61"/>
      <c r="E120" s="61"/>
      <c r="F120" s="62"/>
      <c r="G120" s="63"/>
      <c r="H120" s="8"/>
      <c r="I120" s="64"/>
      <c r="J120" s="65"/>
      <c r="K120" s="7"/>
      <c r="L120" s="40"/>
      <c r="M120" s="40"/>
      <c r="N120" s="40"/>
      <c r="O120" s="40"/>
      <c r="P120" s="40"/>
      <c r="Q120" s="41"/>
      <c r="R120" s="41"/>
      <c r="S120" s="7"/>
      <c r="T120" s="7"/>
    </row>
    <row r="121" spans="2:20" ht="15.75" customHeight="1" x14ac:dyDescent="0.3">
      <c r="B121" s="66"/>
      <c r="C121" s="67"/>
      <c r="D121" s="68"/>
      <c r="E121" s="67"/>
      <c r="F121" s="69"/>
      <c r="G121" s="70"/>
      <c r="H121" s="69"/>
      <c r="I121" s="69"/>
      <c r="J121" s="71"/>
      <c r="K121" s="67"/>
      <c r="L121" s="40"/>
      <c r="M121" s="40"/>
      <c r="N121" s="40"/>
      <c r="O121" s="40"/>
      <c r="P121" s="40"/>
      <c r="Q121" s="41"/>
      <c r="R121" s="41"/>
      <c r="S121" s="67"/>
      <c r="T121" s="67"/>
    </row>
    <row r="122" spans="2:20" ht="15.75" customHeight="1" x14ac:dyDescent="0.3">
      <c r="B122" s="60"/>
      <c r="C122" s="7"/>
      <c r="D122" s="61"/>
      <c r="E122" s="7"/>
      <c r="F122" s="8"/>
      <c r="G122" s="63"/>
      <c r="H122" s="8"/>
      <c r="I122" s="64"/>
      <c r="J122" s="65"/>
      <c r="K122" s="7"/>
      <c r="L122" s="40"/>
      <c r="M122" s="40"/>
      <c r="N122" s="40"/>
      <c r="O122" s="40"/>
      <c r="P122" s="40"/>
      <c r="Q122" s="41"/>
      <c r="R122" s="41"/>
      <c r="S122" s="7"/>
      <c r="T122" s="7"/>
    </row>
    <row r="123" spans="2:20" ht="15.75" customHeight="1" x14ac:dyDescent="0.3">
      <c r="B123" s="66"/>
      <c r="C123" s="67"/>
      <c r="D123" s="68"/>
      <c r="E123" s="67"/>
      <c r="F123" s="69"/>
      <c r="G123" s="70"/>
      <c r="H123" s="69"/>
      <c r="I123" s="69"/>
      <c r="J123" s="71"/>
      <c r="K123" s="67"/>
      <c r="L123" s="40"/>
      <c r="M123" s="40"/>
      <c r="N123" s="40"/>
      <c r="O123" s="40"/>
      <c r="P123" s="40"/>
      <c r="Q123" s="41"/>
      <c r="R123" s="41"/>
      <c r="S123" s="67"/>
      <c r="T123" s="67"/>
    </row>
    <row r="124" spans="2:20" ht="15.75" customHeight="1" x14ac:dyDescent="0.3">
      <c r="B124" s="60"/>
      <c r="C124" s="7"/>
      <c r="D124" s="61"/>
      <c r="E124" s="61"/>
      <c r="F124" s="62"/>
      <c r="G124" s="63"/>
      <c r="H124" s="8"/>
      <c r="I124" s="64"/>
      <c r="J124" s="65"/>
      <c r="K124" s="7"/>
      <c r="L124" s="40"/>
      <c r="M124" s="40"/>
      <c r="N124" s="40"/>
      <c r="O124" s="40"/>
      <c r="P124" s="40"/>
      <c r="Q124" s="41"/>
      <c r="R124" s="41"/>
      <c r="S124" s="7"/>
      <c r="T124" s="7"/>
    </row>
    <row r="125" spans="2:20" ht="15.75" customHeight="1" x14ac:dyDescent="0.3">
      <c r="B125" s="60"/>
      <c r="C125" s="7"/>
      <c r="D125" s="61"/>
      <c r="E125" s="61"/>
      <c r="F125" s="62"/>
      <c r="G125" s="63"/>
      <c r="H125" s="8"/>
      <c r="I125" s="64"/>
      <c r="J125" s="65"/>
      <c r="K125" s="7"/>
      <c r="L125" s="40"/>
      <c r="M125" s="40"/>
      <c r="N125" s="40"/>
      <c r="O125" s="40"/>
      <c r="P125" s="40"/>
      <c r="Q125" s="41"/>
      <c r="R125" s="41"/>
      <c r="S125" s="7"/>
      <c r="T125" s="7"/>
    </row>
    <row r="126" spans="2:20" ht="15.75" customHeight="1" x14ac:dyDescent="0.3">
      <c r="B126" s="60"/>
      <c r="C126" s="7"/>
      <c r="D126" s="61"/>
      <c r="E126" s="61"/>
      <c r="F126" s="62"/>
      <c r="G126" s="63"/>
      <c r="H126" s="8"/>
      <c r="I126" s="64"/>
      <c r="J126" s="65"/>
      <c r="K126" s="7"/>
      <c r="L126" s="40"/>
      <c r="M126" s="40"/>
      <c r="N126" s="40"/>
      <c r="O126" s="40"/>
      <c r="P126" s="40"/>
      <c r="Q126" s="41"/>
      <c r="R126" s="41"/>
      <c r="S126" s="7"/>
      <c r="T126" s="7"/>
    </row>
    <row r="127" spans="2:20" ht="15.75" customHeight="1" x14ac:dyDescent="0.3">
      <c r="B127" s="60"/>
      <c r="C127" s="7"/>
      <c r="D127" s="61"/>
      <c r="E127" s="61"/>
      <c r="F127" s="62"/>
      <c r="G127" s="63"/>
      <c r="H127" s="8"/>
      <c r="I127" s="64"/>
      <c r="J127" s="65"/>
      <c r="K127" s="7"/>
      <c r="L127" s="40"/>
      <c r="M127" s="40"/>
      <c r="N127" s="40"/>
      <c r="O127" s="40"/>
      <c r="P127" s="40"/>
      <c r="Q127" s="41"/>
      <c r="R127" s="41"/>
      <c r="S127" s="7"/>
      <c r="T127" s="7"/>
    </row>
    <row r="128" spans="2:20" ht="15.75" customHeight="1" x14ac:dyDescent="0.3">
      <c r="B128" s="60"/>
      <c r="C128" s="7"/>
      <c r="D128" s="61"/>
      <c r="E128" s="61"/>
      <c r="F128" s="62"/>
      <c r="G128" s="63"/>
      <c r="H128" s="8"/>
      <c r="I128" s="64"/>
      <c r="J128" s="65"/>
      <c r="K128" s="7"/>
      <c r="L128" s="40"/>
      <c r="M128" s="40"/>
      <c r="N128" s="40"/>
      <c r="O128" s="40"/>
      <c r="P128" s="40"/>
      <c r="Q128" s="41"/>
      <c r="R128" s="41"/>
      <c r="S128" s="7"/>
      <c r="T128" s="7"/>
    </row>
    <row r="129" spans="2:20" ht="15.75" customHeight="1" x14ac:dyDescent="0.3">
      <c r="B129" s="60"/>
      <c r="C129" s="7"/>
      <c r="D129" s="61"/>
      <c r="E129" s="61"/>
      <c r="F129" s="62"/>
      <c r="G129" s="63"/>
      <c r="H129" s="8"/>
      <c r="I129" s="64"/>
      <c r="J129" s="65"/>
      <c r="K129" s="7"/>
      <c r="L129" s="40"/>
      <c r="M129" s="40"/>
      <c r="N129" s="40"/>
      <c r="O129" s="40"/>
      <c r="P129" s="40"/>
      <c r="Q129" s="41"/>
      <c r="R129" s="41"/>
      <c r="S129" s="7"/>
      <c r="T129" s="7"/>
    </row>
    <row r="130" spans="2:20" ht="15.75" customHeight="1" x14ac:dyDescent="0.3">
      <c r="B130" s="60"/>
      <c r="C130" s="7"/>
      <c r="D130" s="61"/>
      <c r="E130" s="61"/>
      <c r="F130" s="62"/>
      <c r="G130" s="63"/>
      <c r="H130" s="8"/>
      <c r="I130" s="64"/>
      <c r="J130" s="65"/>
      <c r="K130" s="7"/>
      <c r="L130" s="40"/>
      <c r="M130" s="40"/>
      <c r="N130" s="40"/>
      <c r="O130" s="40"/>
      <c r="P130" s="40"/>
      <c r="Q130" s="41"/>
      <c r="R130" s="41"/>
      <c r="S130" s="7"/>
      <c r="T130" s="7"/>
    </row>
    <row r="131" spans="2:20" ht="15.75" customHeight="1" x14ac:dyDescent="0.3">
      <c r="B131" s="60"/>
      <c r="C131" s="7"/>
      <c r="D131" s="61"/>
      <c r="E131" s="61"/>
      <c r="F131" s="62"/>
      <c r="G131" s="63"/>
      <c r="H131" s="8"/>
      <c r="I131" s="64"/>
      <c r="J131" s="65"/>
      <c r="K131" s="7"/>
      <c r="L131" s="40"/>
      <c r="M131" s="40"/>
      <c r="N131" s="40"/>
      <c r="O131" s="40"/>
      <c r="P131" s="40"/>
      <c r="Q131" s="41"/>
      <c r="R131" s="41"/>
      <c r="S131" s="7"/>
      <c r="T131" s="7"/>
    </row>
    <row r="132" spans="2:20" ht="15.75" customHeight="1" x14ac:dyDescent="0.3">
      <c r="B132" s="60"/>
      <c r="C132" s="7"/>
      <c r="D132" s="61"/>
      <c r="E132" s="61"/>
      <c r="F132" s="62"/>
      <c r="G132" s="63"/>
      <c r="H132" s="8"/>
      <c r="I132" s="64"/>
      <c r="J132" s="65"/>
      <c r="K132" s="7"/>
      <c r="L132" s="40"/>
      <c r="M132" s="40"/>
      <c r="N132" s="40"/>
      <c r="O132" s="40"/>
      <c r="P132" s="40"/>
      <c r="Q132" s="41"/>
      <c r="R132" s="41"/>
      <c r="S132" s="7"/>
      <c r="T132" s="7"/>
    </row>
    <row r="133" spans="2:20" ht="15.75" customHeight="1" x14ac:dyDescent="0.3">
      <c r="B133" s="60"/>
      <c r="C133" s="7"/>
      <c r="D133" s="61"/>
      <c r="E133" s="61"/>
      <c r="F133" s="62"/>
      <c r="G133" s="63"/>
      <c r="H133" s="8"/>
      <c r="I133" s="64"/>
      <c r="J133" s="65"/>
      <c r="K133" s="7"/>
      <c r="L133" s="40"/>
      <c r="M133" s="40"/>
      <c r="N133" s="40"/>
      <c r="O133" s="40"/>
      <c r="P133" s="40"/>
      <c r="Q133" s="41"/>
      <c r="R133" s="41"/>
      <c r="S133" s="7"/>
      <c r="T133" s="7"/>
    </row>
    <row r="134" spans="2:20" ht="15.75" customHeight="1" x14ac:dyDescent="0.3">
      <c r="B134" s="60"/>
      <c r="C134" s="7"/>
      <c r="D134" s="61"/>
      <c r="E134" s="61"/>
      <c r="F134" s="62"/>
      <c r="G134" s="63"/>
      <c r="H134" s="8"/>
      <c r="I134" s="64"/>
      <c r="J134" s="65"/>
      <c r="K134" s="7"/>
      <c r="L134" s="40"/>
      <c r="M134" s="40"/>
      <c r="N134" s="40"/>
      <c r="O134" s="40"/>
      <c r="P134" s="40"/>
      <c r="Q134" s="41"/>
      <c r="R134" s="41"/>
      <c r="S134" s="7"/>
      <c r="T134" s="7"/>
    </row>
    <row r="135" spans="2:20" ht="15.75" customHeight="1" x14ac:dyDescent="0.3">
      <c r="B135" s="60"/>
      <c r="C135" s="7"/>
      <c r="D135" s="61"/>
      <c r="E135" s="61"/>
      <c r="F135" s="62"/>
      <c r="G135" s="63"/>
      <c r="H135" s="8"/>
      <c r="I135" s="64"/>
      <c r="J135" s="65"/>
      <c r="K135" s="7"/>
      <c r="L135" s="40"/>
      <c r="M135" s="40"/>
      <c r="N135" s="40"/>
      <c r="O135" s="40"/>
      <c r="P135" s="40"/>
      <c r="Q135" s="41"/>
      <c r="R135" s="41"/>
      <c r="S135" s="7"/>
      <c r="T135" s="7"/>
    </row>
    <row r="136" spans="2:20" ht="15.75" customHeight="1" x14ac:dyDescent="0.3">
      <c r="B136" s="60"/>
      <c r="C136" s="7"/>
      <c r="D136" s="61"/>
      <c r="E136" s="61"/>
      <c r="F136" s="62"/>
      <c r="G136" s="63"/>
      <c r="H136" s="8"/>
      <c r="I136" s="64"/>
      <c r="J136" s="65"/>
      <c r="K136" s="7"/>
      <c r="L136" s="40"/>
      <c r="M136" s="40"/>
      <c r="N136" s="40"/>
      <c r="O136" s="40"/>
      <c r="P136" s="40"/>
      <c r="Q136" s="41"/>
      <c r="R136" s="41"/>
      <c r="S136" s="7"/>
      <c r="T136" s="7"/>
    </row>
    <row r="137" spans="2:20" ht="15.75" customHeight="1" x14ac:dyDescent="0.3">
      <c r="B137" s="60"/>
      <c r="C137" s="7"/>
      <c r="D137" s="61"/>
      <c r="E137" s="61"/>
      <c r="F137" s="62"/>
      <c r="G137" s="63"/>
      <c r="H137" s="8"/>
      <c r="I137" s="64"/>
      <c r="J137" s="65"/>
      <c r="K137" s="7"/>
      <c r="L137" s="40"/>
      <c r="M137" s="40"/>
      <c r="N137" s="40"/>
      <c r="O137" s="40"/>
      <c r="P137" s="40"/>
      <c r="Q137" s="41"/>
      <c r="R137" s="41"/>
      <c r="S137" s="7"/>
      <c r="T137" s="7"/>
    </row>
    <row r="138" spans="2:20" ht="15.75" customHeight="1" x14ac:dyDescent="0.3">
      <c r="B138" s="60"/>
      <c r="C138" s="7"/>
      <c r="D138" s="61"/>
      <c r="E138" s="61"/>
      <c r="F138" s="62"/>
      <c r="G138" s="63"/>
      <c r="H138" s="8"/>
      <c r="I138" s="64"/>
      <c r="J138" s="65"/>
      <c r="K138" s="7"/>
      <c r="L138" s="40"/>
      <c r="M138" s="40"/>
      <c r="N138" s="40"/>
      <c r="O138" s="40"/>
      <c r="P138" s="40"/>
      <c r="Q138" s="41"/>
      <c r="R138" s="41"/>
      <c r="S138" s="7"/>
      <c r="T138" s="7"/>
    </row>
    <row r="139" spans="2:20" ht="15.75" customHeight="1" x14ac:dyDescent="0.3">
      <c r="B139" s="60"/>
      <c r="C139" s="7"/>
      <c r="D139" s="61"/>
      <c r="E139" s="61"/>
      <c r="F139" s="62"/>
      <c r="G139" s="63"/>
      <c r="H139" s="8"/>
      <c r="I139" s="64"/>
      <c r="J139" s="65"/>
      <c r="K139" s="7"/>
      <c r="L139" s="40"/>
      <c r="M139" s="40"/>
      <c r="N139" s="40"/>
      <c r="O139" s="40"/>
      <c r="P139" s="40"/>
      <c r="Q139" s="41"/>
      <c r="R139" s="41"/>
      <c r="S139" s="7"/>
      <c r="T139" s="7"/>
    </row>
    <row r="140" spans="2:20" ht="15.75" customHeight="1" x14ac:dyDescent="0.3">
      <c r="B140" s="60"/>
      <c r="C140" s="7"/>
      <c r="D140" s="61"/>
      <c r="E140" s="61"/>
      <c r="F140" s="62"/>
      <c r="G140" s="63"/>
      <c r="H140" s="8"/>
      <c r="I140" s="64"/>
      <c r="J140" s="65"/>
      <c r="K140" s="7"/>
      <c r="L140" s="40"/>
      <c r="M140" s="40"/>
      <c r="N140" s="40"/>
      <c r="O140" s="40"/>
      <c r="P140" s="40"/>
      <c r="Q140" s="41"/>
      <c r="R140" s="41"/>
      <c r="S140" s="7"/>
      <c r="T140" s="7"/>
    </row>
    <row r="141" spans="2:20" ht="15.75" customHeight="1" x14ac:dyDescent="0.3">
      <c r="B141" s="60"/>
      <c r="C141" s="7"/>
      <c r="D141" s="61"/>
      <c r="E141" s="61"/>
      <c r="F141" s="62"/>
      <c r="G141" s="63"/>
      <c r="H141" s="8"/>
      <c r="I141" s="64"/>
      <c r="J141" s="65"/>
      <c r="K141" s="7"/>
      <c r="L141" s="40"/>
      <c r="M141" s="40"/>
      <c r="N141" s="40"/>
      <c r="O141" s="40"/>
      <c r="P141" s="40"/>
      <c r="Q141" s="41"/>
      <c r="R141" s="41"/>
      <c r="S141" s="7"/>
      <c r="T141" s="7"/>
    </row>
    <row r="142" spans="2:20" ht="15.75" customHeight="1" x14ac:dyDescent="0.3">
      <c r="B142" s="60"/>
      <c r="C142" s="7"/>
      <c r="D142" s="61"/>
      <c r="E142" s="61"/>
      <c r="F142" s="62"/>
      <c r="G142" s="63"/>
      <c r="H142" s="8"/>
      <c r="I142" s="64"/>
      <c r="J142" s="65"/>
      <c r="K142" s="7"/>
      <c r="L142" s="40"/>
      <c r="M142" s="40"/>
      <c r="N142" s="40"/>
      <c r="O142" s="40"/>
      <c r="P142" s="40"/>
      <c r="Q142" s="41"/>
      <c r="R142" s="41"/>
      <c r="S142" s="7"/>
      <c r="T142" s="7"/>
    </row>
    <row r="143" spans="2:20" ht="15.75" customHeight="1" x14ac:dyDescent="0.3">
      <c r="B143" s="60"/>
      <c r="C143" s="7"/>
      <c r="D143" s="61"/>
      <c r="E143" s="61"/>
      <c r="F143" s="62"/>
      <c r="G143" s="63"/>
      <c r="H143" s="8"/>
      <c r="I143" s="64"/>
      <c r="J143" s="65"/>
      <c r="K143" s="7"/>
      <c r="L143" s="40"/>
      <c r="M143" s="40"/>
      <c r="N143" s="40"/>
      <c r="O143" s="40"/>
      <c r="P143" s="40"/>
      <c r="Q143" s="41"/>
      <c r="R143" s="41"/>
      <c r="S143" s="7"/>
      <c r="T143" s="7"/>
    </row>
    <row r="144" spans="2:20" ht="15.75" customHeight="1" x14ac:dyDescent="0.3">
      <c r="B144" s="60"/>
      <c r="C144" s="7"/>
      <c r="D144" s="61"/>
      <c r="E144" s="61"/>
      <c r="F144" s="62"/>
      <c r="G144" s="63"/>
      <c r="H144" s="8"/>
      <c r="I144" s="64"/>
      <c r="J144" s="65"/>
      <c r="K144" s="7"/>
      <c r="L144" s="40"/>
      <c r="M144" s="40"/>
      <c r="N144" s="40"/>
      <c r="O144" s="40"/>
      <c r="P144" s="40"/>
      <c r="Q144" s="41"/>
      <c r="R144" s="41"/>
      <c r="S144" s="7"/>
      <c r="T144" s="7"/>
    </row>
    <row r="145" spans="2:20" ht="15.75" customHeight="1" x14ac:dyDescent="0.3">
      <c r="B145" s="60"/>
      <c r="C145" s="7"/>
      <c r="D145" s="61"/>
      <c r="E145" s="61"/>
      <c r="F145" s="62"/>
      <c r="G145" s="63"/>
      <c r="H145" s="8"/>
      <c r="I145" s="64"/>
      <c r="J145" s="65"/>
      <c r="K145" s="7"/>
      <c r="L145" s="40"/>
      <c r="M145" s="40"/>
      <c r="N145" s="40"/>
      <c r="O145" s="40"/>
      <c r="P145" s="40"/>
      <c r="Q145" s="41"/>
      <c r="R145" s="41"/>
      <c r="S145" s="7"/>
      <c r="T145" s="7"/>
    </row>
    <row r="146" spans="2:20" ht="15.75" customHeight="1" x14ac:dyDescent="0.3">
      <c r="B146" s="60"/>
      <c r="C146" s="7"/>
      <c r="D146" s="61"/>
      <c r="E146" s="61"/>
      <c r="F146" s="62"/>
      <c r="G146" s="63"/>
      <c r="H146" s="8"/>
      <c r="I146" s="64"/>
      <c r="J146" s="65"/>
      <c r="K146" s="7"/>
      <c r="L146" s="40"/>
      <c r="M146" s="40"/>
      <c r="N146" s="40"/>
      <c r="O146" s="40"/>
      <c r="P146" s="40"/>
      <c r="Q146" s="41"/>
      <c r="R146" s="41"/>
      <c r="S146" s="7"/>
      <c r="T146" s="7"/>
    </row>
    <row r="147" spans="2:20" ht="15.75" customHeight="1" x14ac:dyDescent="0.3">
      <c r="B147" s="60"/>
      <c r="C147" s="7"/>
      <c r="D147" s="61"/>
      <c r="E147" s="61"/>
      <c r="F147" s="62"/>
      <c r="G147" s="63"/>
      <c r="H147" s="8"/>
      <c r="I147" s="64"/>
      <c r="J147" s="65"/>
      <c r="K147" s="7"/>
      <c r="L147" s="40"/>
      <c r="M147" s="40"/>
      <c r="N147" s="40"/>
      <c r="O147" s="40"/>
      <c r="P147" s="40"/>
      <c r="Q147" s="41"/>
      <c r="R147" s="41"/>
      <c r="S147" s="7"/>
      <c r="T147" s="7"/>
    </row>
    <row r="148" spans="2:20" ht="15.75" customHeight="1" x14ac:dyDescent="0.3">
      <c r="B148" s="60"/>
      <c r="C148" s="7"/>
      <c r="D148" s="61"/>
      <c r="E148" s="61"/>
      <c r="F148" s="62"/>
      <c r="G148" s="63"/>
      <c r="H148" s="8"/>
      <c r="I148" s="64"/>
      <c r="J148" s="65"/>
      <c r="K148" s="7"/>
      <c r="L148" s="40"/>
      <c r="M148" s="40"/>
      <c r="N148" s="40"/>
      <c r="O148" s="40"/>
      <c r="P148" s="40"/>
      <c r="Q148" s="41"/>
      <c r="R148" s="41"/>
      <c r="S148" s="7"/>
      <c r="T148" s="7"/>
    </row>
    <row r="149" spans="2:20" ht="15.75" customHeight="1" x14ac:dyDescent="0.3">
      <c r="B149" s="60"/>
      <c r="C149" s="7"/>
      <c r="D149" s="61"/>
      <c r="E149" s="61"/>
      <c r="F149" s="62"/>
      <c r="G149" s="63"/>
      <c r="H149" s="8"/>
      <c r="I149" s="64"/>
      <c r="J149" s="65"/>
      <c r="K149" s="7"/>
      <c r="L149" s="40"/>
      <c r="M149" s="40"/>
      <c r="N149" s="40"/>
      <c r="O149" s="40"/>
      <c r="P149" s="40"/>
      <c r="Q149" s="41"/>
      <c r="R149" s="41"/>
      <c r="S149" s="7"/>
      <c r="T149" s="7"/>
    </row>
    <row r="150" spans="2:20" ht="9.75" customHeight="1" x14ac:dyDescent="0.3">
      <c r="B150" s="60"/>
      <c r="C150" s="7"/>
      <c r="D150" s="61"/>
      <c r="E150" s="61"/>
      <c r="F150" s="62"/>
      <c r="G150" s="63"/>
      <c r="H150" s="8"/>
      <c r="I150" s="64"/>
      <c r="J150" s="65"/>
      <c r="K150" s="7"/>
      <c r="L150" s="40"/>
      <c r="M150" s="40"/>
      <c r="N150" s="40"/>
      <c r="O150" s="40"/>
      <c r="P150" s="40"/>
      <c r="Q150" s="41"/>
      <c r="R150" s="41"/>
      <c r="S150" s="7"/>
      <c r="T150" s="7"/>
    </row>
    <row r="151" spans="2:20" ht="15.75" customHeight="1" x14ac:dyDescent="0.3">
      <c r="B151" s="60"/>
      <c r="C151" s="7"/>
      <c r="D151" s="61"/>
      <c r="E151" s="61"/>
      <c r="F151" s="62"/>
      <c r="G151" s="63"/>
      <c r="H151" s="8"/>
      <c r="I151" s="64"/>
      <c r="J151" s="65"/>
      <c r="K151" s="7"/>
      <c r="L151" s="40"/>
      <c r="M151" s="40"/>
      <c r="N151" s="40"/>
      <c r="O151" s="40"/>
      <c r="P151" s="40"/>
      <c r="Q151" s="41"/>
      <c r="R151" s="41"/>
      <c r="S151" s="7"/>
      <c r="T151" s="7"/>
    </row>
    <row r="152" spans="2:20" ht="15.75" customHeight="1" x14ac:dyDescent="0.3">
      <c r="B152" s="60"/>
      <c r="C152" s="7"/>
      <c r="D152" s="61"/>
      <c r="E152" s="61"/>
      <c r="F152" s="62"/>
      <c r="G152" s="63"/>
      <c r="H152" s="8"/>
      <c r="I152" s="64"/>
      <c r="J152" s="65"/>
      <c r="K152" s="7"/>
      <c r="L152" s="40"/>
      <c r="M152" s="40"/>
      <c r="N152" s="40"/>
      <c r="O152" s="40"/>
      <c r="P152" s="40"/>
      <c r="Q152" s="41"/>
      <c r="R152" s="41"/>
      <c r="S152" s="7"/>
      <c r="T152" s="7"/>
    </row>
    <row r="153" spans="2:20" ht="15.75" customHeight="1" x14ac:dyDescent="0.3">
      <c r="B153" s="60"/>
      <c r="C153" s="7"/>
      <c r="D153" s="61"/>
      <c r="E153" s="61"/>
      <c r="F153" s="62"/>
      <c r="G153" s="63"/>
      <c r="H153" s="8"/>
      <c r="I153" s="64"/>
      <c r="J153" s="65"/>
      <c r="K153" s="7"/>
      <c r="L153" s="40"/>
      <c r="M153" s="40"/>
      <c r="N153" s="40"/>
      <c r="O153" s="40"/>
      <c r="P153" s="40"/>
      <c r="Q153" s="41"/>
      <c r="R153" s="41"/>
      <c r="S153" s="7"/>
      <c r="T153" s="7"/>
    </row>
    <row r="154" spans="2:20" ht="15.75" customHeight="1" x14ac:dyDescent="0.3">
      <c r="B154" s="60"/>
      <c r="C154" s="7"/>
      <c r="D154" s="61"/>
      <c r="E154" s="61"/>
      <c r="F154" s="62"/>
      <c r="G154" s="63"/>
      <c r="H154" s="8"/>
      <c r="I154" s="64"/>
      <c r="J154" s="65"/>
      <c r="K154" s="7"/>
      <c r="L154" s="40"/>
      <c r="M154" s="40"/>
      <c r="N154" s="40"/>
      <c r="O154" s="40"/>
      <c r="P154" s="40"/>
      <c r="Q154" s="41"/>
      <c r="R154" s="41"/>
      <c r="S154" s="7"/>
      <c r="T154" s="7"/>
    </row>
    <row r="155" spans="2:20" ht="15.75" customHeight="1" x14ac:dyDescent="0.3">
      <c r="B155" s="60"/>
      <c r="C155" s="7"/>
      <c r="D155" s="61"/>
      <c r="E155" s="61"/>
      <c r="F155" s="62"/>
      <c r="G155" s="63"/>
      <c r="H155" s="8"/>
      <c r="I155" s="64"/>
      <c r="J155" s="65"/>
      <c r="K155" s="7"/>
      <c r="L155" s="40"/>
      <c r="M155" s="40"/>
      <c r="N155" s="40"/>
      <c r="O155" s="40"/>
      <c r="P155" s="40"/>
      <c r="Q155" s="41"/>
      <c r="R155" s="41"/>
      <c r="S155" s="7"/>
      <c r="T155" s="7"/>
    </row>
    <row r="156" spans="2:20" ht="15.75" customHeight="1" x14ac:dyDescent="0.3">
      <c r="B156" s="60"/>
      <c r="C156" s="7"/>
      <c r="D156" s="61"/>
      <c r="E156" s="61"/>
      <c r="F156" s="62"/>
      <c r="G156" s="63"/>
      <c r="H156" s="8"/>
      <c r="I156" s="64"/>
      <c r="J156" s="65"/>
      <c r="K156" s="7"/>
      <c r="L156" s="40"/>
      <c r="M156" s="40"/>
      <c r="N156" s="40"/>
      <c r="O156" s="40"/>
      <c r="P156" s="40"/>
      <c r="Q156" s="41"/>
      <c r="R156" s="41"/>
      <c r="S156" s="7"/>
      <c r="T156" s="7"/>
    </row>
    <row r="157" spans="2:20" ht="15.75" customHeight="1" x14ac:dyDescent="0.3">
      <c r="B157" s="60"/>
      <c r="C157" s="7"/>
      <c r="D157" s="61"/>
      <c r="E157" s="61"/>
      <c r="F157" s="62"/>
      <c r="G157" s="63"/>
      <c r="H157" s="8"/>
      <c r="I157" s="64"/>
      <c r="J157" s="65"/>
      <c r="K157" s="7"/>
      <c r="L157" s="40"/>
      <c r="M157" s="40"/>
      <c r="N157" s="40"/>
      <c r="O157" s="40"/>
      <c r="P157" s="40"/>
      <c r="Q157" s="41"/>
      <c r="R157" s="41"/>
      <c r="S157" s="7"/>
      <c r="T157" s="7"/>
    </row>
    <row r="158" spans="2:20" ht="15.75" customHeight="1" x14ac:dyDescent="0.3">
      <c r="B158" s="60"/>
      <c r="C158" s="7"/>
      <c r="D158" s="61"/>
      <c r="E158" s="61"/>
      <c r="F158" s="62"/>
      <c r="G158" s="63"/>
      <c r="H158" s="8"/>
      <c r="I158" s="64"/>
      <c r="J158" s="65"/>
      <c r="K158" s="7"/>
      <c r="L158" s="40"/>
      <c r="M158" s="40"/>
      <c r="N158" s="40"/>
      <c r="O158" s="40"/>
      <c r="P158" s="40"/>
      <c r="Q158" s="41"/>
      <c r="R158" s="41"/>
      <c r="S158" s="7"/>
      <c r="T158" s="7"/>
    </row>
    <row r="159" spans="2:20" ht="15.75" customHeight="1" x14ac:dyDescent="0.3">
      <c r="B159" s="60"/>
      <c r="C159" s="7"/>
      <c r="D159" s="61"/>
      <c r="E159" s="61"/>
      <c r="F159" s="62"/>
      <c r="G159" s="63"/>
      <c r="H159" s="8"/>
      <c r="I159" s="64"/>
      <c r="J159" s="65"/>
      <c r="K159" s="7"/>
      <c r="L159" s="40"/>
      <c r="M159" s="40"/>
      <c r="N159" s="40"/>
      <c r="O159" s="40"/>
      <c r="P159" s="40"/>
      <c r="Q159" s="41"/>
      <c r="R159" s="41"/>
      <c r="S159" s="7"/>
      <c r="T159" s="7"/>
    </row>
    <row r="160" spans="2:20" ht="15.75" customHeight="1" x14ac:dyDescent="0.3">
      <c r="B160" s="60"/>
      <c r="C160" s="7"/>
      <c r="D160" s="61"/>
      <c r="E160" s="61"/>
      <c r="F160" s="62"/>
      <c r="G160" s="63"/>
      <c r="H160" s="8"/>
      <c r="I160" s="64"/>
      <c r="J160" s="65"/>
      <c r="K160" s="7"/>
      <c r="L160" s="40"/>
      <c r="M160" s="40"/>
      <c r="N160" s="40"/>
      <c r="O160" s="40"/>
      <c r="P160" s="40"/>
      <c r="Q160" s="41"/>
      <c r="R160" s="41"/>
      <c r="S160" s="7"/>
      <c r="T160" s="7"/>
    </row>
    <row r="161" spans="2:20" ht="15.75" customHeight="1" x14ac:dyDescent="0.3">
      <c r="B161" s="60"/>
      <c r="C161" s="7"/>
      <c r="D161" s="61"/>
      <c r="E161" s="61"/>
      <c r="F161" s="62"/>
      <c r="G161" s="63"/>
      <c r="H161" s="8"/>
      <c r="I161" s="64"/>
      <c r="J161" s="65"/>
      <c r="K161" s="7"/>
      <c r="L161" s="40"/>
      <c r="M161" s="40"/>
      <c r="N161" s="40"/>
      <c r="O161" s="40"/>
      <c r="P161" s="40"/>
      <c r="Q161" s="41"/>
      <c r="R161" s="41"/>
      <c r="S161" s="7"/>
      <c r="T161" s="7"/>
    </row>
    <row r="162" spans="2:20" ht="15.75" customHeight="1" x14ac:dyDescent="0.3">
      <c r="B162" s="60"/>
      <c r="C162" s="7"/>
      <c r="D162" s="61"/>
      <c r="E162" s="61"/>
      <c r="F162" s="62"/>
      <c r="G162" s="63"/>
      <c r="H162" s="8"/>
      <c r="I162" s="64"/>
      <c r="J162" s="65"/>
      <c r="K162" s="7"/>
      <c r="L162" s="40"/>
      <c r="M162" s="40"/>
      <c r="N162" s="40"/>
      <c r="O162" s="40"/>
      <c r="P162" s="40"/>
      <c r="Q162" s="41"/>
      <c r="R162" s="41"/>
      <c r="S162" s="7"/>
      <c r="T162" s="7"/>
    </row>
    <row r="163" spans="2:20" ht="15.75" customHeight="1" x14ac:dyDescent="0.3">
      <c r="B163" s="60"/>
      <c r="C163" s="7"/>
      <c r="D163" s="61"/>
      <c r="E163" s="61"/>
      <c r="F163" s="62"/>
      <c r="G163" s="63"/>
      <c r="H163" s="8"/>
      <c r="I163" s="64"/>
      <c r="J163" s="65"/>
      <c r="K163" s="7"/>
      <c r="L163" s="40"/>
      <c r="M163" s="40"/>
      <c r="N163" s="40"/>
      <c r="O163" s="40"/>
      <c r="P163" s="40"/>
      <c r="Q163" s="41"/>
      <c r="R163" s="41"/>
      <c r="S163" s="7"/>
      <c r="T163" s="7"/>
    </row>
    <row r="164" spans="2:20" ht="15.75" customHeight="1" x14ac:dyDescent="0.3">
      <c r="B164" s="60"/>
      <c r="C164" s="7"/>
      <c r="D164" s="61"/>
      <c r="E164" s="61"/>
      <c r="F164" s="62"/>
      <c r="G164" s="63"/>
      <c r="H164" s="8"/>
      <c r="I164" s="64"/>
      <c r="J164" s="65"/>
      <c r="K164" s="7"/>
      <c r="L164" s="40"/>
      <c r="M164" s="40"/>
      <c r="N164" s="40"/>
      <c r="O164" s="40"/>
      <c r="P164" s="40"/>
      <c r="Q164" s="41"/>
      <c r="R164" s="41"/>
      <c r="S164" s="7"/>
      <c r="T164" s="7"/>
    </row>
    <row r="165" spans="2:20" ht="15.75" customHeight="1" x14ac:dyDescent="0.3">
      <c r="B165" s="60"/>
      <c r="C165" s="7"/>
      <c r="D165" s="61"/>
      <c r="E165" s="61"/>
      <c r="F165" s="62"/>
      <c r="G165" s="63"/>
      <c r="H165" s="8"/>
      <c r="I165" s="64"/>
      <c r="J165" s="65"/>
      <c r="K165" s="7"/>
      <c r="L165" s="40"/>
      <c r="M165" s="40"/>
      <c r="N165" s="40"/>
      <c r="O165" s="40"/>
      <c r="P165" s="40"/>
      <c r="Q165" s="41"/>
      <c r="R165" s="41"/>
      <c r="S165" s="7"/>
      <c r="T165" s="7"/>
    </row>
    <row r="166" spans="2:20" ht="15.75" customHeight="1" x14ac:dyDescent="0.3">
      <c r="B166" s="60"/>
      <c r="C166" s="7"/>
      <c r="D166" s="61"/>
      <c r="E166" s="61"/>
      <c r="F166" s="62"/>
      <c r="G166" s="63"/>
      <c r="H166" s="8"/>
      <c r="I166" s="64"/>
      <c r="J166" s="65"/>
      <c r="K166" s="7"/>
      <c r="L166" s="40"/>
      <c r="M166" s="40"/>
      <c r="N166" s="40"/>
      <c r="O166" s="40"/>
      <c r="P166" s="40"/>
      <c r="Q166" s="41"/>
      <c r="R166" s="41"/>
      <c r="S166" s="7"/>
      <c r="T166" s="7"/>
    </row>
    <row r="167" spans="2:20" ht="15.75" customHeight="1" x14ac:dyDescent="0.3">
      <c r="B167" s="60"/>
      <c r="C167" s="7"/>
      <c r="D167" s="61"/>
      <c r="E167" s="61"/>
      <c r="F167" s="62"/>
      <c r="G167" s="63"/>
      <c r="H167" s="8"/>
      <c r="I167" s="64"/>
      <c r="J167" s="65"/>
      <c r="K167" s="7"/>
      <c r="L167" s="40"/>
      <c r="M167" s="40"/>
      <c r="N167" s="40"/>
      <c r="O167" s="40"/>
      <c r="P167" s="40"/>
      <c r="Q167" s="41"/>
      <c r="R167" s="41"/>
      <c r="S167" s="7"/>
      <c r="T167" s="7"/>
    </row>
    <row r="168" spans="2:20" ht="15.75" customHeight="1" x14ac:dyDescent="0.3">
      <c r="B168" s="60"/>
      <c r="C168" s="7"/>
      <c r="D168" s="61"/>
      <c r="E168" s="61"/>
      <c r="F168" s="62"/>
      <c r="G168" s="63"/>
      <c r="H168" s="8"/>
      <c r="I168" s="64"/>
      <c r="J168" s="65"/>
      <c r="K168" s="7"/>
      <c r="L168" s="40"/>
      <c r="M168" s="40"/>
      <c r="N168" s="40"/>
      <c r="O168" s="40"/>
      <c r="P168" s="40"/>
      <c r="Q168" s="41"/>
      <c r="R168" s="41"/>
      <c r="S168" s="7"/>
      <c r="T168" s="7"/>
    </row>
    <row r="169" spans="2:20" ht="15.75" customHeight="1" x14ac:dyDescent="0.3">
      <c r="B169" s="60"/>
      <c r="C169" s="7"/>
      <c r="D169" s="61"/>
      <c r="E169" s="61"/>
      <c r="F169" s="62"/>
      <c r="G169" s="63"/>
      <c r="H169" s="8"/>
      <c r="I169" s="64"/>
      <c r="J169" s="65"/>
      <c r="K169" s="7"/>
      <c r="L169" s="40"/>
      <c r="M169" s="40"/>
      <c r="N169" s="40"/>
      <c r="O169" s="40"/>
      <c r="P169" s="40"/>
      <c r="Q169" s="41"/>
      <c r="R169" s="41"/>
      <c r="S169" s="7"/>
      <c r="T169" s="7"/>
    </row>
    <row r="170" spans="2:20" ht="15.75" customHeight="1" x14ac:dyDescent="0.3">
      <c r="B170" s="60"/>
      <c r="C170" s="7"/>
      <c r="D170" s="61"/>
      <c r="E170" s="61"/>
      <c r="F170" s="62"/>
      <c r="G170" s="63"/>
      <c r="H170" s="8"/>
      <c r="I170" s="64"/>
      <c r="J170" s="65"/>
      <c r="K170" s="7"/>
      <c r="L170" s="40"/>
      <c r="M170" s="40"/>
      <c r="N170" s="40"/>
      <c r="O170" s="40"/>
      <c r="P170" s="40"/>
      <c r="Q170" s="41"/>
      <c r="R170" s="41"/>
      <c r="S170" s="7"/>
      <c r="T170" s="7"/>
    </row>
    <row r="171" spans="2:20" ht="15.75" customHeight="1" x14ac:dyDescent="0.3">
      <c r="B171" s="60"/>
      <c r="C171" s="7"/>
      <c r="D171" s="61"/>
      <c r="E171" s="61"/>
      <c r="F171" s="62"/>
      <c r="G171" s="63"/>
      <c r="H171" s="8"/>
      <c r="I171" s="64"/>
      <c r="J171" s="65"/>
      <c r="K171" s="7"/>
      <c r="L171" s="40"/>
      <c r="M171" s="40"/>
      <c r="N171" s="40"/>
      <c r="O171" s="40"/>
      <c r="P171" s="40"/>
      <c r="Q171" s="41"/>
      <c r="R171" s="41"/>
      <c r="S171" s="7"/>
      <c r="T171" s="7"/>
    </row>
    <row r="172" spans="2:20" ht="15.75" customHeight="1" x14ac:dyDescent="0.3">
      <c r="B172" s="60"/>
      <c r="C172" s="7"/>
      <c r="D172" s="61"/>
      <c r="E172" s="61"/>
      <c r="F172" s="62"/>
      <c r="G172" s="63"/>
      <c r="H172" s="8"/>
      <c r="I172" s="64"/>
      <c r="J172" s="65"/>
      <c r="K172" s="7"/>
      <c r="L172" s="40"/>
      <c r="M172" s="40"/>
      <c r="N172" s="40"/>
      <c r="O172" s="40"/>
      <c r="P172" s="40"/>
      <c r="Q172" s="41"/>
      <c r="R172" s="41"/>
      <c r="S172" s="7"/>
      <c r="T172" s="7"/>
    </row>
    <row r="173" spans="2:20" ht="15.75" customHeight="1" x14ac:dyDescent="0.3">
      <c r="B173" s="60"/>
      <c r="C173" s="7"/>
      <c r="D173" s="61"/>
      <c r="E173" s="61"/>
      <c r="F173" s="62"/>
      <c r="G173" s="63"/>
      <c r="H173" s="8"/>
      <c r="I173" s="64"/>
      <c r="J173" s="65"/>
      <c r="K173" s="7"/>
      <c r="L173" s="40"/>
      <c r="M173" s="40"/>
      <c r="N173" s="40"/>
      <c r="O173" s="40"/>
      <c r="P173" s="40"/>
      <c r="Q173" s="41"/>
      <c r="R173" s="41"/>
      <c r="S173" s="7"/>
      <c r="T173" s="7"/>
    </row>
    <row r="174" spans="2:20" ht="15.75" customHeight="1" x14ac:dyDescent="0.3">
      <c r="B174" s="60"/>
      <c r="C174" s="7"/>
      <c r="D174" s="61"/>
      <c r="E174" s="61"/>
      <c r="F174" s="62"/>
      <c r="G174" s="63"/>
      <c r="H174" s="8"/>
      <c r="I174" s="64"/>
      <c r="J174" s="65"/>
      <c r="K174" s="7"/>
      <c r="L174" s="40"/>
      <c r="M174" s="40"/>
      <c r="N174" s="40"/>
      <c r="O174" s="40"/>
      <c r="P174" s="40"/>
      <c r="Q174" s="41"/>
      <c r="R174" s="41"/>
      <c r="S174" s="7"/>
      <c r="T174" s="7"/>
    </row>
    <row r="175" spans="2:20" ht="15.75" customHeight="1" x14ac:dyDescent="0.3">
      <c r="B175" s="60"/>
      <c r="C175" s="7"/>
      <c r="D175" s="61"/>
      <c r="E175" s="61"/>
      <c r="F175" s="62"/>
      <c r="G175" s="63"/>
      <c r="H175" s="8"/>
      <c r="I175" s="64"/>
      <c r="J175" s="65"/>
      <c r="K175" s="7"/>
      <c r="L175" s="40"/>
      <c r="M175" s="40"/>
      <c r="N175" s="40"/>
      <c r="O175" s="40"/>
      <c r="P175" s="40"/>
      <c r="Q175" s="41"/>
      <c r="R175" s="41"/>
      <c r="S175" s="7"/>
      <c r="T175" s="7"/>
    </row>
    <row r="176" spans="2:20" ht="15.75" customHeight="1" x14ac:dyDescent="0.3">
      <c r="B176" s="60"/>
      <c r="C176" s="7"/>
      <c r="D176" s="61"/>
      <c r="E176" s="61"/>
      <c r="F176" s="62"/>
      <c r="G176" s="63"/>
      <c r="H176" s="8"/>
      <c r="I176" s="64"/>
      <c r="J176" s="65"/>
      <c r="K176" s="7"/>
      <c r="L176" s="40"/>
      <c r="M176" s="40"/>
      <c r="N176" s="40"/>
      <c r="O176" s="40"/>
      <c r="P176" s="40"/>
      <c r="Q176" s="41"/>
      <c r="R176" s="41"/>
      <c r="S176" s="7"/>
      <c r="T176" s="7"/>
    </row>
    <row r="177" spans="2:20" ht="15.75" customHeight="1" x14ac:dyDescent="0.3">
      <c r="B177" s="60"/>
      <c r="C177" s="7"/>
      <c r="D177" s="61"/>
      <c r="E177" s="61"/>
      <c r="F177" s="62"/>
      <c r="G177" s="63"/>
      <c r="H177" s="8"/>
      <c r="I177" s="64"/>
      <c r="J177" s="65"/>
      <c r="K177" s="7"/>
      <c r="L177" s="40"/>
      <c r="M177" s="40"/>
      <c r="N177" s="40"/>
      <c r="O177" s="40"/>
      <c r="P177" s="40"/>
      <c r="Q177" s="41"/>
      <c r="R177" s="41"/>
      <c r="S177" s="7"/>
      <c r="T177" s="7"/>
    </row>
    <row r="178" spans="2:20" ht="15.75" customHeight="1" x14ac:dyDescent="0.3">
      <c r="B178" s="60"/>
      <c r="C178" s="7"/>
      <c r="D178" s="61"/>
      <c r="E178" s="61"/>
      <c r="F178" s="62"/>
      <c r="G178" s="63"/>
      <c r="H178" s="8"/>
      <c r="I178" s="64"/>
      <c r="J178" s="65"/>
      <c r="K178" s="7"/>
      <c r="L178" s="40"/>
      <c r="M178" s="40"/>
      <c r="N178" s="40"/>
      <c r="O178" s="40"/>
      <c r="P178" s="40"/>
      <c r="Q178" s="41"/>
      <c r="R178" s="41"/>
      <c r="S178" s="7"/>
      <c r="T178" s="7"/>
    </row>
    <row r="179" spans="2:20" ht="21.75" customHeight="1" x14ac:dyDescent="0.3">
      <c r="B179" s="60"/>
      <c r="C179" s="7"/>
      <c r="D179" s="61"/>
      <c r="E179" s="61"/>
      <c r="F179" s="62"/>
      <c r="G179" s="63"/>
      <c r="H179" s="8"/>
      <c r="I179" s="64"/>
      <c r="J179" s="65"/>
      <c r="K179" s="7"/>
      <c r="L179" s="40"/>
      <c r="M179" s="40"/>
      <c r="N179" s="40"/>
      <c r="O179" s="40"/>
      <c r="P179" s="40"/>
      <c r="Q179" s="41"/>
      <c r="R179" s="41"/>
      <c r="S179" s="7"/>
      <c r="T179" s="7"/>
    </row>
    <row r="180" spans="2:20" ht="15.75" customHeight="1" x14ac:dyDescent="0.3">
      <c r="B180" s="60"/>
      <c r="C180" s="7"/>
      <c r="D180" s="61"/>
      <c r="E180" s="61"/>
      <c r="F180" s="62"/>
      <c r="G180" s="63"/>
      <c r="H180" s="8"/>
      <c r="I180" s="64"/>
      <c r="J180" s="65"/>
      <c r="K180" s="7"/>
      <c r="L180" s="40"/>
      <c r="M180" s="40"/>
      <c r="N180" s="40"/>
      <c r="O180" s="40"/>
      <c r="P180" s="40"/>
      <c r="Q180" s="41"/>
      <c r="R180" s="41"/>
      <c r="S180" s="7"/>
      <c r="T180" s="7"/>
    </row>
    <row r="181" spans="2:20" ht="15.75" customHeight="1" x14ac:dyDescent="0.3">
      <c r="B181" s="60"/>
      <c r="C181" s="7"/>
      <c r="D181" s="61"/>
      <c r="E181" s="61"/>
      <c r="F181" s="62"/>
      <c r="G181" s="63"/>
      <c r="H181" s="8"/>
      <c r="I181" s="64"/>
      <c r="J181" s="65"/>
      <c r="K181" s="7"/>
      <c r="L181" s="40"/>
      <c r="M181" s="40"/>
      <c r="N181" s="40"/>
      <c r="O181" s="40"/>
      <c r="P181" s="40"/>
      <c r="Q181" s="41"/>
      <c r="R181" s="41"/>
      <c r="S181" s="7"/>
      <c r="T181" s="7"/>
    </row>
    <row r="182" spans="2:20" ht="15.75" customHeight="1" x14ac:dyDescent="0.3">
      <c r="B182" s="60"/>
      <c r="C182" s="7"/>
      <c r="D182" s="61"/>
      <c r="E182" s="61"/>
      <c r="F182" s="62"/>
      <c r="G182" s="63"/>
      <c r="H182" s="8"/>
      <c r="I182" s="64"/>
      <c r="J182" s="65"/>
      <c r="K182" s="7"/>
      <c r="L182" s="40"/>
      <c r="M182" s="40"/>
      <c r="N182" s="40"/>
      <c r="O182" s="40"/>
      <c r="P182" s="40"/>
      <c r="Q182" s="41"/>
      <c r="R182" s="41"/>
      <c r="S182" s="7"/>
      <c r="T182" s="7"/>
    </row>
    <row r="183" spans="2:20" ht="15.75" customHeight="1" x14ac:dyDescent="0.3">
      <c r="B183" s="66"/>
      <c r="C183" s="67"/>
      <c r="D183" s="68"/>
      <c r="E183" s="67"/>
      <c r="F183" s="69"/>
      <c r="G183" s="70"/>
      <c r="H183" s="69"/>
      <c r="I183" s="69"/>
      <c r="J183" s="71"/>
      <c r="K183" s="67"/>
      <c r="L183" s="72"/>
      <c r="M183" s="72"/>
      <c r="N183" s="72"/>
      <c r="O183" s="72"/>
      <c r="P183" s="67"/>
      <c r="Q183" s="41"/>
      <c r="R183" s="41"/>
      <c r="S183" s="67"/>
      <c r="T183" s="67"/>
    </row>
    <row r="184" spans="2:20" ht="15.75" customHeight="1" x14ac:dyDescent="0.3">
      <c r="B184" s="60"/>
      <c r="C184" s="7"/>
      <c r="D184" s="61"/>
      <c r="E184" s="7"/>
      <c r="F184" s="8"/>
      <c r="G184" s="63"/>
      <c r="H184" s="8"/>
      <c r="I184" s="64"/>
      <c r="J184" s="65"/>
      <c r="K184" s="7"/>
      <c r="L184" s="7"/>
      <c r="M184" s="7"/>
      <c r="N184" s="7"/>
      <c r="O184" s="7"/>
      <c r="P184" s="7"/>
      <c r="Q184" s="41"/>
      <c r="R184" s="41"/>
      <c r="S184" s="7"/>
      <c r="T184" s="7"/>
    </row>
    <row r="185" spans="2:20" ht="15.75" customHeight="1" x14ac:dyDescent="0.3">
      <c r="B185" s="66"/>
      <c r="C185" s="67"/>
      <c r="D185" s="68"/>
      <c r="E185" s="67"/>
      <c r="F185" s="69"/>
      <c r="G185" s="70"/>
      <c r="H185" s="69"/>
      <c r="I185" s="69"/>
      <c r="J185" s="71"/>
      <c r="K185" s="67"/>
      <c r="L185" s="67"/>
      <c r="M185" s="67"/>
      <c r="N185" s="67"/>
      <c r="O185" s="67"/>
      <c r="P185" s="67"/>
      <c r="Q185" s="41"/>
      <c r="R185" s="41"/>
      <c r="S185" s="67"/>
      <c r="T185" s="67"/>
    </row>
    <row r="186" spans="2:20" ht="111.75" customHeight="1" x14ac:dyDescent="0.3">
      <c r="B186" s="60"/>
      <c r="C186" s="7"/>
      <c r="D186" s="61"/>
      <c r="E186" s="61"/>
      <c r="F186" s="62"/>
      <c r="G186" s="63"/>
      <c r="H186" s="8"/>
      <c r="I186" s="64"/>
      <c r="J186" s="65"/>
      <c r="K186" s="7"/>
      <c r="L186" s="40"/>
      <c r="M186" s="40"/>
      <c r="N186" s="40"/>
      <c r="O186" s="40"/>
      <c r="P186" s="40"/>
      <c r="Q186" s="41"/>
      <c r="R186" s="41"/>
      <c r="S186" s="7"/>
      <c r="T186" s="7"/>
    </row>
    <row r="187" spans="2:20" ht="15.75" customHeight="1" x14ac:dyDescent="0.3">
      <c r="B187" s="60"/>
      <c r="C187" s="7"/>
      <c r="D187" s="61"/>
      <c r="E187" s="61"/>
      <c r="F187" s="62"/>
      <c r="G187" s="63"/>
      <c r="H187" s="8"/>
      <c r="I187" s="64"/>
      <c r="J187" s="65"/>
      <c r="K187" s="7"/>
      <c r="L187" s="40"/>
      <c r="M187" s="40"/>
      <c r="N187" s="40"/>
      <c r="O187" s="40"/>
      <c r="P187" s="40"/>
      <c r="Q187" s="41"/>
      <c r="R187" s="41"/>
      <c r="S187" s="7"/>
      <c r="T187" s="7"/>
    </row>
    <row r="188" spans="2:20" ht="15.75" customHeight="1" x14ac:dyDescent="0.3">
      <c r="B188" s="60"/>
      <c r="C188" s="7"/>
      <c r="D188" s="61"/>
      <c r="E188" s="61"/>
      <c r="F188" s="62"/>
      <c r="G188" s="63"/>
      <c r="H188" s="8"/>
      <c r="I188" s="64"/>
      <c r="J188" s="65"/>
      <c r="K188" s="7"/>
      <c r="L188" s="40"/>
      <c r="M188" s="40"/>
      <c r="N188" s="40"/>
      <c r="O188" s="40"/>
      <c r="P188" s="40"/>
      <c r="Q188" s="41"/>
      <c r="R188" s="41"/>
      <c r="S188" s="7"/>
      <c r="T188" s="7"/>
    </row>
    <row r="189" spans="2:20" ht="15.75" customHeight="1" x14ac:dyDescent="0.3">
      <c r="B189" s="60"/>
      <c r="C189" s="7"/>
      <c r="D189" s="61"/>
      <c r="E189" s="61"/>
      <c r="F189" s="62"/>
      <c r="G189" s="63"/>
      <c r="H189" s="8"/>
      <c r="I189" s="64"/>
      <c r="J189" s="65"/>
      <c r="K189" s="7"/>
      <c r="L189" s="40"/>
      <c r="M189" s="40"/>
      <c r="N189" s="40"/>
      <c r="O189" s="40"/>
      <c r="P189" s="40"/>
      <c r="Q189" s="41"/>
      <c r="R189" s="41"/>
      <c r="S189" s="7"/>
      <c r="T189" s="7"/>
    </row>
    <row r="190" spans="2:20" ht="15.75" customHeight="1" x14ac:dyDescent="0.3">
      <c r="B190" s="60"/>
      <c r="C190" s="7"/>
      <c r="D190" s="61"/>
      <c r="E190" s="61"/>
      <c r="F190" s="62"/>
      <c r="G190" s="63"/>
      <c r="H190" s="8"/>
      <c r="I190" s="64"/>
      <c r="J190" s="65"/>
      <c r="K190" s="7"/>
      <c r="L190" s="40"/>
      <c r="M190" s="40"/>
      <c r="N190" s="40"/>
      <c r="O190" s="40"/>
      <c r="P190" s="40"/>
      <c r="Q190" s="41"/>
      <c r="R190" s="41"/>
      <c r="S190" s="7"/>
      <c r="T190" s="7"/>
    </row>
    <row r="191" spans="2:20" ht="15.75" customHeight="1" x14ac:dyDescent="0.3">
      <c r="B191" s="60"/>
      <c r="C191" s="7"/>
      <c r="D191" s="61"/>
      <c r="E191" s="61"/>
      <c r="F191" s="62"/>
      <c r="G191" s="63"/>
      <c r="H191" s="8"/>
      <c r="I191" s="64"/>
      <c r="J191" s="65"/>
      <c r="K191" s="7"/>
      <c r="L191" s="40"/>
      <c r="M191" s="40"/>
      <c r="N191" s="40"/>
      <c r="O191" s="40"/>
      <c r="P191" s="40"/>
      <c r="Q191" s="41"/>
      <c r="R191" s="41"/>
      <c r="S191" s="7"/>
      <c r="T191" s="7"/>
    </row>
    <row r="192" spans="2:20" ht="15.75" customHeight="1" x14ac:dyDescent="0.3">
      <c r="B192" s="60"/>
      <c r="C192" s="7"/>
      <c r="D192" s="61"/>
      <c r="E192" s="61"/>
      <c r="F192" s="62"/>
      <c r="G192" s="63"/>
      <c r="H192" s="8"/>
      <c r="I192" s="64"/>
      <c r="J192" s="65"/>
      <c r="K192" s="7"/>
      <c r="L192" s="40"/>
      <c r="M192" s="40"/>
      <c r="N192" s="40"/>
      <c r="O192" s="40"/>
      <c r="P192" s="40"/>
      <c r="Q192" s="41"/>
      <c r="R192" s="41"/>
      <c r="S192" s="7"/>
      <c r="T192" s="7"/>
    </row>
    <row r="193" spans="2:20" ht="15.75" customHeight="1" x14ac:dyDescent="0.3">
      <c r="B193" s="60"/>
      <c r="C193" s="7"/>
      <c r="D193" s="61"/>
      <c r="E193" s="61"/>
      <c r="F193" s="62"/>
      <c r="G193" s="63"/>
      <c r="H193" s="8"/>
      <c r="I193" s="64"/>
      <c r="J193" s="65"/>
      <c r="K193" s="7"/>
      <c r="L193" s="40"/>
      <c r="M193" s="40"/>
      <c r="N193" s="40"/>
      <c r="O193" s="40"/>
      <c r="P193" s="40"/>
      <c r="Q193" s="41"/>
      <c r="R193" s="41"/>
      <c r="S193" s="7"/>
      <c r="T193" s="7"/>
    </row>
    <row r="194" spans="2:20" ht="15.75" customHeight="1" x14ac:dyDescent="0.3">
      <c r="B194" s="66"/>
      <c r="C194" s="67"/>
      <c r="D194" s="68"/>
      <c r="E194" s="67"/>
      <c r="F194" s="69"/>
      <c r="G194" s="70"/>
      <c r="H194" s="69"/>
      <c r="I194" s="69"/>
      <c r="J194" s="71"/>
      <c r="K194" s="67"/>
      <c r="L194" s="72"/>
      <c r="M194" s="72"/>
      <c r="N194" s="72"/>
      <c r="O194" s="72"/>
      <c r="P194" s="67"/>
      <c r="Q194" s="41"/>
      <c r="R194" s="41"/>
      <c r="S194" s="67"/>
      <c r="T194" s="67"/>
    </row>
    <row r="195" spans="2:20" ht="15.75" customHeight="1" x14ac:dyDescent="0.3">
      <c r="B195" s="60"/>
      <c r="C195" s="7"/>
      <c r="D195" s="61"/>
      <c r="E195" s="7"/>
      <c r="F195" s="8"/>
      <c r="G195" s="63"/>
      <c r="H195" s="8"/>
      <c r="I195" s="64"/>
      <c r="J195" s="65"/>
      <c r="K195" s="7"/>
      <c r="L195" s="7"/>
      <c r="M195" s="7"/>
      <c r="N195" s="7"/>
      <c r="O195" s="7"/>
      <c r="P195" s="7"/>
      <c r="Q195" s="41"/>
      <c r="R195" s="41"/>
      <c r="S195" s="7"/>
      <c r="T195" s="7"/>
    </row>
    <row r="196" spans="2:20" ht="15.75" customHeight="1" x14ac:dyDescent="0.3">
      <c r="B196" s="66"/>
      <c r="C196" s="67"/>
      <c r="D196" s="68"/>
      <c r="E196" s="67"/>
      <c r="F196" s="69"/>
      <c r="G196" s="70"/>
      <c r="H196" s="69"/>
      <c r="I196" s="69"/>
      <c r="J196" s="71"/>
      <c r="K196" s="67"/>
      <c r="L196" s="67"/>
      <c r="M196" s="67"/>
      <c r="N196" s="67"/>
      <c r="O196" s="67"/>
      <c r="P196" s="67"/>
      <c r="Q196" s="41"/>
      <c r="R196" s="41"/>
      <c r="S196" s="67"/>
      <c r="T196" s="67"/>
    </row>
    <row r="197" spans="2:20" ht="15.75" customHeight="1" x14ac:dyDescent="0.3">
      <c r="B197" s="60"/>
      <c r="C197" s="7"/>
      <c r="D197" s="61"/>
      <c r="E197" s="61"/>
      <c r="F197" s="62"/>
      <c r="G197" s="63"/>
      <c r="H197" s="8"/>
      <c r="I197" s="64"/>
      <c r="J197" s="65"/>
      <c r="K197" s="7"/>
      <c r="L197" s="40"/>
      <c r="M197" s="40"/>
      <c r="N197" s="40"/>
      <c r="O197" s="40"/>
      <c r="P197" s="40"/>
      <c r="Q197" s="41"/>
      <c r="R197" s="41"/>
      <c r="S197" s="7"/>
      <c r="T197" s="7"/>
    </row>
    <row r="198" spans="2:20" ht="15.75" customHeight="1" x14ac:dyDescent="0.3">
      <c r="B198" s="60"/>
      <c r="C198" s="7"/>
      <c r="D198" s="61"/>
      <c r="E198" s="61"/>
      <c r="F198" s="62"/>
      <c r="G198" s="63"/>
      <c r="H198" s="8"/>
      <c r="I198" s="64"/>
      <c r="J198" s="65"/>
      <c r="K198" s="7"/>
      <c r="L198" s="40"/>
      <c r="M198" s="40"/>
      <c r="N198" s="40"/>
      <c r="O198" s="40"/>
      <c r="P198" s="40"/>
      <c r="Q198" s="41"/>
      <c r="R198" s="41"/>
      <c r="S198" s="7"/>
      <c r="T198" s="7"/>
    </row>
    <row r="199" spans="2:20" ht="15.75" customHeight="1" x14ac:dyDescent="0.3">
      <c r="B199" s="60"/>
      <c r="C199" s="7"/>
      <c r="D199" s="61"/>
      <c r="E199" s="61"/>
      <c r="F199" s="62"/>
      <c r="G199" s="63"/>
      <c r="H199" s="8"/>
      <c r="I199" s="64"/>
      <c r="J199" s="65"/>
      <c r="K199" s="7"/>
      <c r="L199" s="40"/>
      <c r="M199" s="40"/>
      <c r="N199" s="40"/>
      <c r="O199" s="40"/>
      <c r="P199" s="40"/>
      <c r="Q199" s="41"/>
      <c r="R199" s="41"/>
      <c r="S199" s="7"/>
      <c r="T199" s="7"/>
    </row>
    <row r="200" spans="2:20" ht="15.75" customHeight="1" x14ac:dyDescent="0.3">
      <c r="B200" s="60"/>
      <c r="C200" s="7"/>
      <c r="D200" s="61"/>
      <c r="E200" s="61"/>
      <c r="F200" s="62"/>
      <c r="G200" s="63"/>
      <c r="H200" s="8"/>
      <c r="I200" s="64"/>
      <c r="J200" s="65"/>
      <c r="K200" s="7"/>
      <c r="L200" s="40"/>
      <c r="M200" s="40"/>
      <c r="N200" s="40"/>
      <c r="O200" s="40"/>
      <c r="P200" s="40"/>
      <c r="Q200" s="41"/>
      <c r="R200" s="41"/>
      <c r="S200" s="7"/>
      <c r="T200" s="7"/>
    </row>
    <row r="201" spans="2:20" ht="15.75" customHeight="1" x14ac:dyDescent="0.3">
      <c r="B201" s="66"/>
      <c r="C201" s="67"/>
      <c r="D201" s="68"/>
      <c r="E201" s="67"/>
      <c r="F201" s="69"/>
      <c r="G201" s="70"/>
      <c r="H201" s="69"/>
      <c r="I201" s="69"/>
      <c r="J201" s="71"/>
      <c r="K201" s="67"/>
      <c r="L201" s="72"/>
      <c r="M201" s="72"/>
      <c r="N201" s="72"/>
      <c r="O201" s="72"/>
      <c r="P201" s="67"/>
      <c r="Q201" s="41"/>
      <c r="R201" s="41"/>
      <c r="S201" s="67"/>
      <c r="T201" s="67"/>
    </row>
    <row r="202" spans="2:20" ht="15.75" customHeight="1" x14ac:dyDescent="0.3">
      <c r="B202" s="60"/>
      <c r="C202" s="7"/>
      <c r="D202" s="61"/>
      <c r="E202" s="7"/>
      <c r="F202" s="8"/>
      <c r="G202" s="63"/>
      <c r="H202" s="8"/>
      <c r="I202" s="64"/>
      <c r="J202" s="65"/>
      <c r="K202" s="7"/>
      <c r="L202" s="7"/>
      <c r="M202" s="7"/>
      <c r="N202" s="7"/>
      <c r="O202" s="7"/>
      <c r="P202" s="7"/>
      <c r="Q202" s="41"/>
      <c r="R202" s="41"/>
      <c r="S202" s="7"/>
      <c r="T202" s="7"/>
    </row>
    <row r="203" spans="2:20" ht="15.75" customHeight="1" x14ac:dyDescent="0.3">
      <c r="B203" s="66"/>
      <c r="C203" s="67"/>
      <c r="D203" s="68"/>
      <c r="E203" s="67"/>
      <c r="F203" s="69"/>
      <c r="G203" s="70"/>
      <c r="H203" s="69"/>
      <c r="I203" s="69"/>
      <c r="J203" s="71"/>
      <c r="K203" s="67"/>
      <c r="L203" s="67"/>
      <c r="M203" s="67"/>
      <c r="N203" s="67"/>
      <c r="O203" s="67"/>
      <c r="P203" s="67"/>
      <c r="Q203" s="41"/>
      <c r="R203" s="41"/>
      <c r="S203" s="67"/>
      <c r="T203" s="67"/>
    </row>
    <row r="204" spans="2:20" ht="15.75" customHeight="1" x14ac:dyDescent="0.3">
      <c r="B204" s="60"/>
      <c r="C204" s="7"/>
      <c r="D204" s="61"/>
      <c r="E204" s="61"/>
      <c r="F204" s="62"/>
      <c r="G204" s="63"/>
      <c r="H204" s="8"/>
      <c r="I204" s="64"/>
      <c r="J204" s="65"/>
      <c r="K204" s="7"/>
      <c r="L204" s="40"/>
      <c r="M204" s="40"/>
      <c r="N204" s="40"/>
      <c r="O204" s="40"/>
      <c r="P204" s="40"/>
      <c r="Q204" s="41"/>
      <c r="R204" s="41"/>
      <c r="S204" s="7"/>
      <c r="T204" s="7"/>
    </row>
    <row r="205" spans="2:20" ht="15.75" customHeight="1" x14ac:dyDescent="0.3">
      <c r="B205" s="60"/>
      <c r="C205" s="7"/>
      <c r="D205" s="61"/>
      <c r="E205" s="61"/>
      <c r="F205" s="62"/>
      <c r="G205" s="63"/>
      <c r="H205" s="8"/>
      <c r="I205" s="64"/>
      <c r="J205" s="65"/>
      <c r="K205" s="7"/>
      <c r="L205" s="40"/>
      <c r="M205" s="40"/>
      <c r="N205" s="40"/>
      <c r="O205" s="40"/>
      <c r="P205" s="40"/>
      <c r="Q205" s="41"/>
      <c r="R205" s="41"/>
      <c r="S205" s="7"/>
      <c r="T205" s="7"/>
    </row>
    <row r="206" spans="2:20" ht="15.75" customHeight="1" x14ac:dyDescent="0.3">
      <c r="B206" s="60"/>
      <c r="C206" s="7"/>
      <c r="D206" s="61"/>
      <c r="E206" s="61"/>
      <c r="F206" s="62"/>
      <c r="G206" s="63"/>
      <c r="H206" s="8"/>
      <c r="I206" s="64"/>
      <c r="J206" s="65"/>
      <c r="K206" s="7"/>
      <c r="L206" s="40"/>
      <c r="M206" s="40"/>
      <c r="N206" s="40"/>
      <c r="O206" s="40"/>
      <c r="P206" s="40"/>
      <c r="Q206" s="41"/>
      <c r="R206" s="41"/>
      <c r="S206" s="7"/>
      <c r="T206" s="7"/>
    </row>
    <row r="207" spans="2:20" ht="15.75" customHeight="1" x14ac:dyDescent="0.3">
      <c r="B207" s="60"/>
      <c r="C207" s="7"/>
      <c r="D207" s="61"/>
      <c r="E207" s="61"/>
      <c r="F207" s="62"/>
      <c r="G207" s="63"/>
      <c r="H207" s="8"/>
      <c r="I207" s="64"/>
      <c r="J207" s="65"/>
      <c r="K207" s="7"/>
      <c r="L207" s="40"/>
      <c r="M207" s="40"/>
      <c r="N207" s="40"/>
      <c r="O207" s="40"/>
      <c r="P207" s="40"/>
      <c r="Q207" s="41"/>
      <c r="R207" s="41"/>
      <c r="S207" s="7"/>
      <c r="T207" s="7"/>
    </row>
    <row r="208" spans="2:20" ht="15.75" customHeight="1" x14ac:dyDescent="0.3">
      <c r="B208" s="60"/>
      <c r="C208" s="7"/>
      <c r="D208" s="61"/>
      <c r="E208" s="61"/>
      <c r="F208" s="62"/>
      <c r="G208" s="63"/>
      <c r="H208" s="8"/>
      <c r="I208" s="64"/>
      <c r="J208" s="65"/>
      <c r="K208" s="7"/>
      <c r="L208" s="40"/>
      <c r="M208" s="40"/>
      <c r="N208" s="40"/>
      <c r="O208" s="40"/>
      <c r="P208" s="40"/>
      <c r="Q208" s="41"/>
      <c r="R208" s="41"/>
      <c r="S208" s="7"/>
      <c r="T208" s="7"/>
    </row>
    <row r="209" spans="2:20" ht="15.75" customHeight="1" x14ac:dyDescent="0.3">
      <c r="B209" s="60"/>
      <c r="C209" s="7"/>
      <c r="D209" s="61"/>
      <c r="E209" s="61"/>
      <c r="F209" s="62"/>
      <c r="G209" s="63"/>
      <c r="H209" s="8"/>
      <c r="I209" s="64"/>
      <c r="J209" s="65"/>
      <c r="K209" s="7"/>
      <c r="L209" s="40"/>
      <c r="M209" s="40"/>
      <c r="N209" s="40"/>
      <c r="O209" s="40"/>
      <c r="P209" s="40"/>
      <c r="Q209" s="41"/>
      <c r="R209" s="41"/>
      <c r="S209" s="7"/>
      <c r="T209" s="7"/>
    </row>
    <row r="210" spans="2:20" ht="15.75" customHeight="1" x14ac:dyDescent="0.3">
      <c r="B210" s="60"/>
      <c r="C210" s="7"/>
      <c r="D210" s="61"/>
      <c r="E210" s="61"/>
      <c r="F210" s="62"/>
      <c r="G210" s="63"/>
      <c r="H210" s="8"/>
      <c r="I210" s="64"/>
      <c r="J210" s="65"/>
      <c r="K210" s="7"/>
      <c r="L210" s="40"/>
      <c r="M210" s="40"/>
      <c r="N210" s="40"/>
      <c r="O210" s="40"/>
      <c r="P210" s="40"/>
      <c r="Q210" s="41"/>
      <c r="R210" s="41"/>
      <c r="S210" s="7"/>
      <c r="T210" s="7"/>
    </row>
    <row r="211" spans="2:20" ht="15.75" customHeight="1" x14ac:dyDescent="0.3">
      <c r="B211" s="60"/>
      <c r="C211" s="7"/>
      <c r="D211" s="61"/>
      <c r="E211" s="61"/>
      <c r="F211" s="62"/>
      <c r="G211" s="63"/>
      <c r="H211" s="8"/>
      <c r="I211" s="64"/>
      <c r="J211" s="65"/>
      <c r="K211" s="7"/>
      <c r="L211" s="40"/>
      <c r="M211" s="40"/>
      <c r="N211" s="40"/>
      <c r="O211" s="40"/>
      <c r="P211" s="40"/>
      <c r="Q211" s="41"/>
      <c r="R211" s="41"/>
      <c r="S211" s="7"/>
      <c r="T211" s="7"/>
    </row>
    <row r="212" spans="2:20" ht="15.75" customHeight="1" x14ac:dyDescent="0.3">
      <c r="B212" s="60"/>
      <c r="C212" s="7"/>
      <c r="D212" s="61"/>
      <c r="E212" s="61"/>
      <c r="F212" s="62"/>
      <c r="G212" s="63"/>
      <c r="H212" s="8"/>
      <c r="I212" s="64"/>
      <c r="J212" s="65"/>
      <c r="K212" s="7"/>
      <c r="L212" s="40"/>
      <c r="M212" s="40"/>
      <c r="N212" s="40"/>
      <c r="O212" s="40"/>
      <c r="P212" s="40"/>
      <c r="Q212" s="41"/>
      <c r="R212" s="41"/>
      <c r="S212" s="7"/>
      <c r="T212" s="7"/>
    </row>
    <row r="213" spans="2:20" ht="15.75" customHeight="1" x14ac:dyDescent="0.3">
      <c r="B213" s="60"/>
      <c r="C213" s="7"/>
      <c r="D213" s="61"/>
      <c r="E213" s="61"/>
      <c r="F213" s="62"/>
      <c r="G213" s="63"/>
      <c r="H213" s="8"/>
      <c r="I213" s="64"/>
      <c r="J213" s="65"/>
      <c r="K213" s="7"/>
      <c r="L213" s="40"/>
      <c r="M213" s="40"/>
      <c r="N213" s="40"/>
      <c r="O213" s="40"/>
      <c r="P213" s="40"/>
      <c r="Q213" s="41"/>
      <c r="R213" s="41"/>
      <c r="S213" s="7"/>
      <c r="T213" s="7"/>
    </row>
    <row r="214" spans="2:20" ht="15.75" customHeight="1" x14ac:dyDescent="0.3">
      <c r="B214" s="60"/>
      <c r="C214" s="7"/>
      <c r="D214" s="61"/>
      <c r="E214" s="61"/>
      <c r="F214" s="62"/>
      <c r="G214" s="63"/>
      <c r="H214" s="8"/>
      <c r="I214" s="64"/>
      <c r="J214" s="65"/>
      <c r="K214" s="7"/>
      <c r="L214" s="40"/>
      <c r="M214" s="40"/>
      <c r="N214" s="40"/>
      <c r="O214" s="40"/>
      <c r="P214" s="40"/>
      <c r="Q214" s="41"/>
      <c r="R214" s="41"/>
      <c r="S214" s="7"/>
      <c r="T214" s="7"/>
    </row>
    <row r="215" spans="2:20" ht="15.75" customHeight="1" x14ac:dyDescent="0.3">
      <c r="B215" s="60"/>
      <c r="C215" s="7"/>
      <c r="D215" s="61"/>
      <c r="E215" s="61"/>
      <c r="F215" s="62"/>
      <c r="G215" s="63"/>
      <c r="H215" s="8"/>
      <c r="I215" s="64"/>
      <c r="J215" s="65"/>
      <c r="K215" s="7"/>
      <c r="L215" s="40"/>
      <c r="M215" s="40"/>
      <c r="N215" s="40"/>
      <c r="O215" s="40"/>
      <c r="P215" s="40"/>
      <c r="Q215" s="41"/>
      <c r="R215" s="41"/>
      <c r="S215" s="7"/>
      <c r="T215" s="7"/>
    </row>
    <row r="216" spans="2:20" ht="15.75" customHeight="1" x14ac:dyDescent="0.3">
      <c r="B216" s="60"/>
      <c r="C216" s="7"/>
      <c r="D216" s="61"/>
      <c r="E216" s="61"/>
      <c r="F216" s="62"/>
      <c r="G216" s="63"/>
      <c r="H216" s="8"/>
      <c r="I216" s="64"/>
      <c r="J216" s="65"/>
      <c r="K216" s="7"/>
      <c r="L216" s="40"/>
      <c r="M216" s="40"/>
      <c r="N216" s="40"/>
      <c r="O216" s="40"/>
      <c r="P216" s="40"/>
      <c r="Q216" s="41"/>
      <c r="R216" s="41"/>
      <c r="S216" s="7"/>
      <c r="T216" s="7"/>
    </row>
    <row r="217" spans="2:20" ht="15.75" customHeight="1" x14ac:dyDescent="0.3">
      <c r="B217" s="60"/>
      <c r="C217" s="7"/>
      <c r="D217" s="61"/>
      <c r="E217" s="61"/>
      <c r="F217" s="62"/>
      <c r="G217" s="63"/>
      <c r="H217" s="8"/>
      <c r="I217" s="64"/>
      <c r="J217" s="65"/>
      <c r="K217" s="7"/>
      <c r="L217" s="40"/>
      <c r="M217" s="40"/>
      <c r="N217" s="40"/>
      <c r="O217" s="40"/>
      <c r="P217" s="40"/>
      <c r="Q217" s="41"/>
      <c r="R217" s="41"/>
      <c r="S217" s="7"/>
      <c r="T217" s="7"/>
    </row>
    <row r="218" spans="2:20" ht="15.75" customHeight="1" x14ac:dyDescent="0.3">
      <c r="B218" s="60"/>
      <c r="C218" s="7"/>
      <c r="D218" s="61"/>
      <c r="E218" s="61"/>
      <c r="F218" s="62"/>
      <c r="G218" s="63"/>
      <c r="H218" s="8"/>
      <c r="I218" s="64"/>
      <c r="J218" s="65"/>
      <c r="K218" s="7"/>
      <c r="L218" s="40"/>
      <c r="M218" s="40"/>
      <c r="N218" s="40"/>
      <c r="O218" s="40"/>
      <c r="P218" s="40"/>
      <c r="Q218" s="41"/>
      <c r="R218" s="41"/>
      <c r="S218" s="7"/>
      <c r="T218" s="7"/>
    </row>
    <row r="219" spans="2:20" ht="15.75" customHeight="1" x14ac:dyDescent="0.3">
      <c r="B219" s="60"/>
      <c r="C219" s="7"/>
      <c r="D219" s="61"/>
      <c r="E219" s="61"/>
      <c r="F219" s="62"/>
      <c r="G219" s="63"/>
      <c r="H219" s="8"/>
      <c r="I219" s="64"/>
      <c r="J219" s="65"/>
      <c r="K219" s="7"/>
      <c r="L219" s="40"/>
      <c r="M219" s="40"/>
      <c r="N219" s="40"/>
      <c r="O219" s="40"/>
      <c r="P219" s="40"/>
      <c r="Q219" s="41"/>
      <c r="R219" s="41"/>
      <c r="S219" s="7"/>
      <c r="T219" s="7"/>
    </row>
    <row r="220" spans="2:20" ht="15.75" customHeight="1" x14ac:dyDescent="0.3">
      <c r="B220" s="60"/>
      <c r="C220" s="7"/>
      <c r="D220" s="61"/>
      <c r="E220" s="61"/>
      <c r="F220" s="62"/>
      <c r="G220" s="63"/>
      <c r="H220" s="8"/>
      <c r="I220" s="64"/>
      <c r="J220" s="65"/>
      <c r="K220" s="7"/>
      <c r="L220" s="40"/>
      <c r="M220" s="40"/>
      <c r="N220" s="40"/>
      <c r="O220" s="40"/>
      <c r="P220" s="40"/>
      <c r="Q220" s="41"/>
      <c r="R220" s="41"/>
      <c r="S220" s="7"/>
      <c r="T220" s="7"/>
    </row>
    <row r="221" spans="2:20" ht="15.75" customHeight="1" x14ac:dyDescent="0.3">
      <c r="B221" s="60"/>
      <c r="C221" s="7"/>
      <c r="D221" s="61"/>
      <c r="E221" s="61"/>
      <c r="F221" s="62"/>
      <c r="G221" s="63"/>
      <c r="H221" s="8"/>
      <c r="I221" s="64"/>
      <c r="J221" s="65"/>
      <c r="K221" s="7"/>
      <c r="L221" s="40"/>
      <c r="M221" s="40"/>
      <c r="N221" s="40"/>
      <c r="O221" s="40"/>
      <c r="P221" s="40"/>
      <c r="Q221" s="41"/>
      <c r="R221" s="41"/>
      <c r="S221" s="7"/>
      <c r="T221" s="7"/>
    </row>
    <row r="222" spans="2:20" ht="15.75" customHeight="1" x14ac:dyDescent="0.3">
      <c r="B222" s="60"/>
      <c r="C222" s="7"/>
      <c r="D222" s="61"/>
      <c r="E222" s="61"/>
      <c r="F222" s="62"/>
      <c r="G222" s="63"/>
      <c r="H222" s="8"/>
      <c r="I222" s="64"/>
      <c r="J222" s="65"/>
      <c r="K222" s="7"/>
      <c r="L222" s="40"/>
      <c r="M222" s="40"/>
      <c r="N222" s="40"/>
      <c r="O222" s="40"/>
      <c r="P222" s="40"/>
      <c r="Q222" s="41"/>
      <c r="R222" s="41"/>
      <c r="S222" s="7"/>
      <c r="T222" s="7"/>
    </row>
    <row r="223" spans="2:20" ht="15.75" customHeight="1" x14ac:dyDescent="0.3">
      <c r="B223" s="60"/>
      <c r="C223" s="7"/>
      <c r="D223" s="61"/>
      <c r="E223" s="61"/>
      <c r="F223" s="62"/>
      <c r="G223" s="63"/>
      <c r="H223" s="8"/>
      <c r="I223" s="64"/>
      <c r="J223" s="65"/>
      <c r="K223" s="7"/>
      <c r="L223" s="40"/>
      <c r="M223" s="40"/>
      <c r="N223" s="40"/>
      <c r="O223" s="40"/>
      <c r="P223" s="40"/>
      <c r="Q223" s="41"/>
      <c r="R223" s="41"/>
      <c r="S223" s="7"/>
      <c r="T223" s="7"/>
    </row>
    <row r="224" spans="2:20" ht="15.75" customHeight="1" x14ac:dyDescent="0.3">
      <c r="B224" s="60"/>
      <c r="C224" s="7"/>
      <c r="D224" s="61"/>
      <c r="E224" s="7"/>
      <c r="F224" s="8"/>
      <c r="G224" s="63"/>
      <c r="H224" s="8"/>
      <c r="I224" s="8"/>
      <c r="J224" s="65"/>
      <c r="K224" s="7"/>
      <c r="L224" s="7"/>
      <c r="M224" s="7"/>
      <c r="N224" s="7"/>
      <c r="O224" s="7"/>
      <c r="P224" s="7"/>
      <c r="Q224" s="7"/>
      <c r="R224" s="7"/>
      <c r="S224" s="7"/>
      <c r="T224" s="7"/>
    </row>
    <row r="225" spans="2:20" ht="15.75" customHeight="1" x14ac:dyDescent="0.3">
      <c r="B225" s="60"/>
      <c r="C225" s="7"/>
      <c r="D225" s="61"/>
      <c r="E225" s="7"/>
      <c r="F225" s="8"/>
      <c r="G225" s="63"/>
      <c r="H225" s="8"/>
      <c r="I225" s="8"/>
      <c r="J225" s="65"/>
      <c r="K225" s="7"/>
      <c r="L225" s="7"/>
      <c r="M225" s="7"/>
      <c r="N225" s="7"/>
      <c r="O225" s="7"/>
      <c r="P225" s="7"/>
      <c r="Q225" s="7"/>
      <c r="R225" s="7"/>
      <c r="S225" s="7"/>
      <c r="T225" s="7"/>
    </row>
    <row r="226" spans="2:20" ht="15.75" customHeight="1" x14ac:dyDescent="0.3">
      <c r="B226" s="60"/>
      <c r="C226" s="7"/>
      <c r="D226" s="61"/>
      <c r="E226" s="7"/>
      <c r="F226" s="8"/>
      <c r="G226" s="63"/>
      <c r="H226" s="8"/>
      <c r="I226" s="8"/>
      <c r="J226" s="65"/>
      <c r="K226" s="7"/>
      <c r="L226" s="7"/>
      <c r="M226" s="7"/>
      <c r="N226" s="7"/>
      <c r="O226" s="7"/>
      <c r="P226" s="7"/>
      <c r="Q226" s="7"/>
      <c r="R226" s="7"/>
      <c r="S226" s="7"/>
      <c r="T226" s="7"/>
    </row>
    <row r="227" spans="2:20" ht="15.75" customHeight="1" x14ac:dyDescent="0.3">
      <c r="B227" s="60"/>
      <c r="C227" s="7"/>
      <c r="D227" s="61"/>
      <c r="E227" s="7"/>
      <c r="F227" s="8"/>
      <c r="G227" s="63"/>
      <c r="H227" s="8"/>
      <c r="I227" s="8"/>
      <c r="J227" s="65"/>
      <c r="K227" s="7"/>
      <c r="L227" s="7"/>
      <c r="M227" s="7"/>
      <c r="N227" s="7"/>
      <c r="O227" s="7"/>
      <c r="P227" s="7"/>
      <c r="Q227" s="7"/>
      <c r="R227" s="7"/>
      <c r="S227" s="7"/>
      <c r="T227" s="7"/>
    </row>
    <row r="228" spans="2:20" ht="15.75" customHeight="1" x14ac:dyDescent="0.3">
      <c r="B228" s="60"/>
      <c r="C228" s="7"/>
      <c r="D228" s="61"/>
      <c r="E228" s="7"/>
      <c r="F228" s="8"/>
      <c r="G228" s="63"/>
      <c r="H228" s="8"/>
      <c r="I228" s="8"/>
      <c r="J228" s="65"/>
      <c r="K228" s="7"/>
      <c r="L228" s="7"/>
      <c r="M228" s="7"/>
      <c r="N228" s="7"/>
      <c r="O228" s="7"/>
      <c r="P228" s="7"/>
      <c r="Q228" s="7"/>
      <c r="R228" s="7"/>
      <c r="S228" s="7"/>
      <c r="T228" s="7"/>
    </row>
    <row r="229" spans="2:20" ht="15.75" customHeight="1" x14ac:dyDescent="0.3">
      <c r="B229" s="60"/>
      <c r="C229" s="7"/>
      <c r="D229" s="61"/>
      <c r="E229" s="7"/>
      <c r="F229" s="8"/>
      <c r="G229" s="63"/>
      <c r="H229" s="8"/>
      <c r="I229" s="8"/>
      <c r="J229" s="65"/>
      <c r="K229" s="7"/>
      <c r="L229" s="7"/>
      <c r="M229" s="7"/>
      <c r="N229" s="7"/>
      <c r="O229" s="7"/>
      <c r="P229" s="7"/>
      <c r="Q229" s="7"/>
      <c r="R229" s="7"/>
      <c r="S229" s="7"/>
      <c r="T229" s="7"/>
    </row>
    <row r="230" spans="2:20" ht="15.75" customHeight="1" x14ac:dyDescent="0.3">
      <c r="B230" s="60"/>
      <c r="C230" s="7"/>
      <c r="D230" s="61"/>
      <c r="E230" s="7"/>
      <c r="F230" s="8"/>
      <c r="G230" s="63"/>
      <c r="H230" s="8"/>
      <c r="I230" s="8"/>
      <c r="J230" s="65"/>
      <c r="K230" s="7"/>
      <c r="L230" s="7"/>
      <c r="M230" s="7"/>
      <c r="N230" s="7"/>
      <c r="O230" s="7"/>
      <c r="P230" s="7"/>
      <c r="Q230" s="7"/>
      <c r="R230" s="7"/>
      <c r="S230" s="7"/>
      <c r="T230" s="7"/>
    </row>
    <row r="231" spans="2:20" ht="15.75" customHeight="1" x14ac:dyDescent="0.3">
      <c r="B231" s="60"/>
      <c r="C231" s="7"/>
      <c r="D231" s="61"/>
      <c r="E231" s="7"/>
      <c r="F231" s="8"/>
      <c r="G231" s="63"/>
      <c r="H231" s="8"/>
      <c r="I231" s="8"/>
      <c r="J231" s="65"/>
      <c r="K231" s="7"/>
      <c r="L231" s="7"/>
      <c r="M231" s="7"/>
      <c r="N231" s="7"/>
      <c r="O231" s="7"/>
      <c r="P231" s="7"/>
      <c r="Q231" s="7"/>
      <c r="R231" s="7"/>
      <c r="S231" s="7"/>
      <c r="T231" s="7"/>
    </row>
    <row r="232" spans="2:20" ht="15.75" customHeight="1" x14ac:dyDescent="0.3">
      <c r="B232" s="60"/>
      <c r="C232" s="7"/>
      <c r="D232" s="61"/>
      <c r="E232" s="7"/>
      <c r="F232" s="8"/>
      <c r="G232" s="63"/>
      <c r="H232" s="8"/>
      <c r="I232" s="8"/>
      <c r="J232" s="65"/>
      <c r="K232" s="7"/>
      <c r="L232" s="7"/>
      <c r="M232" s="7"/>
      <c r="N232" s="7"/>
      <c r="O232" s="7"/>
      <c r="P232" s="7"/>
      <c r="Q232" s="7"/>
      <c r="R232" s="7"/>
      <c r="S232" s="7"/>
      <c r="T232" s="7"/>
    </row>
    <row r="233" spans="2:20" ht="15.75" customHeight="1" x14ac:dyDescent="0.3">
      <c r="B233" s="60"/>
      <c r="C233" s="7"/>
      <c r="D233" s="61"/>
      <c r="E233" s="7"/>
      <c r="F233" s="8"/>
      <c r="G233" s="63"/>
      <c r="H233" s="8"/>
      <c r="I233" s="8"/>
      <c r="J233" s="65"/>
      <c r="K233" s="7"/>
      <c r="L233" s="7"/>
      <c r="M233" s="7"/>
      <c r="N233" s="7"/>
      <c r="O233" s="7"/>
      <c r="P233" s="7"/>
      <c r="Q233" s="7"/>
      <c r="R233" s="7"/>
      <c r="S233" s="7"/>
      <c r="T233" s="7"/>
    </row>
    <row r="234" spans="2:20" ht="15.75" customHeight="1" x14ac:dyDescent="0.3">
      <c r="B234" s="60"/>
      <c r="C234" s="7"/>
      <c r="D234" s="61"/>
      <c r="E234" s="7"/>
      <c r="F234" s="8"/>
      <c r="G234" s="63"/>
      <c r="H234" s="8"/>
      <c r="I234" s="8"/>
      <c r="J234" s="65"/>
      <c r="K234" s="7"/>
      <c r="L234" s="7"/>
      <c r="M234" s="7"/>
      <c r="N234" s="7"/>
      <c r="O234" s="7"/>
      <c r="P234" s="7"/>
      <c r="Q234" s="7"/>
      <c r="R234" s="7"/>
      <c r="S234" s="7"/>
      <c r="T234" s="7"/>
    </row>
    <row r="235" spans="2:20" ht="15.75" customHeight="1" x14ac:dyDescent="0.3">
      <c r="B235" s="60"/>
      <c r="C235" s="7"/>
      <c r="D235" s="61"/>
      <c r="E235" s="7"/>
      <c r="F235" s="8"/>
      <c r="G235" s="63"/>
      <c r="H235" s="8"/>
      <c r="I235" s="8"/>
      <c r="J235" s="65"/>
      <c r="K235" s="7"/>
      <c r="L235" s="7"/>
      <c r="M235" s="7"/>
      <c r="N235" s="7"/>
      <c r="O235" s="7"/>
      <c r="P235" s="7"/>
      <c r="Q235" s="7"/>
      <c r="R235" s="7"/>
      <c r="S235" s="7"/>
      <c r="T235" s="7"/>
    </row>
    <row r="236" spans="2:20" ht="15.75" customHeight="1" x14ac:dyDescent="0.3">
      <c r="B236" s="60"/>
      <c r="C236" s="7"/>
      <c r="D236" s="61"/>
      <c r="E236" s="7"/>
      <c r="F236" s="8"/>
      <c r="G236" s="63"/>
      <c r="H236" s="8"/>
      <c r="I236" s="8"/>
      <c r="J236" s="65"/>
      <c r="K236" s="7"/>
      <c r="L236" s="7"/>
      <c r="M236" s="7"/>
      <c r="N236" s="7"/>
      <c r="O236" s="7"/>
      <c r="P236" s="7"/>
      <c r="Q236" s="7"/>
      <c r="R236" s="7"/>
      <c r="S236" s="7"/>
      <c r="T236" s="7"/>
    </row>
    <row r="237" spans="2:20" ht="15.75" customHeight="1" x14ac:dyDescent="0.3">
      <c r="B237" s="60"/>
      <c r="C237" s="7"/>
      <c r="D237" s="61"/>
      <c r="E237" s="7"/>
      <c r="F237" s="8"/>
      <c r="G237" s="63"/>
      <c r="H237" s="8"/>
      <c r="I237" s="8"/>
      <c r="J237" s="65"/>
      <c r="K237" s="7"/>
      <c r="L237" s="7"/>
      <c r="M237" s="7"/>
      <c r="N237" s="7"/>
      <c r="O237" s="7"/>
      <c r="P237" s="7"/>
      <c r="Q237" s="7"/>
      <c r="R237" s="7"/>
      <c r="S237" s="7"/>
      <c r="T237" s="7"/>
    </row>
    <row r="238" spans="2:20" ht="15.75" customHeight="1" x14ac:dyDescent="0.3">
      <c r="B238" s="67"/>
      <c r="C238" s="67"/>
      <c r="D238" s="67"/>
      <c r="E238" s="67"/>
      <c r="F238" s="67"/>
      <c r="G238" s="67"/>
      <c r="H238" s="67"/>
      <c r="I238" s="67"/>
      <c r="J238" s="67"/>
      <c r="K238" s="67"/>
      <c r="L238" s="67"/>
      <c r="M238" s="67"/>
      <c r="N238" s="67"/>
      <c r="O238" s="67"/>
      <c r="P238" s="67"/>
      <c r="Q238" s="67"/>
      <c r="R238" s="67"/>
      <c r="S238" s="67"/>
      <c r="T238" s="67"/>
    </row>
    <row r="239" spans="2:20" ht="15.75" customHeight="1" x14ac:dyDescent="0.3">
      <c r="B239" s="60"/>
      <c r="C239" s="7"/>
      <c r="D239" s="61"/>
      <c r="E239" s="7"/>
      <c r="F239" s="8"/>
      <c r="G239" s="63"/>
      <c r="H239" s="8"/>
      <c r="I239" s="8"/>
      <c r="J239" s="65"/>
      <c r="K239" s="7"/>
      <c r="L239" s="7"/>
      <c r="M239" s="7"/>
      <c r="N239" s="7"/>
      <c r="O239" s="7"/>
      <c r="P239" s="7"/>
      <c r="Q239" s="7"/>
      <c r="R239" s="7"/>
      <c r="S239" s="7"/>
      <c r="T239" s="7"/>
    </row>
    <row r="240" spans="2:20" ht="15.75" customHeight="1" x14ac:dyDescent="0.3">
      <c r="B240" s="67"/>
      <c r="C240" s="67"/>
      <c r="D240" s="67"/>
      <c r="E240" s="67"/>
      <c r="F240" s="67"/>
      <c r="G240" s="67"/>
      <c r="H240" s="67"/>
      <c r="I240" s="67"/>
      <c r="J240" s="67"/>
      <c r="K240" s="67"/>
      <c r="L240" s="67"/>
      <c r="M240" s="67"/>
      <c r="N240" s="67"/>
      <c r="O240" s="67"/>
      <c r="P240" s="67"/>
      <c r="Q240" s="67"/>
      <c r="R240" s="67"/>
      <c r="S240" s="67"/>
      <c r="T240" s="67"/>
    </row>
    <row r="241" spans="2:20" ht="15.75" customHeight="1" x14ac:dyDescent="0.3">
      <c r="B241" s="60"/>
      <c r="C241" s="7"/>
      <c r="D241" s="61"/>
      <c r="E241" s="7"/>
      <c r="F241" s="8"/>
      <c r="G241" s="63"/>
      <c r="H241" s="8"/>
      <c r="I241" s="8"/>
      <c r="J241" s="65"/>
      <c r="K241" s="7"/>
      <c r="L241" s="7"/>
      <c r="M241" s="7"/>
      <c r="N241" s="7"/>
      <c r="O241" s="7"/>
      <c r="P241" s="7"/>
      <c r="Q241" s="7"/>
      <c r="R241" s="7"/>
      <c r="S241" s="7"/>
      <c r="T241" s="7"/>
    </row>
    <row r="242" spans="2:20" ht="15.75" customHeight="1" x14ac:dyDescent="0.3">
      <c r="B242" s="60"/>
      <c r="C242" s="7"/>
      <c r="D242" s="61"/>
      <c r="E242" s="7"/>
      <c r="F242" s="8"/>
      <c r="G242" s="63"/>
      <c r="H242" s="8"/>
      <c r="I242" s="8"/>
      <c r="J242" s="65"/>
      <c r="K242" s="7"/>
      <c r="L242" s="7"/>
      <c r="M242" s="7"/>
      <c r="N242" s="7"/>
      <c r="O242" s="7"/>
      <c r="P242" s="7"/>
      <c r="Q242" s="7"/>
      <c r="R242" s="7"/>
      <c r="S242" s="7"/>
      <c r="T242" s="7"/>
    </row>
    <row r="243" spans="2:20" ht="15.75" customHeight="1" x14ac:dyDescent="0.3">
      <c r="B243" s="60"/>
      <c r="C243" s="7"/>
      <c r="D243" s="61"/>
      <c r="E243" s="7"/>
      <c r="F243" s="8"/>
      <c r="G243" s="63"/>
      <c r="H243" s="8"/>
      <c r="I243" s="8"/>
      <c r="J243" s="65"/>
      <c r="K243" s="7"/>
      <c r="L243" s="7"/>
      <c r="M243" s="7"/>
      <c r="N243" s="7"/>
      <c r="O243" s="7"/>
      <c r="P243" s="7"/>
      <c r="Q243" s="7"/>
      <c r="R243" s="7"/>
      <c r="S243" s="7"/>
      <c r="T243" s="7"/>
    </row>
    <row r="244" spans="2:20" ht="15.75" customHeight="1" x14ac:dyDescent="0.3">
      <c r="B244" s="60"/>
      <c r="C244" s="7"/>
      <c r="D244" s="61"/>
      <c r="E244" s="7"/>
      <c r="F244" s="8"/>
      <c r="G244" s="63"/>
      <c r="H244" s="8"/>
      <c r="I244" s="8"/>
      <c r="J244" s="65"/>
      <c r="K244" s="7"/>
      <c r="L244" s="7"/>
      <c r="M244" s="7"/>
      <c r="N244" s="7"/>
      <c r="O244" s="7"/>
      <c r="P244" s="7"/>
      <c r="Q244" s="7"/>
      <c r="R244" s="7"/>
      <c r="S244" s="7"/>
      <c r="T244" s="7"/>
    </row>
    <row r="245" spans="2:20" ht="15.75" customHeight="1" x14ac:dyDescent="0.3">
      <c r="B245" s="60"/>
      <c r="C245" s="7"/>
      <c r="D245" s="61"/>
      <c r="E245" s="7"/>
      <c r="F245" s="8"/>
      <c r="G245" s="63"/>
      <c r="H245" s="8"/>
      <c r="I245" s="8"/>
      <c r="J245" s="65"/>
      <c r="K245" s="7"/>
      <c r="L245" s="7"/>
      <c r="M245" s="7"/>
      <c r="N245" s="7"/>
      <c r="O245" s="7"/>
      <c r="P245" s="7"/>
      <c r="Q245" s="7"/>
      <c r="R245" s="7"/>
      <c r="S245" s="7"/>
      <c r="T245" s="7"/>
    </row>
    <row r="246" spans="2:20" ht="15.75" customHeight="1" x14ac:dyDescent="0.3">
      <c r="B246" s="60"/>
      <c r="C246" s="7"/>
      <c r="D246" s="61"/>
      <c r="E246" s="7"/>
      <c r="F246" s="8"/>
      <c r="G246" s="63"/>
      <c r="H246" s="8"/>
      <c r="I246" s="8"/>
      <c r="J246" s="65"/>
      <c r="K246" s="7"/>
      <c r="L246" s="7"/>
      <c r="M246" s="7"/>
      <c r="N246" s="7"/>
      <c r="O246" s="7"/>
      <c r="P246" s="7"/>
      <c r="Q246" s="7"/>
      <c r="R246" s="7"/>
      <c r="S246" s="7"/>
      <c r="T246" s="7"/>
    </row>
    <row r="247" spans="2:20" ht="15.75" customHeight="1" x14ac:dyDescent="0.3">
      <c r="B247" s="60"/>
      <c r="C247" s="7"/>
      <c r="D247" s="61"/>
      <c r="E247" s="7"/>
      <c r="F247" s="8"/>
      <c r="G247" s="63"/>
      <c r="H247" s="8"/>
      <c r="I247" s="8"/>
      <c r="J247" s="65"/>
      <c r="K247" s="7"/>
      <c r="L247" s="7"/>
      <c r="M247" s="7"/>
      <c r="N247" s="7"/>
      <c r="O247" s="7"/>
      <c r="P247" s="7"/>
      <c r="Q247" s="7"/>
      <c r="R247" s="7"/>
      <c r="S247" s="7"/>
      <c r="T247" s="7"/>
    </row>
    <row r="248" spans="2:20" ht="15.75" customHeight="1" x14ac:dyDescent="0.3">
      <c r="B248" s="60"/>
      <c r="C248" s="7"/>
      <c r="D248" s="61"/>
      <c r="E248" s="7"/>
      <c r="F248" s="8"/>
      <c r="G248" s="63"/>
      <c r="H248" s="8"/>
      <c r="I248" s="8"/>
      <c r="J248" s="65"/>
      <c r="K248" s="7"/>
      <c r="L248" s="7"/>
      <c r="M248" s="7"/>
      <c r="N248" s="7"/>
      <c r="O248" s="7"/>
      <c r="P248" s="7"/>
      <c r="Q248" s="7"/>
      <c r="R248" s="7"/>
      <c r="S248" s="7"/>
      <c r="T248" s="7"/>
    </row>
    <row r="249" spans="2:20" ht="15.75" customHeight="1" x14ac:dyDescent="0.3">
      <c r="B249" s="60"/>
      <c r="C249" s="7"/>
      <c r="D249" s="61"/>
      <c r="E249" s="7"/>
      <c r="F249" s="8"/>
      <c r="G249" s="63"/>
      <c r="H249" s="8"/>
      <c r="I249" s="8"/>
      <c r="J249" s="65"/>
      <c r="K249" s="7"/>
      <c r="L249" s="7"/>
      <c r="M249" s="7"/>
      <c r="N249" s="7"/>
      <c r="O249" s="7"/>
      <c r="P249" s="7"/>
      <c r="Q249" s="7"/>
      <c r="R249" s="7"/>
      <c r="S249" s="7"/>
      <c r="T249" s="7"/>
    </row>
    <row r="250" spans="2:20" ht="15.75" customHeight="1" x14ac:dyDescent="0.3">
      <c r="B250" s="60"/>
      <c r="C250" s="7"/>
      <c r="D250" s="61"/>
      <c r="E250" s="7"/>
      <c r="F250" s="8"/>
      <c r="G250" s="63"/>
      <c r="H250" s="8"/>
      <c r="I250" s="8"/>
      <c r="J250" s="65"/>
      <c r="K250" s="7"/>
      <c r="L250" s="7"/>
      <c r="M250" s="7"/>
      <c r="N250" s="7"/>
      <c r="O250" s="7"/>
      <c r="P250" s="7"/>
      <c r="Q250" s="7"/>
      <c r="R250" s="7"/>
      <c r="S250" s="7"/>
      <c r="T250" s="7"/>
    </row>
    <row r="251" spans="2:20" ht="15.75" customHeight="1" x14ac:dyDescent="0.3">
      <c r="B251" s="60"/>
      <c r="C251" s="7"/>
      <c r="D251" s="61"/>
      <c r="E251" s="7"/>
      <c r="F251" s="8"/>
      <c r="G251" s="63"/>
      <c r="H251" s="8"/>
      <c r="I251" s="8"/>
      <c r="J251" s="65"/>
      <c r="K251" s="7"/>
      <c r="L251" s="7"/>
      <c r="M251" s="7"/>
      <c r="N251" s="7"/>
      <c r="O251" s="7"/>
      <c r="P251" s="7"/>
      <c r="Q251" s="7"/>
      <c r="R251" s="7"/>
      <c r="S251" s="7"/>
      <c r="T251" s="7"/>
    </row>
    <row r="252" spans="2:20" ht="15.75" customHeight="1" x14ac:dyDescent="0.3">
      <c r="B252" s="60"/>
      <c r="C252" s="7"/>
      <c r="D252" s="61"/>
      <c r="E252" s="7"/>
      <c r="F252" s="8"/>
      <c r="G252" s="63"/>
      <c r="H252" s="8"/>
      <c r="I252" s="8"/>
      <c r="J252" s="65"/>
      <c r="K252" s="7"/>
      <c r="L252" s="7"/>
      <c r="M252" s="7"/>
      <c r="N252" s="7"/>
      <c r="O252" s="7"/>
      <c r="P252" s="7"/>
      <c r="Q252" s="7"/>
      <c r="R252" s="7"/>
      <c r="S252" s="7"/>
      <c r="T252" s="7"/>
    </row>
    <row r="253" spans="2:20" ht="15.75" customHeight="1" x14ac:dyDescent="0.3">
      <c r="B253" s="60"/>
      <c r="C253" s="7"/>
      <c r="D253" s="61"/>
      <c r="E253" s="7"/>
      <c r="F253" s="8"/>
      <c r="G253" s="63"/>
      <c r="H253" s="8"/>
      <c r="I253" s="8"/>
      <c r="J253" s="65"/>
      <c r="K253" s="7"/>
      <c r="L253" s="7"/>
      <c r="M253" s="7"/>
      <c r="N253" s="7"/>
      <c r="O253" s="7"/>
      <c r="P253" s="7"/>
      <c r="Q253" s="7"/>
      <c r="R253" s="7"/>
      <c r="S253" s="7"/>
      <c r="T253" s="7"/>
    </row>
    <row r="254" spans="2:20" ht="15.75" customHeight="1" x14ac:dyDescent="0.3">
      <c r="B254" s="60"/>
      <c r="C254" s="7"/>
      <c r="D254" s="61"/>
      <c r="E254" s="7"/>
      <c r="F254" s="8"/>
      <c r="G254" s="63"/>
      <c r="H254" s="8"/>
      <c r="I254" s="8"/>
      <c r="J254" s="65"/>
      <c r="K254" s="7"/>
      <c r="L254" s="7"/>
      <c r="M254" s="7"/>
      <c r="N254" s="7"/>
      <c r="O254" s="7"/>
      <c r="P254" s="7"/>
      <c r="Q254" s="7"/>
      <c r="R254" s="7"/>
      <c r="S254" s="7"/>
      <c r="T254" s="7"/>
    </row>
    <row r="255" spans="2:20" ht="15.75" customHeight="1" x14ac:dyDescent="0.3">
      <c r="B255" s="60"/>
      <c r="C255" s="7"/>
      <c r="D255" s="61"/>
      <c r="E255" s="7"/>
      <c r="F255" s="8"/>
      <c r="G255" s="63"/>
      <c r="H255" s="8"/>
      <c r="I255" s="8"/>
      <c r="J255" s="65"/>
      <c r="K255" s="7"/>
      <c r="L255" s="7"/>
      <c r="M255" s="7"/>
      <c r="N255" s="7"/>
      <c r="O255" s="7"/>
      <c r="P255" s="7"/>
      <c r="Q255" s="7"/>
      <c r="R255" s="7"/>
      <c r="S255" s="7"/>
      <c r="T255" s="7"/>
    </row>
    <row r="256" spans="2:20" ht="15.75" customHeight="1" x14ac:dyDescent="0.3">
      <c r="B256" s="60"/>
      <c r="C256" s="7"/>
      <c r="D256" s="61"/>
      <c r="E256" s="7"/>
      <c r="F256" s="8"/>
      <c r="G256" s="63"/>
      <c r="H256" s="8"/>
      <c r="I256" s="8"/>
      <c r="J256" s="65"/>
      <c r="K256" s="7"/>
      <c r="L256" s="7"/>
      <c r="M256" s="7"/>
      <c r="N256" s="7"/>
      <c r="O256" s="7"/>
      <c r="P256" s="7"/>
      <c r="Q256" s="7"/>
      <c r="R256" s="7"/>
      <c r="S256" s="7"/>
      <c r="T256" s="7"/>
    </row>
    <row r="257" spans="2:20" ht="15.75" customHeight="1" x14ac:dyDescent="0.3">
      <c r="B257" s="60"/>
      <c r="C257" s="7"/>
      <c r="D257" s="61"/>
      <c r="E257" s="7"/>
      <c r="F257" s="8"/>
      <c r="G257" s="63"/>
      <c r="H257" s="8"/>
      <c r="I257" s="8"/>
      <c r="J257" s="65"/>
      <c r="K257" s="7"/>
      <c r="L257" s="7"/>
      <c r="M257" s="7"/>
      <c r="N257" s="7"/>
      <c r="O257" s="7"/>
      <c r="P257" s="7"/>
      <c r="Q257" s="7"/>
      <c r="R257" s="7"/>
      <c r="S257" s="7"/>
      <c r="T257" s="7"/>
    </row>
    <row r="258" spans="2:20" ht="15.75" customHeight="1" x14ac:dyDescent="0.3">
      <c r="B258" s="60"/>
      <c r="C258" s="7"/>
      <c r="D258" s="61"/>
      <c r="E258" s="7"/>
      <c r="F258" s="8"/>
      <c r="G258" s="63"/>
      <c r="H258" s="8"/>
      <c r="I258" s="8"/>
      <c r="J258" s="65"/>
      <c r="K258" s="7"/>
      <c r="L258" s="7"/>
      <c r="M258" s="7"/>
      <c r="N258" s="7"/>
      <c r="O258" s="7"/>
      <c r="P258" s="7"/>
      <c r="Q258" s="7"/>
      <c r="R258" s="7"/>
      <c r="S258" s="7"/>
      <c r="T258" s="7"/>
    </row>
    <row r="259" spans="2:20" ht="15.75" customHeight="1" x14ac:dyDescent="0.3">
      <c r="B259" s="60"/>
      <c r="C259" s="7"/>
      <c r="D259" s="61"/>
      <c r="E259" s="7"/>
      <c r="F259" s="8"/>
      <c r="G259" s="63"/>
      <c r="H259" s="8"/>
      <c r="I259" s="8"/>
      <c r="J259" s="65"/>
      <c r="K259" s="7"/>
      <c r="L259" s="7"/>
      <c r="M259" s="7"/>
      <c r="N259" s="7"/>
      <c r="O259" s="7"/>
      <c r="P259" s="7"/>
      <c r="Q259" s="7"/>
      <c r="R259" s="7"/>
      <c r="S259" s="7"/>
      <c r="T259" s="7"/>
    </row>
    <row r="260" spans="2:20" ht="15.75" customHeight="1" x14ac:dyDescent="0.3">
      <c r="B260" s="60"/>
      <c r="C260" s="7"/>
      <c r="D260" s="61"/>
      <c r="E260" s="7"/>
      <c r="F260" s="8"/>
      <c r="G260" s="63"/>
      <c r="H260" s="8"/>
      <c r="I260" s="8"/>
      <c r="J260" s="65"/>
      <c r="K260" s="7"/>
      <c r="L260" s="7"/>
      <c r="M260" s="7"/>
      <c r="N260" s="7"/>
      <c r="O260" s="7"/>
      <c r="P260" s="7"/>
      <c r="Q260" s="7"/>
      <c r="R260" s="7"/>
      <c r="S260" s="7"/>
      <c r="T260" s="7"/>
    </row>
    <row r="261" spans="2:20" ht="15.75" customHeight="1" x14ac:dyDescent="0.3">
      <c r="B261" s="60"/>
      <c r="C261" s="7"/>
      <c r="D261" s="61"/>
      <c r="E261" s="7"/>
      <c r="F261" s="8"/>
      <c r="G261" s="63"/>
      <c r="H261" s="8"/>
      <c r="I261" s="8"/>
      <c r="J261" s="65"/>
      <c r="K261" s="7"/>
      <c r="L261" s="7"/>
      <c r="M261" s="7"/>
      <c r="N261" s="7"/>
      <c r="O261" s="7"/>
      <c r="P261" s="7"/>
      <c r="Q261" s="7"/>
      <c r="R261" s="7"/>
      <c r="S261" s="7"/>
      <c r="T261" s="7"/>
    </row>
    <row r="262" spans="2:20" ht="15.75" customHeight="1" x14ac:dyDescent="0.3">
      <c r="B262" s="60"/>
      <c r="C262" s="7"/>
      <c r="D262" s="61"/>
      <c r="E262" s="7"/>
      <c r="F262" s="8"/>
      <c r="G262" s="63"/>
      <c r="H262" s="8"/>
      <c r="I262" s="8"/>
      <c r="J262" s="65"/>
      <c r="K262" s="7"/>
      <c r="L262" s="7"/>
      <c r="M262" s="7"/>
      <c r="N262" s="7"/>
      <c r="O262" s="7"/>
      <c r="P262" s="7"/>
      <c r="Q262" s="7"/>
      <c r="R262" s="7"/>
      <c r="S262" s="7"/>
      <c r="T262" s="7"/>
    </row>
    <row r="263" spans="2:20" ht="15.75" customHeight="1" x14ac:dyDescent="0.3">
      <c r="B263" s="60"/>
      <c r="C263" s="7"/>
      <c r="D263" s="61"/>
      <c r="E263" s="7"/>
      <c r="F263" s="8"/>
      <c r="G263" s="63"/>
      <c r="H263" s="8"/>
      <c r="I263" s="8"/>
      <c r="J263" s="65"/>
      <c r="K263" s="7"/>
      <c r="L263" s="7"/>
      <c r="M263" s="7"/>
      <c r="N263" s="7"/>
      <c r="O263" s="7"/>
      <c r="P263" s="7"/>
      <c r="Q263" s="7"/>
      <c r="R263" s="7"/>
      <c r="S263" s="7"/>
      <c r="T263" s="7"/>
    </row>
    <row r="264" spans="2:20" ht="15.75" customHeight="1" x14ac:dyDescent="0.3">
      <c r="B264" s="60"/>
      <c r="C264" s="7"/>
      <c r="D264" s="61"/>
      <c r="E264" s="7"/>
      <c r="F264" s="8"/>
      <c r="G264" s="63"/>
      <c r="H264" s="8"/>
      <c r="I264" s="8"/>
      <c r="J264" s="65"/>
      <c r="K264" s="7"/>
      <c r="L264" s="7"/>
      <c r="M264" s="7"/>
      <c r="N264" s="7"/>
      <c r="O264" s="7"/>
      <c r="P264" s="7"/>
      <c r="Q264" s="7"/>
      <c r="R264" s="7"/>
      <c r="S264" s="7"/>
      <c r="T264" s="7"/>
    </row>
    <row r="265" spans="2:20" ht="15.75" customHeight="1" x14ac:dyDescent="0.3">
      <c r="B265" s="60"/>
      <c r="C265" s="7"/>
      <c r="D265" s="61"/>
      <c r="E265" s="7"/>
      <c r="F265" s="8"/>
      <c r="G265" s="63"/>
      <c r="H265" s="8"/>
      <c r="I265" s="8"/>
      <c r="J265" s="65"/>
      <c r="K265" s="7"/>
      <c r="L265" s="7"/>
      <c r="M265" s="7"/>
      <c r="N265" s="7"/>
      <c r="O265" s="7"/>
      <c r="P265" s="7"/>
      <c r="Q265" s="7"/>
      <c r="R265" s="7"/>
      <c r="S265" s="7"/>
      <c r="T265" s="7"/>
    </row>
    <row r="266" spans="2:20" ht="15.75" customHeight="1" x14ac:dyDescent="0.3">
      <c r="B266" s="60"/>
      <c r="C266" s="7"/>
      <c r="D266" s="61"/>
      <c r="E266" s="7"/>
      <c r="F266" s="8"/>
      <c r="G266" s="63"/>
      <c r="H266" s="8"/>
      <c r="I266" s="8"/>
      <c r="J266" s="65"/>
      <c r="K266" s="7"/>
      <c r="L266" s="7"/>
      <c r="M266" s="7"/>
      <c r="N266" s="7"/>
      <c r="O266" s="7"/>
      <c r="P266" s="7"/>
      <c r="Q266" s="7"/>
      <c r="R266" s="7"/>
      <c r="S266" s="7"/>
      <c r="T266" s="7"/>
    </row>
    <row r="267" spans="2:20" ht="15.75" customHeight="1" x14ac:dyDescent="0.3">
      <c r="B267" s="60"/>
      <c r="C267" s="7"/>
      <c r="D267" s="61"/>
      <c r="E267" s="7"/>
      <c r="F267" s="8"/>
      <c r="G267" s="63"/>
      <c r="H267" s="8"/>
      <c r="I267" s="8"/>
      <c r="J267" s="65"/>
      <c r="K267" s="7"/>
      <c r="L267" s="7"/>
      <c r="M267" s="7"/>
      <c r="N267" s="7"/>
      <c r="O267" s="7"/>
      <c r="P267" s="7"/>
      <c r="Q267" s="7"/>
      <c r="R267" s="7"/>
      <c r="S267" s="7"/>
      <c r="T267" s="7"/>
    </row>
    <row r="268" spans="2:20" ht="15.75" customHeight="1" x14ac:dyDescent="0.3">
      <c r="B268" s="60"/>
      <c r="C268" s="7"/>
      <c r="D268" s="61"/>
      <c r="E268" s="7"/>
      <c r="F268" s="8"/>
      <c r="G268" s="63"/>
      <c r="H268" s="8"/>
      <c r="I268" s="8"/>
      <c r="J268" s="65"/>
      <c r="K268" s="7"/>
      <c r="L268" s="7"/>
      <c r="M268" s="7"/>
      <c r="N268" s="7"/>
      <c r="O268" s="7"/>
      <c r="P268" s="7"/>
      <c r="Q268" s="7"/>
      <c r="R268" s="7"/>
      <c r="S268" s="7"/>
      <c r="T268" s="7"/>
    </row>
    <row r="269" spans="2:20" ht="15.75" customHeight="1" x14ac:dyDescent="0.3">
      <c r="B269" s="60"/>
      <c r="C269" s="7"/>
      <c r="D269" s="61"/>
      <c r="E269" s="7"/>
      <c r="F269" s="8"/>
      <c r="G269" s="63"/>
      <c r="H269" s="8"/>
      <c r="I269" s="8"/>
      <c r="J269" s="65"/>
      <c r="K269" s="7"/>
      <c r="L269" s="7"/>
      <c r="M269" s="7"/>
      <c r="N269" s="7"/>
      <c r="O269" s="7"/>
      <c r="P269" s="7"/>
      <c r="Q269" s="7"/>
      <c r="R269" s="7"/>
      <c r="S269" s="7"/>
      <c r="T269" s="7"/>
    </row>
    <row r="270" spans="2:20" ht="15.75" customHeight="1" x14ac:dyDescent="0.3">
      <c r="B270" s="60"/>
      <c r="C270" s="7"/>
      <c r="D270" s="61"/>
      <c r="E270" s="7"/>
      <c r="F270" s="8"/>
      <c r="G270" s="63"/>
      <c r="H270" s="8"/>
      <c r="I270" s="8"/>
      <c r="J270" s="65"/>
      <c r="K270" s="7"/>
      <c r="L270" s="7"/>
      <c r="M270" s="7"/>
      <c r="N270" s="7"/>
      <c r="O270" s="7"/>
      <c r="P270" s="7"/>
      <c r="Q270" s="7"/>
      <c r="R270" s="7"/>
      <c r="S270" s="7"/>
      <c r="T270" s="7"/>
    </row>
    <row r="271" spans="2:20" ht="15.75" customHeight="1" x14ac:dyDescent="0.3">
      <c r="B271" s="60"/>
      <c r="C271" s="7"/>
      <c r="D271" s="61"/>
      <c r="E271" s="7"/>
      <c r="F271" s="8"/>
      <c r="G271" s="63"/>
      <c r="H271" s="8"/>
      <c r="I271" s="8"/>
      <c r="J271" s="65"/>
      <c r="K271" s="7"/>
      <c r="L271" s="7"/>
      <c r="M271" s="7"/>
      <c r="N271" s="7"/>
      <c r="O271" s="7"/>
      <c r="P271" s="7"/>
      <c r="Q271" s="7"/>
      <c r="R271" s="7"/>
      <c r="S271" s="7"/>
      <c r="T271" s="7"/>
    </row>
    <row r="272" spans="2:20" ht="15.75" customHeight="1" x14ac:dyDescent="0.3">
      <c r="B272" s="60"/>
      <c r="C272" s="7"/>
      <c r="D272" s="61"/>
      <c r="E272" s="7"/>
      <c r="F272" s="8"/>
      <c r="G272" s="63"/>
      <c r="H272" s="8"/>
      <c r="I272" s="8"/>
      <c r="J272" s="65"/>
      <c r="K272" s="7"/>
      <c r="L272" s="7"/>
      <c r="M272" s="7"/>
      <c r="N272" s="7"/>
      <c r="O272" s="7"/>
      <c r="P272" s="7"/>
      <c r="Q272" s="7"/>
      <c r="R272" s="7"/>
      <c r="S272" s="7"/>
      <c r="T272" s="7"/>
    </row>
    <row r="273" spans="2:20" ht="15.75" customHeight="1" x14ac:dyDescent="0.3">
      <c r="B273" s="60"/>
      <c r="C273" s="7"/>
      <c r="D273" s="61"/>
      <c r="E273" s="7"/>
      <c r="F273" s="8"/>
      <c r="G273" s="63"/>
      <c r="H273" s="8"/>
      <c r="I273" s="8"/>
      <c r="J273" s="65"/>
      <c r="K273" s="7"/>
      <c r="L273" s="7"/>
      <c r="M273" s="7"/>
      <c r="N273" s="7"/>
      <c r="O273" s="7"/>
      <c r="P273" s="7"/>
      <c r="Q273" s="7"/>
      <c r="R273" s="7"/>
      <c r="S273" s="7"/>
      <c r="T273" s="7"/>
    </row>
    <row r="274" spans="2:20" ht="15.75" customHeight="1" x14ac:dyDescent="0.3">
      <c r="B274" s="60"/>
      <c r="C274" s="7"/>
      <c r="D274" s="61"/>
      <c r="E274" s="7"/>
      <c r="F274" s="8"/>
      <c r="G274" s="63"/>
      <c r="H274" s="8"/>
      <c r="I274" s="8"/>
      <c r="J274" s="65"/>
      <c r="K274" s="7"/>
      <c r="L274" s="7"/>
      <c r="M274" s="7"/>
      <c r="N274" s="7"/>
      <c r="O274" s="7"/>
      <c r="P274" s="7"/>
      <c r="Q274" s="7"/>
      <c r="R274" s="7"/>
      <c r="S274" s="7"/>
      <c r="T274" s="7"/>
    </row>
    <row r="275" spans="2:20" ht="15.75" customHeight="1" x14ac:dyDescent="0.3">
      <c r="B275" s="60"/>
      <c r="C275" s="7"/>
      <c r="D275" s="61"/>
      <c r="E275" s="7"/>
      <c r="F275" s="8"/>
      <c r="G275" s="63"/>
      <c r="H275" s="8"/>
      <c r="I275" s="8"/>
      <c r="J275" s="65"/>
      <c r="K275" s="7"/>
      <c r="L275" s="7"/>
      <c r="M275" s="7"/>
      <c r="N275" s="7"/>
      <c r="O275" s="7"/>
      <c r="P275" s="7"/>
      <c r="Q275" s="7"/>
      <c r="R275" s="7"/>
      <c r="S275" s="7"/>
      <c r="T275" s="7"/>
    </row>
    <row r="276" spans="2:20" ht="15.75" customHeight="1" x14ac:dyDescent="0.3">
      <c r="B276" s="60"/>
      <c r="C276" s="7"/>
      <c r="D276" s="61"/>
      <c r="E276" s="7"/>
      <c r="F276" s="8"/>
      <c r="G276" s="63"/>
      <c r="H276" s="8"/>
      <c r="I276" s="8"/>
      <c r="J276" s="65"/>
      <c r="K276" s="7"/>
      <c r="L276" s="7"/>
      <c r="M276" s="7"/>
      <c r="N276" s="7"/>
      <c r="O276" s="7"/>
      <c r="P276" s="7"/>
      <c r="Q276" s="7"/>
      <c r="R276" s="7"/>
      <c r="S276" s="7"/>
      <c r="T276" s="7"/>
    </row>
    <row r="277" spans="2:20" ht="15.75" customHeight="1" x14ac:dyDescent="0.3">
      <c r="B277" s="60"/>
      <c r="C277" s="7"/>
      <c r="D277" s="61"/>
      <c r="E277" s="7"/>
      <c r="F277" s="8"/>
      <c r="G277" s="63"/>
      <c r="H277" s="8"/>
      <c r="I277" s="8"/>
      <c r="J277" s="65"/>
      <c r="K277" s="7"/>
      <c r="L277" s="7"/>
      <c r="M277" s="7"/>
      <c r="N277" s="7"/>
      <c r="O277" s="7"/>
      <c r="P277" s="7"/>
      <c r="Q277" s="7"/>
      <c r="R277" s="7"/>
      <c r="S277" s="7"/>
      <c r="T277" s="7"/>
    </row>
    <row r="278" spans="2:20" ht="15.75" customHeight="1" x14ac:dyDescent="0.3">
      <c r="B278" s="60"/>
      <c r="C278" s="7"/>
      <c r="D278" s="61"/>
      <c r="E278" s="7"/>
      <c r="F278" s="8"/>
      <c r="G278" s="63"/>
      <c r="H278" s="8"/>
      <c r="I278" s="8"/>
      <c r="J278" s="65"/>
      <c r="K278" s="7"/>
      <c r="L278" s="7"/>
      <c r="M278" s="7"/>
      <c r="N278" s="7"/>
      <c r="O278" s="7"/>
      <c r="P278" s="7"/>
      <c r="Q278" s="7"/>
      <c r="R278" s="7"/>
      <c r="S278" s="7"/>
      <c r="T278" s="7"/>
    </row>
    <row r="279" spans="2:20" ht="15.75" customHeight="1" x14ac:dyDescent="0.3">
      <c r="B279" s="60"/>
      <c r="C279" s="7"/>
      <c r="D279" s="61"/>
      <c r="E279" s="7"/>
      <c r="F279" s="8"/>
      <c r="G279" s="63"/>
      <c r="H279" s="8"/>
      <c r="I279" s="8"/>
      <c r="J279" s="65"/>
      <c r="K279" s="7"/>
      <c r="L279" s="7"/>
      <c r="M279" s="7"/>
      <c r="N279" s="7"/>
      <c r="O279" s="7"/>
      <c r="P279" s="7"/>
      <c r="Q279" s="7"/>
      <c r="R279" s="7"/>
      <c r="S279" s="7"/>
      <c r="T279" s="7"/>
    </row>
    <row r="280" spans="2:20" ht="15.75" customHeight="1" x14ac:dyDescent="0.3">
      <c r="B280" s="60"/>
      <c r="C280" s="7"/>
      <c r="D280" s="61"/>
      <c r="E280" s="7"/>
      <c r="F280" s="8"/>
      <c r="G280" s="63"/>
      <c r="H280" s="8"/>
      <c r="I280" s="8"/>
      <c r="J280" s="65"/>
      <c r="K280" s="7"/>
      <c r="L280" s="7"/>
      <c r="M280" s="7"/>
      <c r="N280" s="7"/>
      <c r="O280" s="7"/>
      <c r="P280" s="7"/>
      <c r="Q280" s="7"/>
      <c r="R280" s="7"/>
      <c r="S280" s="7"/>
      <c r="T280" s="7"/>
    </row>
    <row r="281" spans="2:20" ht="15.75" customHeight="1" x14ac:dyDescent="0.3">
      <c r="B281" s="60"/>
      <c r="C281" s="7"/>
      <c r="D281" s="61"/>
      <c r="E281" s="7"/>
      <c r="F281" s="8"/>
      <c r="G281" s="63"/>
      <c r="H281" s="8"/>
      <c r="I281" s="8"/>
      <c r="J281" s="65"/>
      <c r="K281" s="7"/>
      <c r="L281" s="7"/>
      <c r="M281" s="7"/>
      <c r="N281" s="7"/>
      <c r="O281" s="7"/>
      <c r="P281" s="7"/>
      <c r="Q281" s="7"/>
      <c r="R281" s="7"/>
      <c r="S281" s="7"/>
      <c r="T281" s="7"/>
    </row>
    <row r="282" spans="2:20" ht="15.75" customHeight="1" x14ac:dyDescent="0.3">
      <c r="B282" s="60"/>
      <c r="C282" s="7"/>
      <c r="D282" s="61"/>
      <c r="E282" s="7"/>
      <c r="F282" s="8"/>
      <c r="G282" s="63"/>
      <c r="H282" s="8"/>
      <c r="I282" s="8"/>
      <c r="J282" s="65"/>
      <c r="K282" s="7"/>
      <c r="L282" s="7"/>
      <c r="M282" s="7"/>
      <c r="N282" s="7"/>
      <c r="O282" s="7"/>
      <c r="P282" s="7"/>
      <c r="Q282" s="7"/>
      <c r="R282" s="7"/>
      <c r="S282" s="7"/>
      <c r="T282" s="7"/>
    </row>
    <row r="283" spans="2:20" ht="15.75" customHeight="1" x14ac:dyDescent="0.3">
      <c r="B283" s="60"/>
      <c r="C283" s="7"/>
      <c r="D283" s="61"/>
      <c r="E283" s="7"/>
      <c r="F283" s="8"/>
      <c r="G283" s="63"/>
      <c r="H283" s="8"/>
      <c r="I283" s="8"/>
      <c r="J283" s="65"/>
      <c r="K283" s="7"/>
      <c r="L283" s="7"/>
      <c r="M283" s="7"/>
      <c r="N283" s="7"/>
      <c r="O283" s="7"/>
      <c r="P283" s="7"/>
      <c r="Q283" s="7"/>
      <c r="R283" s="7"/>
      <c r="S283" s="7"/>
      <c r="T283" s="7"/>
    </row>
    <row r="284" spans="2:20" ht="15.75" customHeight="1" x14ac:dyDescent="0.3">
      <c r="B284" s="60"/>
      <c r="C284" s="7"/>
      <c r="D284" s="61"/>
      <c r="E284" s="7"/>
      <c r="F284" s="8"/>
      <c r="G284" s="63"/>
      <c r="H284" s="8"/>
      <c r="I284" s="8"/>
      <c r="J284" s="65"/>
      <c r="K284" s="7"/>
      <c r="L284" s="7"/>
      <c r="M284" s="7"/>
      <c r="N284" s="7"/>
      <c r="O284" s="7"/>
      <c r="P284" s="7"/>
      <c r="Q284" s="7"/>
      <c r="R284" s="7"/>
      <c r="S284" s="7"/>
      <c r="T284" s="7"/>
    </row>
    <row r="285" spans="2:20" ht="15.75" customHeight="1" x14ac:dyDescent="0.3">
      <c r="B285" s="60"/>
      <c r="C285" s="7"/>
      <c r="D285" s="61"/>
      <c r="E285" s="7"/>
      <c r="F285" s="8"/>
      <c r="G285" s="63"/>
      <c r="H285" s="8"/>
      <c r="I285" s="8"/>
      <c r="J285" s="65"/>
      <c r="K285" s="7"/>
      <c r="L285" s="7"/>
      <c r="M285" s="7"/>
      <c r="N285" s="7"/>
      <c r="O285" s="7"/>
      <c r="P285" s="7"/>
      <c r="Q285" s="7"/>
      <c r="R285" s="7"/>
      <c r="S285" s="7"/>
      <c r="T285" s="7"/>
    </row>
    <row r="286" spans="2:20" ht="15.75" customHeight="1" x14ac:dyDescent="0.3">
      <c r="B286" s="60"/>
      <c r="C286" s="7"/>
      <c r="D286" s="61"/>
      <c r="E286" s="7"/>
      <c r="F286" s="8"/>
      <c r="G286" s="63"/>
      <c r="H286" s="8"/>
      <c r="I286" s="8"/>
      <c r="J286" s="65"/>
      <c r="K286" s="7"/>
      <c r="L286" s="7"/>
      <c r="M286" s="7"/>
      <c r="N286" s="7"/>
      <c r="O286" s="7"/>
      <c r="P286" s="7"/>
      <c r="Q286" s="7"/>
      <c r="R286" s="7"/>
      <c r="S286" s="7"/>
      <c r="T286" s="7"/>
    </row>
    <row r="287" spans="2:20" ht="15.75" customHeight="1" x14ac:dyDescent="0.3">
      <c r="B287" s="60"/>
      <c r="C287" s="7"/>
      <c r="D287" s="61"/>
      <c r="E287" s="7"/>
      <c r="F287" s="8"/>
      <c r="G287" s="63"/>
      <c r="H287" s="8"/>
      <c r="I287" s="8"/>
      <c r="J287" s="65"/>
      <c r="K287" s="7"/>
      <c r="L287" s="7"/>
      <c r="M287" s="7"/>
      <c r="N287" s="7"/>
      <c r="O287" s="7"/>
      <c r="P287" s="7"/>
      <c r="Q287" s="7"/>
      <c r="R287" s="7"/>
      <c r="S287" s="7"/>
      <c r="T287" s="7"/>
    </row>
    <row r="288" spans="2:20" ht="15.75" customHeight="1" x14ac:dyDescent="0.3">
      <c r="B288" s="60"/>
      <c r="C288" s="7"/>
      <c r="D288" s="61"/>
      <c r="E288" s="7"/>
      <c r="F288" s="8"/>
      <c r="G288" s="63"/>
      <c r="H288" s="8"/>
      <c r="I288" s="8"/>
      <c r="J288" s="65"/>
      <c r="K288" s="7"/>
      <c r="L288" s="7"/>
      <c r="M288" s="7"/>
      <c r="N288" s="7"/>
      <c r="O288" s="7"/>
      <c r="P288" s="7"/>
      <c r="Q288" s="7"/>
      <c r="R288" s="7"/>
      <c r="S288" s="7"/>
      <c r="T288" s="7"/>
    </row>
    <row r="289" spans="2:20" ht="15.75" customHeight="1" x14ac:dyDescent="0.3">
      <c r="B289" s="60"/>
      <c r="C289" s="7"/>
      <c r="D289" s="61"/>
      <c r="E289" s="7"/>
      <c r="F289" s="8"/>
      <c r="G289" s="63"/>
      <c r="H289" s="8"/>
      <c r="I289" s="8"/>
      <c r="J289" s="65"/>
      <c r="K289" s="7"/>
      <c r="L289" s="7"/>
      <c r="M289" s="7"/>
      <c r="N289" s="7"/>
      <c r="O289" s="7"/>
      <c r="P289" s="7"/>
      <c r="Q289" s="7"/>
      <c r="R289" s="7"/>
      <c r="S289" s="7"/>
      <c r="T289" s="7"/>
    </row>
    <row r="290" spans="2:20" ht="15.75" customHeight="1" x14ac:dyDescent="0.3">
      <c r="B290" s="60"/>
      <c r="C290" s="7"/>
      <c r="D290" s="61"/>
      <c r="E290" s="7"/>
      <c r="F290" s="8"/>
      <c r="G290" s="63"/>
      <c r="H290" s="8"/>
      <c r="I290" s="8"/>
      <c r="J290" s="65"/>
      <c r="K290" s="7"/>
      <c r="L290" s="7"/>
      <c r="M290" s="7"/>
      <c r="N290" s="7"/>
      <c r="O290" s="7"/>
      <c r="P290" s="7"/>
      <c r="Q290" s="7"/>
      <c r="R290" s="7"/>
      <c r="S290" s="7"/>
      <c r="T290" s="7"/>
    </row>
    <row r="291" spans="2:20" ht="15.75" customHeight="1" x14ac:dyDescent="0.3">
      <c r="B291" s="60"/>
      <c r="C291" s="7"/>
      <c r="D291" s="61"/>
      <c r="E291" s="7"/>
      <c r="F291" s="8"/>
      <c r="G291" s="63"/>
      <c r="H291" s="8"/>
      <c r="I291" s="8"/>
      <c r="J291" s="65"/>
      <c r="K291" s="7"/>
      <c r="L291" s="7"/>
      <c r="M291" s="7"/>
      <c r="N291" s="7"/>
      <c r="O291" s="7"/>
      <c r="P291" s="7"/>
      <c r="Q291" s="7"/>
      <c r="R291" s="7"/>
      <c r="S291" s="7"/>
      <c r="T291" s="7"/>
    </row>
    <row r="292" spans="2:20" ht="15.75" customHeight="1" x14ac:dyDescent="0.3">
      <c r="B292" s="60"/>
      <c r="C292" s="7"/>
      <c r="D292" s="61"/>
      <c r="E292" s="7"/>
      <c r="F292" s="8"/>
      <c r="G292" s="63"/>
      <c r="H292" s="8"/>
      <c r="I292" s="8"/>
      <c r="J292" s="65"/>
      <c r="K292" s="7"/>
      <c r="L292" s="7"/>
      <c r="M292" s="7"/>
      <c r="N292" s="7"/>
      <c r="O292" s="7"/>
      <c r="P292" s="7"/>
      <c r="Q292" s="7"/>
      <c r="R292" s="7"/>
      <c r="S292" s="7"/>
      <c r="T292" s="7"/>
    </row>
    <row r="293" spans="2:20" ht="15.75" customHeight="1" x14ac:dyDescent="0.3">
      <c r="B293" s="60"/>
      <c r="C293" s="7"/>
      <c r="D293" s="61"/>
      <c r="E293" s="7"/>
      <c r="F293" s="8"/>
      <c r="G293" s="63"/>
      <c r="H293" s="8"/>
      <c r="I293" s="8"/>
      <c r="J293" s="65"/>
      <c r="K293" s="7"/>
      <c r="L293" s="7"/>
      <c r="M293" s="7"/>
      <c r="N293" s="7"/>
      <c r="O293" s="7"/>
      <c r="P293" s="7"/>
      <c r="Q293" s="7"/>
      <c r="R293" s="7"/>
      <c r="S293" s="7"/>
      <c r="T293" s="7"/>
    </row>
    <row r="294" spans="2:20" ht="15.75" customHeight="1" x14ac:dyDescent="0.3">
      <c r="B294" s="60"/>
      <c r="C294" s="7"/>
      <c r="D294" s="61"/>
      <c r="E294" s="7"/>
      <c r="F294" s="8"/>
      <c r="G294" s="63"/>
      <c r="H294" s="8"/>
      <c r="I294" s="8"/>
      <c r="J294" s="65"/>
      <c r="K294" s="7"/>
      <c r="L294" s="7"/>
      <c r="M294" s="7"/>
      <c r="N294" s="7"/>
      <c r="O294" s="7"/>
      <c r="P294" s="7"/>
      <c r="Q294" s="7"/>
      <c r="R294" s="7"/>
      <c r="S294" s="7"/>
      <c r="T294" s="7"/>
    </row>
    <row r="295" spans="2:20" ht="15.75" customHeight="1" x14ac:dyDescent="0.3">
      <c r="B295" s="60"/>
      <c r="C295" s="7"/>
      <c r="D295" s="61"/>
      <c r="E295" s="7"/>
      <c r="F295" s="8"/>
      <c r="G295" s="63"/>
      <c r="H295" s="8"/>
      <c r="I295" s="8"/>
      <c r="J295" s="65"/>
      <c r="K295" s="7"/>
      <c r="L295" s="7"/>
      <c r="M295" s="7"/>
      <c r="N295" s="7"/>
      <c r="O295" s="7"/>
      <c r="P295" s="7"/>
      <c r="Q295" s="7"/>
      <c r="R295" s="7"/>
      <c r="S295" s="7"/>
      <c r="T295" s="7"/>
    </row>
    <row r="296" spans="2:20" ht="15.75" customHeight="1" x14ac:dyDescent="0.3">
      <c r="B296" s="60"/>
      <c r="C296" s="7"/>
      <c r="D296" s="61"/>
      <c r="E296" s="7"/>
      <c r="F296" s="8"/>
      <c r="G296" s="63"/>
      <c r="H296" s="8"/>
      <c r="I296" s="8"/>
      <c r="J296" s="65"/>
      <c r="K296" s="7"/>
      <c r="L296" s="7"/>
      <c r="M296" s="7"/>
      <c r="N296" s="7"/>
      <c r="O296" s="7"/>
      <c r="P296" s="7"/>
      <c r="Q296" s="7"/>
      <c r="R296" s="7"/>
      <c r="S296" s="7"/>
      <c r="T296" s="7"/>
    </row>
    <row r="297" spans="2:20" ht="15.75" customHeight="1" x14ac:dyDescent="0.3">
      <c r="B297" s="60"/>
      <c r="C297" s="7"/>
      <c r="D297" s="61"/>
      <c r="E297" s="7"/>
      <c r="F297" s="8"/>
      <c r="G297" s="63"/>
      <c r="H297" s="8"/>
      <c r="I297" s="8"/>
      <c r="J297" s="65"/>
      <c r="K297" s="7"/>
      <c r="L297" s="7"/>
      <c r="M297" s="7"/>
      <c r="N297" s="7"/>
      <c r="O297" s="7"/>
      <c r="P297" s="7"/>
      <c r="Q297" s="7"/>
      <c r="R297" s="7"/>
      <c r="S297" s="7"/>
      <c r="T297" s="7"/>
    </row>
    <row r="298" spans="2:20" ht="15.75" customHeight="1" x14ac:dyDescent="0.3">
      <c r="B298" s="60"/>
      <c r="C298" s="7"/>
      <c r="D298" s="61"/>
      <c r="E298" s="7"/>
      <c r="F298" s="8"/>
      <c r="G298" s="63"/>
      <c r="H298" s="8"/>
      <c r="I298" s="8"/>
      <c r="J298" s="65"/>
      <c r="K298" s="7"/>
      <c r="L298" s="7"/>
      <c r="M298" s="7"/>
      <c r="N298" s="7"/>
      <c r="O298" s="7"/>
      <c r="P298" s="7"/>
      <c r="Q298" s="7"/>
      <c r="R298" s="7"/>
      <c r="S298" s="7"/>
      <c r="T298" s="7"/>
    </row>
    <row r="299" spans="2:20" ht="15.75" customHeight="1" x14ac:dyDescent="0.3">
      <c r="B299" s="60"/>
      <c r="C299" s="7"/>
      <c r="D299" s="61"/>
      <c r="E299" s="7"/>
      <c r="F299" s="8"/>
      <c r="G299" s="63"/>
      <c r="H299" s="8"/>
      <c r="I299" s="8"/>
      <c r="J299" s="65"/>
      <c r="K299" s="7"/>
      <c r="L299" s="7"/>
      <c r="M299" s="7"/>
      <c r="N299" s="7"/>
      <c r="O299" s="7"/>
      <c r="P299" s="7"/>
      <c r="Q299" s="7"/>
      <c r="R299" s="7"/>
      <c r="S299" s="7"/>
      <c r="T299" s="7"/>
    </row>
    <row r="300" spans="2:20" ht="15.75" customHeight="1" x14ac:dyDescent="0.3">
      <c r="B300" s="60"/>
      <c r="C300" s="7"/>
      <c r="D300" s="61"/>
      <c r="E300" s="7"/>
      <c r="F300" s="8"/>
      <c r="G300" s="63"/>
      <c r="H300" s="8"/>
      <c r="I300" s="8"/>
      <c r="J300" s="65"/>
      <c r="K300" s="7"/>
      <c r="L300" s="7"/>
      <c r="M300" s="7"/>
      <c r="N300" s="7"/>
      <c r="O300" s="7"/>
      <c r="P300" s="7"/>
      <c r="Q300" s="7"/>
      <c r="R300" s="7"/>
      <c r="S300" s="7"/>
      <c r="T300" s="7"/>
    </row>
    <row r="301" spans="2:20" ht="15.75" customHeight="1" x14ac:dyDescent="0.3">
      <c r="B301" s="60"/>
      <c r="C301" s="7"/>
      <c r="D301" s="61"/>
      <c r="E301" s="7"/>
      <c r="F301" s="8"/>
      <c r="G301" s="63"/>
      <c r="H301" s="8"/>
      <c r="I301" s="8"/>
      <c r="J301" s="65"/>
      <c r="K301" s="7"/>
      <c r="L301" s="7"/>
      <c r="M301" s="7"/>
      <c r="N301" s="7"/>
      <c r="O301" s="7"/>
      <c r="P301" s="7"/>
      <c r="Q301" s="7"/>
      <c r="R301" s="7"/>
      <c r="S301" s="7"/>
      <c r="T301" s="7"/>
    </row>
    <row r="302" spans="2:20" ht="15.75" customHeight="1" x14ac:dyDescent="0.3">
      <c r="B302" s="60"/>
      <c r="C302" s="7"/>
      <c r="D302" s="61"/>
      <c r="E302" s="7"/>
      <c r="F302" s="8"/>
      <c r="G302" s="63"/>
      <c r="H302" s="8"/>
      <c r="I302" s="8"/>
      <c r="J302" s="65"/>
      <c r="K302" s="7"/>
      <c r="L302" s="7"/>
      <c r="M302" s="7"/>
      <c r="N302" s="7"/>
      <c r="O302" s="7"/>
      <c r="P302" s="7"/>
      <c r="Q302" s="7"/>
      <c r="R302" s="7"/>
      <c r="S302" s="7"/>
      <c r="T302" s="7"/>
    </row>
    <row r="303" spans="2:20" ht="15.75" customHeight="1" x14ac:dyDescent="0.3">
      <c r="B303" s="60"/>
      <c r="C303" s="7"/>
      <c r="D303" s="61"/>
      <c r="E303" s="7"/>
      <c r="F303" s="8"/>
      <c r="G303" s="63"/>
      <c r="H303" s="8"/>
      <c r="I303" s="8"/>
      <c r="J303" s="65"/>
      <c r="K303" s="7"/>
      <c r="L303" s="7"/>
      <c r="M303" s="7"/>
      <c r="N303" s="7"/>
      <c r="O303" s="7"/>
      <c r="P303" s="7"/>
      <c r="Q303" s="7"/>
      <c r="R303" s="7"/>
      <c r="S303" s="7"/>
      <c r="T303" s="7"/>
    </row>
    <row r="304" spans="2:20" ht="15.75" customHeight="1" x14ac:dyDescent="0.3">
      <c r="B304" s="60"/>
      <c r="C304" s="7"/>
      <c r="D304" s="61"/>
      <c r="E304" s="7"/>
      <c r="F304" s="8"/>
      <c r="G304" s="63"/>
      <c r="H304" s="8"/>
      <c r="I304" s="8"/>
      <c r="J304" s="65"/>
      <c r="K304" s="7"/>
      <c r="L304" s="7"/>
      <c r="M304" s="7"/>
      <c r="N304" s="7"/>
      <c r="O304" s="7"/>
      <c r="P304" s="7"/>
      <c r="Q304" s="7"/>
      <c r="R304" s="7"/>
      <c r="S304" s="7"/>
      <c r="T304" s="7"/>
    </row>
    <row r="305" spans="2:20" ht="15.75" customHeight="1" x14ac:dyDescent="0.3">
      <c r="B305" s="60"/>
      <c r="C305" s="7"/>
      <c r="D305" s="61"/>
      <c r="E305" s="7"/>
      <c r="F305" s="8"/>
      <c r="G305" s="63"/>
      <c r="H305" s="8"/>
      <c r="I305" s="8"/>
      <c r="J305" s="65"/>
      <c r="K305" s="7"/>
      <c r="L305" s="7"/>
      <c r="M305" s="7"/>
      <c r="N305" s="7"/>
      <c r="O305" s="7"/>
      <c r="P305" s="7"/>
      <c r="Q305" s="7"/>
      <c r="R305" s="7"/>
      <c r="S305" s="7"/>
      <c r="T305" s="7"/>
    </row>
    <row r="306" spans="2:20" ht="15.75" customHeight="1" x14ac:dyDescent="0.3">
      <c r="B306" s="60"/>
      <c r="C306" s="7"/>
      <c r="D306" s="61"/>
      <c r="E306" s="7"/>
      <c r="F306" s="8"/>
      <c r="G306" s="63"/>
      <c r="H306" s="8"/>
      <c r="I306" s="8"/>
      <c r="J306" s="65"/>
      <c r="K306" s="7"/>
      <c r="L306" s="7"/>
      <c r="M306" s="7"/>
      <c r="N306" s="7"/>
      <c r="O306" s="7"/>
      <c r="P306" s="7"/>
      <c r="Q306" s="7"/>
      <c r="R306" s="7"/>
      <c r="S306" s="7"/>
      <c r="T306" s="7"/>
    </row>
    <row r="307" spans="2:20" ht="15.75" customHeight="1" x14ac:dyDescent="0.3">
      <c r="B307" s="60"/>
      <c r="C307" s="7"/>
      <c r="D307" s="61"/>
      <c r="E307" s="7"/>
      <c r="F307" s="8"/>
      <c r="G307" s="63"/>
      <c r="H307" s="8"/>
      <c r="I307" s="8"/>
      <c r="J307" s="65"/>
      <c r="K307" s="7"/>
      <c r="L307" s="7"/>
      <c r="M307" s="7"/>
      <c r="N307" s="7"/>
      <c r="O307" s="7"/>
      <c r="P307" s="7"/>
      <c r="Q307" s="7"/>
      <c r="R307" s="7"/>
      <c r="S307" s="7"/>
      <c r="T307" s="7"/>
    </row>
    <row r="308" spans="2:20" ht="15.75" customHeight="1" x14ac:dyDescent="0.3">
      <c r="B308" s="60"/>
      <c r="C308" s="7"/>
      <c r="D308" s="61"/>
      <c r="E308" s="7"/>
      <c r="F308" s="8"/>
      <c r="G308" s="63"/>
      <c r="H308" s="8"/>
      <c r="I308" s="8"/>
      <c r="J308" s="65"/>
      <c r="K308" s="7"/>
      <c r="L308" s="7"/>
      <c r="M308" s="7"/>
      <c r="N308" s="7"/>
      <c r="O308" s="7"/>
      <c r="P308" s="7"/>
      <c r="Q308" s="7"/>
      <c r="R308" s="7"/>
      <c r="S308" s="7"/>
      <c r="T308" s="7"/>
    </row>
    <row r="309" spans="2:20" ht="15.75" customHeight="1" x14ac:dyDescent="0.3">
      <c r="B309" s="60"/>
      <c r="C309" s="7"/>
      <c r="D309" s="61"/>
      <c r="E309" s="7"/>
      <c r="F309" s="8"/>
      <c r="G309" s="63"/>
      <c r="H309" s="8"/>
      <c r="I309" s="8"/>
      <c r="J309" s="65"/>
      <c r="K309" s="7"/>
      <c r="L309" s="7"/>
      <c r="M309" s="7"/>
      <c r="N309" s="7"/>
      <c r="O309" s="7"/>
      <c r="P309" s="7"/>
      <c r="Q309" s="7"/>
      <c r="R309" s="7"/>
      <c r="S309" s="7"/>
      <c r="T309" s="7"/>
    </row>
    <row r="310" spans="2:20" ht="15.75" customHeight="1" x14ac:dyDescent="0.3">
      <c r="B310" s="60"/>
      <c r="C310" s="7"/>
      <c r="D310" s="61"/>
      <c r="E310" s="7"/>
      <c r="F310" s="8"/>
      <c r="G310" s="63"/>
      <c r="H310" s="8"/>
      <c r="I310" s="8"/>
      <c r="J310" s="65"/>
      <c r="K310" s="7"/>
      <c r="L310" s="7"/>
      <c r="M310" s="7"/>
      <c r="N310" s="7"/>
      <c r="O310" s="7"/>
      <c r="P310" s="7"/>
      <c r="Q310" s="7"/>
      <c r="R310" s="7"/>
      <c r="S310" s="7"/>
      <c r="T310" s="7"/>
    </row>
    <row r="311" spans="2:20" ht="15.75" customHeight="1" x14ac:dyDescent="0.3">
      <c r="B311" s="60"/>
      <c r="C311" s="7"/>
      <c r="D311" s="61"/>
      <c r="E311" s="7"/>
      <c r="F311" s="8"/>
      <c r="G311" s="63"/>
      <c r="H311" s="8"/>
      <c r="I311" s="8"/>
      <c r="J311" s="65"/>
      <c r="K311" s="7"/>
      <c r="L311" s="7"/>
      <c r="M311" s="7"/>
      <c r="N311" s="7"/>
      <c r="O311" s="7"/>
      <c r="P311" s="7"/>
      <c r="Q311" s="7"/>
      <c r="R311" s="7"/>
      <c r="S311" s="7"/>
      <c r="T311" s="7"/>
    </row>
    <row r="312" spans="2:20" ht="15.75" customHeight="1" x14ac:dyDescent="0.3">
      <c r="B312" s="60"/>
      <c r="C312" s="7"/>
      <c r="D312" s="61"/>
      <c r="E312" s="7"/>
      <c r="F312" s="8"/>
      <c r="G312" s="63"/>
      <c r="H312" s="8"/>
      <c r="I312" s="8"/>
      <c r="J312" s="65"/>
      <c r="K312" s="7"/>
      <c r="L312" s="7"/>
      <c r="M312" s="7"/>
      <c r="N312" s="7"/>
      <c r="O312" s="7"/>
      <c r="P312" s="7"/>
      <c r="Q312" s="7"/>
      <c r="R312" s="7"/>
      <c r="S312" s="7"/>
      <c r="T312" s="7"/>
    </row>
    <row r="313" spans="2:20" ht="15.75" customHeight="1" x14ac:dyDescent="0.3">
      <c r="B313" s="60"/>
      <c r="C313" s="7"/>
      <c r="D313" s="61"/>
      <c r="E313" s="7"/>
      <c r="F313" s="8"/>
      <c r="G313" s="63"/>
      <c r="H313" s="8"/>
      <c r="I313" s="8"/>
      <c r="J313" s="65"/>
      <c r="K313" s="7"/>
      <c r="L313" s="7"/>
      <c r="M313" s="7"/>
      <c r="N313" s="7"/>
      <c r="O313" s="7"/>
      <c r="P313" s="7"/>
      <c r="Q313" s="7"/>
      <c r="R313" s="7"/>
      <c r="S313" s="7"/>
      <c r="T313" s="7"/>
    </row>
    <row r="314" spans="2:20" ht="15.75" customHeight="1" x14ac:dyDescent="0.3">
      <c r="B314" s="60"/>
      <c r="C314" s="7"/>
      <c r="D314" s="61"/>
      <c r="E314" s="7"/>
      <c r="F314" s="8"/>
      <c r="G314" s="63"/>
      <c r="H314" s="8"/>
      <c r="I314" s="8"/>
      <c r="J314" s="65"/>
      <c r="K314" s="7"/>
      <c r="L314" s="7"/>
      <c r="M314" s="7"/>
      <c r="N314" s="7"/>
      <c r="O314" s="7"/>
      <c r="P314" s="7"/>
      <c r="Q314" s="7"/>
      <c r="R314" s="7"/>
      <c r="S314" s="7"/>
      <c r="T314" s="7"/>
    </row>
    <row r="315" spans="2:20" ht="15.75" customHeight="1" x14ac:dyDescent="0.3">
      <c r="B315" s="60"/>
      <c r="C315" s="7"/>
      <c r="D315" s="61"/>
      <c r="E315" s="7"/>
      <c r="F315" s="8"/>
      <c r="G315" s="63"/>
      <c r="H315" s="8"/>
      <c r="I315" s="8"/>
      <c r="J315" s="65"/>
      <c r="K315" s="7"/>
      <c r="L315" s="7"/>
      <c r="M315" s="7"/>
      <c r="N315" s="7"/>
      <c r="O315" s="7"/>
      <c r="P315" s="7"/>
      <c r="Q315" s="7"/>
      <c r="R315" s="7"/>
      <c r="S315" s="7"/>
      <c r="T315" s="7"/>
    </row>
    <row r="316" spans="2:20" ht="15.75" customHeight="1" x14ac:dyDescent="0.3">
      <c r="B316" s="60"/>
      <c r="C316" s="7"/>
      <c r="D316" s="61"/>
      <c r="E316" s="7"/>
      <c r="F316" s="8"/>
      <c r="G316" s="63"/>
      <c r="H316" s="8"/>
      <c r="I316" s="8"/>
      <c r="J316" s="65"/>
      <c r="K316" s="7"/>
      <c r="L316" s="7"/>
      <c r="M316" s="7"/>
      <c r="N316" s="7"/>
      <c r="O316" s="7"/>
      <c r="P316" s="7"/>
      <c r="Q316" s="7"/>
      <c r="R316" s="7"/>
      <c r="S316" s="7"/>
      <c r="T316" s="7"/>
    </row>
    <row r="317" spans="2:20" ht="15.75" customHeight="1" x14ac:dyDescent="0.3">
      <c r="B317" s="60"/>
      <c r="C317" s="7"/>
      <c r="D317" s="61"/>
      <c r="E317" s="7"/>
      <c r="F317" s="8"/>
      <c r="G317" s="63"/>
      <c r="H317" s="8"/>
      <c r="I317" s="8"/>
      <c r="J317" s="65"/>
      <c r="K317" s="7"/>
      <c r="L317" s="7"/>
      <c r="M317" s="7"/>
      <c r="N317" s="7"/>
      <c r="O317" s="7"/>
      <c r="P317" s="7"/>
      <c r="Q317" s="7"/>
      <c r="R317" s="7"/>
      <c r="S317" s="7"/>
      <c r="T317" s="7"/>
    </row>
    <row r="318" spans="2:20" ht="15.75" customHeight="1" x14ac:dyDescent="0.3">
      <c r="B318" s="60"/>
      <c r="C318" s="7"/>
      <c r="D318" s="61"/>
      <c r="E318" s="7"/>
      <c r="F318" s="8"/>
      <c r="G318" s="63"/>
      <c r="H318" s="8"/>
      <c r="I318" s="8"/>
      <c r="J318" s="65"/>
      <c r="K318" s="7"/>
      <c r="L318" s="7"/>
      <c r="M318" s="7"/>
      <c r="N318" s="7"/>
      <c r="O318" s="7"/>
      <c r="P318" s="7"/>
      <c r="Q318" s="7"/>
      <c r="R318" s="7"/>
      <c r="S318" s="7"/>
      <c r="T318" s="7"/>
    </row>
    <row r="319" spans="2:20" ht="15.75" customHeight="1" x14ac:dyDescent="0.3">
      <c r="B319" s="60"/>
      <c r="C319" s="7"/>
      <c r="D319" s="61"/>
      <c r="E319" s="7"/>
      <c r="F319" s="8"/>
      <c r="G319" s="63"/>
      <c r="H319" s="8"/>
      <c r="I319" s="8"/>
      <c r="J319" s="65"/>
      <c r="K319" s="7"/>
      <c r="L319" s="7"/>
      <c r="M319" s="7"/>
      <c r="N319" s="7"/>
      <c r="O319" s="7"/>
      <c r="P319" s="7"/>
      <c r="Q319" s="7"/>
      <c r="R319" s="7"/>
      <c r="S319" s="7"/>
      <c r="T319" s="7"/>
    </row>
    <row r="320" spans="2:20" ht="15.75" customHeight="1" x14ac:dyDescent="0.3">
      <c r="B320" s="60"/>
      <c r="C320" s="7"/>
      <c r="D320" s="61"/>
      <c r="E320" s="7"/>
      <c r="F320" s="8"/>
      <c r="G320" s="63"/>
      <c r="H320" s="8"/>
      <c r="I320" s="8"/>
      <c r="J320" s="65"/>
      <c r="K320" s="7"/>
      <c r="L320" s="7"/>
      <c r="M320" s="7"/>
      <c r="N320" s="7"/>
      <c r="O320" s="7"/>
      <c r="P320" s="7"/>
      <c r="Q320" s="7"/>
      <c r="R320" s="7"/>
      <c r="S320" s="7"/>
      <c r="T320" s="7"/>
    </row>
    <row r="321" spans="2:20" ht="15.75" customHeight="1" x14ac:dyDescent="0.3">
      <c r="B321" s="60"/>
      <c r="C321" s="7"/>
      <c r="D321" s="61"/>
      <c r="E321" s="7"/>
      <c r="F321" s="8"/>
      <c r="G321" s="63"/>
      <c r="H321" s="8"/>
      <c r="I321" s="8"/>
      <c r="J321" s="65"/>
      <c r="K321" s="7"/>
      <c r="L321" s="7"/>
      <c r="M321" s="7"/>
      <c r="N321" s="7"/>
      <c r="O321" s="7"/>
      <c r="P321" s="7"/>
      <c r="Q321" s="7"/>
      <c r="R321" s="7"/>
      <c r="S321" s="7"/>
      <c r="T321" s="7"/>
    </row>
    <row r="322" spans="2:20" ht="15.75" customHeight="1" x14ac:dyDescent="0.3">
      <c r="B322" s="60"/>
      <c r="C322" s="7"/>
      <c r="D322" s="61"/>
      <c r="E322" s="7"/>
      <c r="F322" s="8"/>
      <c r="G322" s="63"/>
      <c r="H322" s="8"/>
      <c r="I322" s="8"/>
      <c r="J322" s="65"/>
      <c r="K322" s="7"/>
      <c r="L322" s="7"/>
      <c r="M322" s="7"/>
      <c r="N322" s="7"/>
      <c r="O322" s="7"/>
      <c r="P322" s="7"/>
      <c r="Q322" s="7"/>
      <c r="R322" s="7"/>
      <c r="S322" s="7"/>
      <c r="T322" s="7"/>
    </row>
    <row r="323" spans="2:20" ht="15.75" customHeight="1" x14ac:dyDescent="0.3">
      <c r="B323" s="60"/>
      <c r="C323" s="7"/>
      <c r="D323" s="61"/>
      <c r="E323" s="7"/>
      <c r="F323" s="8"/>
      <c r="G323" s="63"/>
      <c r="H323" s="8"/>
      <c r="I323" s="8"/>
      <c r="J323" s="65"/>
      <c r="K323" s="7"/>
      <c r="L323" s="7"/>
      <c r="M323" s="7"/>
      <c r="N323" s="7"/>
      <c r="O323" s="7"/>
      <c r="P323" s="7"/>
      <c r="Q323" s="7"/>
      <c r="R323" s="7"/>
      <c r="S323" s="7"/>
      <c r="T323" s="7"/>
    </row>
    <row r="324" spans="2:20" ht="15.75" customHeight="1" x14ac:dyDescent="0.3">
      <c r="B324" s="60"/>
      <c r="C324" s="7"/>
      <c r="D324" s="61"/>
      <c r="E324" s="7"/>
      <c r="F324" s="8"/>
      <c r="G324" s="63"/>
      <c r="H324" s="8"/>
      <c r="I324" s="8"/>
      <c r="J324" s="65"/>
      <c r="K324" s="7"/>
      <c r="L324" s="7"/>
      <c r="M324" s="7"/>
      <c r="N324" s="7"/>
      <c r="O324" s="7"/>
      <c r="P324" s="7"/>
      <c r="Q324" s="7"/>
      <c r="R324" s="7"/>
      <c r="S324" s="7"/>
      <c r="T324" s="7"/>
    </row>
    <row r="325" spans="2:20" ht="15.75" customHeight="1" x14ac:dyDescent="0.3">
      <c r="B325" s="60"/>
      <c r="C325" s="7"/>
      <c r="D325" s="61"/>
      <c r="E325" s="7"/>
      <c r="F325" s="8"/>
      <c r="G325" s="63"/>
      <c r="H325" s="8"/>
      <c r="I325" s="8"/>
      <c r="J325" s="65"/>
      <c r="K325" s="7"/>
      <c r="L325" s="7"/>
      <c r="M325" s="7"/>
      <c r="N325" s="7"/>
      <c r="O325" s="7"/>
      <c r="P325" s="7"/>
      <c r="Q325" s="7"/>
      <c r="R325" s="7"/>
      <c r="S325" s="7"/>
      <c r="T325" s="7"/>
    </row>
    <row r="326" spans="2:20" ht="15.75" customHeight="1" x14ac:dyDescent="0.3">
      <c r="B326" s="60"/>
      <c r="C326" s="7"/>
      <c r="D326" s="61"/>
      <c r="E326" s="7"/>
      <c r="F326" s="8"/>
      <c r="G326" s="63"/>
      <c r="H326" s="8"/>
      <c r="I326" s="8"/>
      <c r="J326" s="65"/>
      <c r="K326" s="7"/>
      <c r="L326" s="7"/>
      <c r="M326" s="7"/>
      <c r="N326" s="7"/>
      <c r="O326" s="7"/>
      <c r="P326" s="7"/>
      <c r="Q326" s="7"/>
      <c r="R326" s="7"/>
      <c r="S326" s="7"/>
      <c r="T326" s="7"/>
    </row>
    <row r="327" spans="2:20" ht="15.75" customHeight="1" x14ac:dyDescent="0.3">
      <c r="B327" s="60"/>
      <c r="C327" s="7"/>
      <c r="D327" s="61"/>
      <c r="E327" s="7"/>
      <c r="F327" s="8"/>
      <c r="G327" s="63"/>
      <c r="H327" s="8"/>
      <c r="I327" s="8"/>
      <c r="J327" s="65"/>
      <c r="K327" s="7"/>
      <c r="L327" s="7"/>
      <c r="M327" s="7"/>
      <c r="N327" s="7"/>
      <c r="O327" s="7"/>
      <c r="P327" s="7"/>
      <c r="Q327" s="7"/>
      <c r="R327" s="7"/>
      <c r="S327" s="7"/>
      <c r="T327" s="7"/>
    </row>
    <row r="328" spans="2:20" ht="15.75" customHeight="1" x14ac:dyDescent="0.3">
      <c r="B328" s="60"/>
      <c r="C328" s="7"/>
      <c r="D328" s="61"/>
      <c r="E328" s="7"/>
      <c r="F328" s="8"/>
      <c r="G328" s="63"/>
      <c r="H328" s="8"/>
      <c r="I328" s="8"/>
      <c r="J328" s="65"/>
      <c r="K328" s="7"/>
      <c r="L328" s="7"/>
      <c r="M328" s="7"/>
      <c r="N328" s="7"/>
      <c r="O328" s="7"/>
      <c r="P328" s="7"/>
      <c r="Q328" s="7"/>
      <c r="R328" s="7"/>
      <c r="S328" s="7"/>
      <c r="T328" s="7"/>
    </row>
    <row r="329" spans="2:20" ht="15.75" customHeight="1" x14ac:dyDescent="0.3">
      <c r="B329" s="60"/>
      <c r="C329" s="7"/>
      <c r="D329" s="61"/>
      <c r="E329" s="7"/>
      <c r="F329" s="8"/>
      <c r="G329" s="63"/>
      <c r="H329" s="8"/>
      <c r="I329" s="8"/>
      <c r="J329" s="65"/>
      <c r="K329" s="7"/>
      <c r="L329" s="7"/>
      <c r="M329" s="7"/>
      <c r="N329" s="7"/>
      <c r="O329" s="7"/>
      <c r="P329" s="7"/>
      <c r="Q329" s="7"/>
      <c r="R329" s="7"/>
      <c r="S329" s="7"/>
      <c r="T329" s="7"/>
    </row>
    <row r="330" spans="2:20" ht="15.75" customHeight="1" x14ac:dyDescent="0.3">
      <c r="B330" s="60"/>
      <c r="C330" s="7"/>
      <c r="D330" s="61"/>
      <c r="E330" s="7"/>
      <c r="F330" s="8"/>
      <c r="G330" s="63"/>
      <c r="H330" s="8"/>
      <c r="I330" s="8"/>
      <c r="J330" s="65"/>
      <c r="K330" s="7"/>
      <c r="L330" s="7"/>
      <c r="M330" s="7"/>
      <c r="N330" s="7"/>
      <c r="O330" s="7"/>
      <c r="P330" s="7"/>
      <c r="Q330" s="7"/>
      <c r="R330" s="7"/>
      <c r="S330" s="7"/>
      <c r="T330" s="7"/>
    </row>
    <row r="331" spans="2:20" ht="15.75" customHeight="1" x14ac:dyDescent="0.3">
      <c r="B331" s="60"/>
      <c r="C331" s="7"/>
      <c r="D331" s="61"/>
      <c r="E331" s="7"/>
      <c r="F331" s="8"/>
      <c r="G331" s="63"/>
      <c r="H331" s="8"/>
      <c r="I331" s="8"/>
      <c r="J331" s="65"/>
      <c r="K331" s="7"/>
      <c r="L331" s="7"/>
      <c r="M331" s="7"/>
      <c r="N331" s="7"/>
      <c r="O331" s="7"/>
      <c r="P331" s="7"/>
      <c r="Q331" s="7"/>
      <c r="R331" s="7"/>
      <c r="S331" s="7"/>
      <c r="T331" s="7"/>
    </row>
    <row r="332" spans="2:20" ht="15.75" customHeight="1" x14ac:dyDescent="0.3">
      <c r="B332" s="60"/>
      <c r="C332" s="7"/>
      <c r="D332" s="61"/>
      <c r="E332" s="7"/>
      <c r="F332" s="8"/>
      <c r="G332" s="63"/>
      <c r="H332" s="8"/>
      <c r="I332" s="8"/>
      <c r="J332" s="65"/>
      <c r="K332" s="7"/>
      <c r="L332" s="7"/>
      <c r="M332" s="7"/>
      <c r="N332" s="7"/>
      <c r="O332" s="7"/>
      <c r="P332" s="7"/>
      <c r="Q332" s="7"/>
      <c r="R332" s="7"/>
      <c r="S332" s="7"/>
      <c r="T332" s="7"/>
    </row>
    <row r="333" spans="2:20" ht="15.75" customHeight="1" x14ac:dyDescent="0.3">
      <c r="B333" s="60"/>
      <c r="C333" s="7"/>
      <c r="D333" s="61"/>
      <c r="E333" s="7"/>
      <c r="F333" s="8"/>
      <c r="G333" s="63"/>
      <c r="H333" s="8"/>
      <c r="I333" s="8"/>
      <c r="J333" s="65"/>
      <c r="K333" s="7"/>
      <c r="L333" s="7"/>
      <c r="M333" s="7"/>
      <c r="N333" s="7"/>
      <c r="O333" s="7"/>
      <c r="P333" s="7"/>
      <c r="Q333" s="7"/>
      <c r="R333" s="7"/>
      <c r="S333" s="7"/>
      <c r="T333" s="7"/>
    </row>
    <row r="334" spans="2:20" ht="15.75" customHeight="1" x14ac:dyDescent="0.3">
      <c r="B334" s="60"/>
      <c r="C334" s="7"/>
      <c r="D334" s="61"/>
      <c r="E334" s="7"/>
      <c r="F334" s="8"/>
      <c r="G334" s="63"/>
      <c r="H334" s="8"/>
      <c r="I334" s="8"/>
      <c r="J334" s="65"/>
      <c r="K334" s="7"/>
      <c r="L334" s="7"/>
      <c r="M334" s="7"/>
      <c r="N334" s="7"/>
      <c r="O334" s="7"/>
      <c r="P334" s="7"/>
      <c r="Q334" s="7"/>
      <c r="R334" s="7"/>
      <c r="S334" s="7"/>
      <c r="T334" s="7"/>
    </row>
    <row r="335" spans="2:20" ht="15.75" customHeight="1" x14ac:dyDescent="0.3">
      <c r="B335" s="60"/>
      <c r="C335" s="7"/>
      <c r="D335" s="61"/>
      <c r="E335" s="7"/>
      <c r="F335" s="8"/>
      <c r="G335" s="63"/>
      <c r="H335" s="8"/>
      <c r="I335" s="8"/>
      <c r="J335" s="65"/>
      <c r="K335" s="7"/>
      <c r="L335" s="7"/>
      <c r="M335" s="7"/>
      <c r="N335" s="7"/>
      <c r="O335" s="7"/>
      <c r="P335" s="7"/>
      <c r="Q335" s="7"/>
      <c r="R335" s="7"/>
      <c r="S335" s="7"/>
      <c r="T335" s="7"/>
    </row>
    <row r="336" spans="2:20" ht="15.75" customHeight="1" x14ac:dyDescent="0.3">
      <c r="B336" s="60"/>
      <c r="C336" s="7"/>
      <c r="D336" s="61"/>
      <c r="E336" s="7"/>
      <c r="F336" s="8"/>
      <c r="G336" s="63"/>
      <c r="H336" s="8"/>
      <c r="I336" s="8"/>
      <c r="J336" s="65"/>
      <c r="K336" s="7"/>
      <c r="L336" s="7"/>
      <c r="M336" s="7"/>
      <c r="N336" s="7"/>
      <c r="O336" s="7"/>
      <c r="P336" s="7"/>
      <c r="Q336" s="7"/>
      <c r="R336" s="7"/>
      <c r="S336" s="7"/>
      <c r="T336" s="7"/>
    </row>
    <row r="337" spans="2:20" ht="15.75" customHeight="1" x14ac:dyDescent="0.3">
      <c r="B337" s="60"/>
      <c r="C337" s="7"/>
      <c r="D337" s="61"/>
      <c r="E337" s="7"/>
      <c r="F337" s="8"/>
      <c r="G337" s="63"/>
      <c r="H337" s="8"/>
      <c r="I337" s="8"/>
      <c r="J337" s="65"/>
      <c r="K337" s="7"/>
      <c r="L337" s="7"/>
      <c r="M337" s="7"/>
      <c r="N337" s="7"/>
      <c r="O337" s="7"/>
      <c r="P337" s="7"/>
      <c r="Q337" s="7"/>
      <c r="R337" s="7"/>
      <c r="S337" s="7"/>
      <c r="T337" s="7"/>
    </row>
    <row r="338" spans="2:20" ht="15.75" customHeight="1" x14ac:dyDescent="0.3">
      <c r="B338" s="60"/>
      <c r="C338" s="7"/>
      <c r="D338" s="61"/>
      <c r="E338" s="7"/>
      <c r="F338" s="8"/>
      <c r="G338" s="63"/>
      <c r="H338" s="8"/>
      <c r="I338" s="8"/>
      <c r="J338" s="65"/>
      <c r="K338" s="7"/>
      <c r="L338" s="7"/>
      <c r="M338" s="7"/>
      <c r="N338" s="7"/>
      <c r="O338" s="7"/>
      <c r="P338" s="7"/>
      <c r="Q338" s="7"/>
      <c r="R338" s="7"/>
      <c r="S338" s="7"/>
      <c r="T338" s="7"/>
    </row>
    <row r="339" spans="2:20" ht="15.75" customHeight="1" x14ac:dyDescent="0.3">
      <c r="B339" s="60"/>
      <c r="C339" s="7"/>
      <c r="D339" s="61"/>
      <c r="E339" s="7"/>
      <c r="F339" s="8"/>
      <c r="G339" s="63"/>
      <c r="H339" s="8"/>
      <c r="I339" s="8"/>
      <c r="J339" s="65"/>
      <c r="K339" s="7"/>
      <c r="L339" s="7"/>
      <c r="M339" s="7"/>
      <c r="N339" s="7"/>
      <c r="O339" s="7"/>
      <c r="P339" s="7"/>
      <c r="Q339" s="7"/>
      <c r="R339" s="7"/>
      <c r="S339" s="7"/>
      <c r="T339" s="7"/>
    </row>
    <row r="340" spans="2:20" ht="15.75" customHeight="1" x14ac:dyDescent="0.3">
      <c r="B340" s="60"/>
      <c r="C340" s="7"/>
      <c r="D340" s="61"/>
      <c r="E340" s="7"/>
      <c r="F340" s="8"/>
      <c r="G340" s="63"/>
      <c r="H340" s="8"/>
      <c r="I340" s="8"/>
      <c r="J340" s="65"/>
      <c r="K340" s="7"/>
      <c r="L340" s="7"/>
      <c r="M340" s="7"/>
      <c r="N340" s="7"/>
      <c r="O340" s="7"/>
      <c r="P340" s="7"/>
      <c r="Q340" s="7"/>
      <c r="R340" s="7"/>
      <c r="S340" s="7"/>
      <c r="T340" s="7"/>
    </row>
    <row r="341" spans="2:20" ht="15.75" customHeight="1" x14ac:dyDescent="0.3">
      <c r="B341" s="60"/>
      <c r="C341" s="7"/>
      <c r="D341" s="61"/>
      <c r="E341" s="7"/>
      <c r="F341" s="8"/>
      <c r="G341" s="63"/>
      <c r="H341" s="8"/>
      <c r="I341" s="8"/>
      <c r="J341" s="65"/>
      <c r="K341" s="7"/>
      <c r="L341" s="7"/>
      <c r="M341" s="7"/>
      <c r="N341" s="7"/>
      <c r="O341" s="7"/>
      <c r="P341" s="7"/>
      <c r="Q341" s="7"/>
      <c r="R341" s="7"/>
      <c r="S341" s="7"/>
      <c r="T341" s="7"/>
    </row>
    <row r="342" spans="2:20" ht="15.75" customHeight="1" x14ac:dyDescent="0.3">
      <c r="B342" s="60"/>
      <c r="C342" s="7"/>
      <c r="D342" s="61"/>
      <c r="E342" s="7"/>
      <c r="F342" s="8"/>
      <c r="G342" s="63"/>
      <c r="H342" s="8"/>
      <c r="I342" s="8"/>
      <c r="J342" s="65"/>
      <c r="K342" s="7"/>
      <c r="L342" s="7"/>
      <c r="M342" s="7"/>
      <c r="N342" s="7"/>
      <c r="O342" s="7"/>
      <c r="P342" s="7"/>
      <c r="Q342" s="7"/>
      <c r="R342" s="7"/>
      <c r="S342" s="7"/>
      <c r="T342" s="7"/>
    </row>
    <row r="343" spans="2:20" ht="15.75" customHeight="1" x14ac:dyDescent="0.3">
      <c r="B343" s="60"/>
      <c r="C343" s="7"/>
      <c r="D343" s="61"/>
      <c r="E343" s="7"/>
      <c r="F343" s="8"/>
      <c r="G343" s="63"/>
      <c r="H343" s="8"/>
      <c r="I343" s="8"/>
      <c r="J343" s="65"/>
      <c r="K343" s="7"/>
      <c r="L343" s="7"/>
      <c r="M343" s="7"/>
      <c r="N343" s="7"/>
      <c r="O343" s="7"/>
      <c r="P343" s="7"/>
      <c r="Q343" s="7"/>
      <c r="R343" s="7"/>
      <c r="S343" s="7"/>
      <c r="T343" s="7"/>
    </row>
    <row r="344" spans="2:20" ht="15.75" customHeight="1" x14ac:dyDescent="0.3">
      <c r="B344" s="60"/>
      <c r="C344" s="7"/>
      <c r="D344" s="61"/>
      <c r="E344" s="7"/>
      <c r="F344" s="8"/>
      <c r="G344" s="63"/>
      <c r="H344" s="8"/>
      <c r="I344" s="8"/>
      <c r="J344" s="65"/>
      <c r="K344" s="7"/>
      <c r="L344" s="7"/>
      <c r="M344" s="7"/>
      <c r="N344" s="7"/>
      <c r="O344" s="7"/>
      <c r="P344" s="7"/>
      <c r="Q344" s="7"/>
      <c r="R344" s="7"/>
      <c r="S344" s="7"/>
      <c r="T344" s="7"/>
    </row>
    <row r="345" spans="2:20" ht="15.75" customHeight="1" x14ac:dyDescent="0.3">
      <c r="B345" s="60"/>
      <c r="C345" s="7"/>
      <c r="D345" s="61"/>
      <c r="E345" s="7"/>
      <c r="F345" s="8"/>
      <c r="G345" s="63"/>
      <c r="H345" s="8"/>
      <c r="I345" s="8"/>
      <c r="J345" s="65"/>
      <c r="K345" s="7"/>
      <c r="L345" s="7"/>
      <c r="M345" s="7"/>
      <c r="N345" s="7"/>
      <c r="O345" s="7"/>
      <c r="P345" s="7"/>
      <c r="Q345" s="7"/>
      <c r="R345" s="7"/>
      <c r="S345" s="7"/>
      <c r="T345" s="7"/>
    </row>
    <row r="346" spans="2:20" ht="15.75" customHeight="1" x14ac:dyDescent="0.3">
      <c r="B346" s="60"/>
      <c r="C346" s="7"/>
      <c r="D346" s="61"/>
      <c r="E346" s="7"/>
      <c r="F346" s="8"/>
      <c r="G346" s="63"/>
      <c r="H346" s="8"/>
      <c r="I346" s="8"/>
      <c r="J346" s="65"/>
      <c r="K346" s="7"/>
      <c r="L346" s="7"/>
      <c r="M346" s="7"/>
      <c r="N346" s="7"/>
      <c r="O346" s="7"/>
      <c r="P346" s="7"/>
      <c r="Q346" s="7"/>
      <c r="R346" s="7"/>
      <c r="S346" s="7"/>
      <c r="T346" s="7"/>
    </row>
    <row r="347" spans="2:20" ht="15.75" customHeight="1" x14ac:dyDescent="0.3">
      <c r="B347" s="60"/>
      <c r="C347" s="7"/>
      <c r="D347" s="61"/>
      <c r="E347" s="7"/>
      <c r="F347" s="8"/>
      <c r="G347" s="63"/>
      <c r="H347" s="8"/>
      <c r="I347" s="8"/>
      <c r="J347" s="65"/>
      <c r="K347" s="7"/>
      <c r="L347" s="7"/>
      <c r="M347" s="7"/>
      <c r="N347" s="7"/>
      <c r="O347" s="7"/>
      <c r="P347" s="7"/>
      <c r="Q347" s="7"/>
      <c r="R347" s="7"/>
      <c r="S347" s="7"/>
      <c r="T347" s="7"/>
    </row>
    <row r="348" spans="2:20" ht="15.75" customHeight="1" x14ac:dyDescent="0.3">
      <c r="B348" s="60"/>
      <c r="C348" s="7"/>
      <c r="D348" s="61"/>
      <c r="E348" s="7"/>
      <c r="F348" s="8"/>
      <c r="G348" s="63"/>
      <c r="H348" s="8"/>
      <c r="I348" s="8"/>
      <c r="J348" s="65"/>
      <c r="K348" s="7"/>
      <c r="L348" s="7"/>
      <c r="M348" s="7"/>
      <c r="N348" s="7"/>
      <c r="O348" s="7"/>
      <c r="P348" s="7"/>
      <c r="Q348" s="7"/>
      <c r="R348" s="7"/>
      <c r="S348" s="7"/>
      <c r="T348" s="7"/>
    </row>
    <row r="349" spans="2:20" ht="15.75" customHeight="1" x14ac:dyDescent="0.3">
      <c r="B349" s="60"/>
      <c r="C349" s="7"/>
      <c r="D349" s="61"/>
      <c r="E349" s="7"/>
      <c r="F349" s="8"/>
      <c r="G349" s="63"/>
      <c r="H349" s="8"/>
      <c r="I349" s="8"/>
      <c r="J349" s="65"/>
      <c r="K349" s="7"/>
      <c r="L349" s="7"/>
      <c r="M349" s="7"/>
      <c r="N349" s="7"/>
      <c r="O349" s="7"/>
      <c r="P349" s="7"/>
      <c r="Q349" s="7"/>
      <c r="R349" s="7"/>
      <c r="S349" s="7"/>
      <c r="T349" s="7"/>
    </row>
    <row r="350" spans="2:20" ht="15.75" customHeight="1" x14ac:dyDescent="0.3">
      <c r="B350" s="60"/>
      <c r="C350" s="7"/>
      <c r="D350" s="61"/>
      <c r="E350" s="7"/>
      <c r="F350" s="8"/>
      <c r="G350" s="63"/>
      <c r="H350" s="8"/>
      <c r="I350" s="8"/>
      <c r="J350" s="65"/>
      <c r="K350" s="7"/>
      <c r="L350" s="7"/>
      <c r="M350" s="7"/>
      <c r="N350" s="7"/>
      <c r="O350" s="7"/>
      <c r="P350" s="7"/>
      <c r="Q350" s="7"/>
      <c r="R350" s="7"/>
      <c r="S350" s="7"/>
      <c r="T350" s="7"/>
    </row>
    <row r="351" spans="2:20" ht="15.75" customHeight="1" x14ac:dyDescent="0.3">
      <c r="B351" s="60"/>
      <c r="C351" s="7"/>
      <c r="D351" s="61"/>
      <c r="E351" s="7"/>
      <c r="F351" s="8"/>
      <c r="G351" s="63"/>
      <c r="H351" s="8"/>
      <c r="I351" s="8"/>
      <c r="J351" s="65"/>
      <c r="K351" s="7"/>
      <c r="L351" s="7"/>
      <c r="M351" s="7"/>
      <c r="N351" s="7"/>
      <c r="O351" s="7"/>
      <c r="P351" s="7"/>
      <c r="Q351" s="7"/>
      <c r="R351" s="7"/>
      <c r="S351" s="7"/>
      <c r="T351" s="7"/>
    </row>
    <row r="352" spans="2:20" ht="15.75" customHeight="1" x14ac:dyDescent="0.3">
      <c r="B352" s="60"/>
      <c r="C352" s="7"/>
      <c r="D352" s="61"/>
      <c r="E352" s="7"/>
      <c r="F352" s="8"/>
      <c r="G352" s="63"/>
      <c r="H352" s="8"/>
      <c r="I352" s="8"/>
      <c r="J352" s="65"/>
      <c r="K352" s="7"/>
      <c r="L352" s="7"/>
      <c r="M352" s="7"/>
      <c r="N352" s="7"/>
      <c r="O352" s="7"/>
      <c r="P352" s="7"/>
      <c r="Q352" s="7"/>
      <c r="R352" s="7"/>
      <c r="S352" s="7"/>
      <c r="T352" s="7"/>
    </row>
    <row r="353" spans="2:20" ht="15.75" customHeight="1" x14ac:dyDescent="0.3">
      <c r="B353" s="60"/>
      <c r="C353" s="7"/>
      <c r="D353" s="61"/>
      <c r="E353" s="7"/>
      <c r="F353" s="8"/>
      <c r="G353" s="63"/>
      <c r="H353" s="8"/>
      <c r="I353" s="8"/>
      <c r="J353" s="65"/>
      <c r="K353" s="7"/>
      <c r="L353" s="7"/>
      <c r="M353" s="7"/>
      <c r="N353" s="7"/>
      <c r="O353" s="7"/>
      <c r="P353" s="7"/>
      <c r="Q353" s="7"/>
      <c r="R353" s="7"/>
      <c r="S353" s="7"/>
      <c r="T353" s="7"/>
    </row>
    <row r="354" spans="2:20" ht="15.75" customHeight="1" x14ac:dyDescent="0.3">
      <c r="B354" s="60"/>
      <c r="C354" s="7"/>
      <c r="D354" s="61"/>
      <c r="E354" s="7"/>
      <c r="F354" s="8"/>
      <c r="G354" s="63"/>
      <c r="H354" s="8"/>
      <c r="I354" s="8"/>
      <c r="J354" s="65"/>
      <c r="K354" s="7"/>
      <c r="L354" s="7"/>
      <c r="M354" s="7"/>
      <c r="N354" s="7"/>
      <c r="O354" s="7"/>
      <c r="P354" s="7"/>
      <c r="Q354" s="7"/>
      <c r="R354" s="7"/>
      <c r="S354" s="7"/>
      <c r="T354" s="7"/>
    </row>
    <row r="355" spans="2:20" ht="15.75" customHeight="1" x14ac:dyDescent="0.3">
      <c r="B355" s="60"/>
      <c r="C355" s="7"/>
      <c r="D355" s="61"/>
      <c r="E355" s="7"/>
      <c r="F355" s="8"/>
      <c r="G355" s="63"/>
      <c r="H355" s="8"/>
      <c r="I355" s="8"/>
      <c r="J355" s="65"/>
      <c r="K355" s="7"/>
      <c r="L355" s="7"/>
      <c r="M355" s="7"/>
      <c r="N355" s="7"/>
      <c r="O355" s="7"/>
      <c r="P355" s="7"/>
      <c r="Q355" s="7"/>
      <c r="R355" s="7"/>
      <c r="S355" s="7"/>
      <c r="T355" s="7"/>
    </row>
    <row r="356" spans="2:20" ht="15.75" customHeight="1" x14ac:dyDescent="0.3">
      <c r="B356" s="60"/>
      <c r="C356" s="7"/>
      <c r="D356" s="61"/>
      <c r="E356" s="7"/>
      <c r="F356" s="8"/>
      <c r="G356" s="63"/>
      <c r="H356" s="8"/>
      <c r="I356" s="8"/>
      <c r="J356" s="65"/>
      <c r="K356" s="7"/>
      <c r="L356" s="7"/>
      <c r="M356" s="7"/>
      <c r="N356" s="7"/>
      <c r="O356" s="7"/>
      <c r="P356" s="7"/>
      <c r="Q356" s="7"/>
      <c r="R356" s="7"/>
      <c r="S356" s="7"/>
      <c r="T356" s="7"/>
    </row>
    <row r="357" spans="2:20" ht="15.75" customHeight="1" x14ac:dyDescent="0.3">
      <c r="B357" s="60"/>
      <c r="C357" s="7"/>
      <c r="D357" s="61"/>
      <c r="E357" s="7"/>
      <c r="F357" s="8"/>
      <c r="G357" s="63"/>
      <c r="H357" s="8"/>
      <c r="I357" s="8"/>
      <c r="J357" s="65"/>
      <c r="K357" s="7"/>
      <c r="L357" s="7"/>
      <c r="M357" s="7"/>
      <c r="N357" s="7"/>
      <c r="O357" s="7"/>
      <c r="P357" s="7"/>
      <c r="Q357" s="7"/>
      <c r="R357" s="7"/>
      <c r="S357" s="7"/>
      <c r="T357" s="7"/>
    </row>
    <row r="358" spans="2:20" ht="15.75" customHeight="1" x14ac:dyDescent="0.3">
      <c r="B358" s="60"/>
      <c r="C358" s="7"/>
      <c r="D358" s="61"/>
      <c r="E358" s="7"/>
      <c r="F358" s="8"/>
      <c r="G358" s="63"/>
      <c r="H358" s="8"/>
      <c r="I358" s="8"/>
      <c r="J358" s="65"/>
      <c r="K358" s="7"/>
      <c r="L358" s="7"/>
      <c r="M358" s="7"/>
      <c r="N358" s="7"/>
      <c r="O358" s="7"/>
      <c r="P358" s="7"/>
      <c r="Q358" s="7"/>
      <c r="R358" s="7"/>
      <c r="S358" s="7"/>
      <c r="T358" s="7"/>
    </row>
    <row r="359" spans="2:20" ht="15.75" customHeight="1" x14ac:dyDescent="0.3">
      <c r="B359" s="60"/>
      <c r="C359" s="7"/>
      <c r="D359" s="61"/>
      <c r="E359" s="7"/>
      <c r="F359" s="8"/>
      <c r="G359" s="63"/>
      <c r="H359" s="8"/>
      <c r="I359" s="8"/>
      <c r="J359" s="65"/>
      <c r="K359" s="7"/>
      <c r="L359" s="7"/>
      <c r="M359" s="7"/>
      <c r="N359" s="7"/>
      <c r="O359" s="7"/>
      <c r="P359" s="7"/>
      <c r="Q359" s="7"/>
      <c r="R359" s="7"/>
      <c r="S359" s="7"/>
      <c r="T359" s="7"/>
    </row>
    <row r="360" spans="2:20" ht="15.75" customHeight="1" x14ac:dyDescent="0.3">
      <c r="B360" s="60"/>
      <c r="C360" s="7"/>
      <c r="D360" s="61"/>
      <c r="E360" s="7"/>
      <c r="F360" s="8"/>
      <c r="G360" s="63"/>
      <c r="H360" s="8"/>
      <c r="I360" s="8"/>
      <c r="J360" s="65"/>
      <c r="K360" s="7"/>
      <c r="L360" s="7"/>
      <c r="M360" s="7"/>
      <c r="N360" s="7"/>
      <c r="O360" s="7"/>
      <c r="P360" s="7"/>
      <c r="Q360" s="7"/>
      <c r="R360" s="7"/>
      <c r="S360" s="7"/>
      <c r="T360" s="7"/>
    </row>
    <row r="361" spans="2:20" ht="15.75" customHeight="1" x14ac:dyDescent="0.3">
      <c r="B361" s="60"/>
      <c r="C361" s="7"/>
      <c r="D361" s="61"/>
      <c r="E361" s="7"/>
      <c r="F361" s="8"/>
      <c r="G361" s="63"/>
      <c r="H361" s="8"/>
      <c r="I361" s="8"/>
      <c r="J361" s="65"/>
      <c r="K361" s="7"/>
      <c r="L361" s="7"/>
      <c r="M361" s="7"/>
      <c r="N361" s="7"/>
      <c r="O361" s="7"/>
      <c r="P361" s="7"/>
      <c r="Q361" s="7"/>
      <c r="R361" s="7"/>
      <c r="S361" s="7"/>
      <c r="T361" s="7"/>
    </row>
    <row r="362" spans="2:20" ht="15.75" customHeight="1" x14ac:dyDescent="0.3">
      <c r="B362" s="60"/>
      <c r="C362" s="7"/>
      <c r="D362" s="61"/>
      <c r="E362" s="7"/>
      <c r="F362" s="8"/>
      <c r="G362" s="63"/>
      <c r="H362" s="8"/>
      <c r="I362" s="8"/>
      <c r="J362" s="65"/>
      <c r="K362" s="7"/>
      <c r="L362" s="7"/>
      <c r="M362" s="7"/>
      <c r="N362" s="7"/>
      <c r="O362" s="7"/>
      <c r="P362" s="7"/>
      <c r="Q362" s="7"/>
      <c r="R362" s="7"/>
      <c r="S362" s="7"/>
      <c r="T362" s="7"/>
    </row>
    <row r="363" spans="2:20" ht="15.75" customHeight="1" x14ac:dyDescent="0.3">
      <c r="B363" s="60"/>
      <c r="C363" s="7"/>
      <c r="D363" s="61"/>
      <c r="E363" s="7"/>
      <c r="F363" s="8"/>
      <c r="G363" s="63"/>
      <c r="H363" s="8"/>
      <c r="I363" s="8"/>
      <c r="J363" s="65"/>
      <c r="K363" s="7"/>
      <c r="L363" s="7"/>
      <c r="M363" s="7"/>
      <c r="N363" s="7"/>
      <c r="O363" s="7"/>
      <c r="P363" s="7"/>
      <c r="Q363" s="7"/>
      <c r="R363" s="7"/>
      <c r="S363" s="7"/>
      <c r="T363" s="7"/>
    </row>
    <row r="364" spans="2:20" ht="15.75" customHeight="1" x14ac:dyDescent="0.3">
      <c r="B364" s="60"/>
      <c r="C364" s="7"/>
      <c r="D364" s="61"/>
      <c r="E364" s="7"/>
      <c r="F364" s="8"/>
      <c r="G364" s="63"/>
      <c r="H364" s="8"/>
      <c r="I364" s="8"/>
      <c r="J364" s="65"/>
      <c r="K364" s="7"/>
      <c r="L364" s="7"/>
      <c r="M364" s="7"/>
      <c r="N364" s="7"/>
      <c r="O364" s="7"/>
      <c r="P364" s="7"/>
      <c r="Q364" s="7"/>
      <c r="R364" s="7"/>
      <c r="S364" s="7"/>
      <c r="T364" s="7"/>
    </row>
    <row r="365" spans="2:20" ht="15.75" customHeight="1" x14ac:dyDescent="0.3">
      <c r="B365" s="60"/>
      <c r="C365" s="7"/>
      <c r="D365" s="61"/>
      <c r="E365" s="7"/>
      <c r="F365" s="8"/>
      <c r="G365" s="63"/>
      <c r="H365" s="8"/>
      <c r="I365" s="8"/>
      <c r="J365" s="65"/>
      <c r="K365" s="7"/>
      <c r="L365" s="7"/>
      <c r="M365" s="7"/>
      <c r="N365" s="7"/>
      <c r="O365" s="7"/>
      <c r="P365" s="7"/>
      <c r="Q365" s="7"/>
      <c r="R365" s="7"/>
      <c r="S365" s="7"/>
      <c r="T365" s="7"/>
    </row>
    <row r="366" spans="2:20" ht="15.75" customHeight="1" x14ac:dyDescent="0.3">
      <c r="B366" s="60"/>
      <c r="C366" s="7"/>
      <c r="D366" s="61"/>
      <c r="E366" s="7"/>
      <c r="F366" s="8"/>
      <c r="G366" s="63"/>
      <c r="H366" s="8"/>
      <c r="I366" s="8"/>
      <c r="J366" s="65"/>
      <c r="K366" s="7"/>
      <c r="L366" s="7"/>
      <c r="M366" s="7"/>
      <c r="N366" s="7"/>
      <c r="O366" s="7"/>
      <c r="P366" s="7"/>
      <c r="Q366" s="7"/>
      <c r="R366" s="7"/>
      <c r="S366" s="7"/>
      <c r="T366" s="7"/>
    </row>
    <row r="367" spans="2:20" ht="15.75" customHeight="1" x14ac:dyDescent="0.3">
      <c r="B367" s="60"/>
      <c r="C367" s="7"/>
      <c r="D367" s="61"/>
      <c r="E367" s="7"/>
      <c r="F367" s="8"/>
      <c r="G367" s="63"/>
      <c r="H367" s="8"/>
      <c r="I367" s="8"/>
      <c r="J367" s="65"/>
      <c r="K367" s="7"/>
      <c r="L367" s="7"/>
      <c r="M367" s="7"/>
      <c r="N367" s="7"/>
      <c r="O367" s="7"/>
      <c r="P367" s="7"/>
      <c r="Q367" s="7"/>
      <c r="R367" s="7"/>
      <c r="S367" s="7"/>
      <c r="T367" s="7"/>
    </row>
    <row r="368" spans="2:20" ht="15.75" customHeight="1" x14ac:dyDescent="0.3">
      <c r="B368" s="60"/>
      <c r="C368" s="7"/>
      <c r="D368" s="61"/>
      <c r="E368" s="7"/>
      <c r="F368" s="8"/>
      <c r="G368" s="63"/>
      <c r="H368" s="8"/>
      <c r="I368" s="8"/>
      <c r="J368" s="65"/>
      <c r="K368" s="7"/>
      <c r="L368" s="7"/>
      <c r="M368" s="7"/>
      <c r="N368" s="7"/>
      <c r="O368" s="7"/>
      <c r="P368" s="7"/>
      <c r="Q368" s="7"/>
      <c r="R368" s="7"/>
      <c r="S368" s="7"/>
      <c r="T368" s="7"/>
    </row>
    <row r="369" spans="2:20" ht="15.75" customHeight="1" x14ac:dyDescent="0.3">
      <c r="B369" s="60"/>
      <c r="C369" s="7"/>
      <c r="D369" s="61"/>
      <c r="E369" s="7"/>
      <c r="F369" s="8"/>
      <c r="G369" s="63"/>
      <c r="H369" s="8"/>
      <c r="I369" s="8"/>
      <c r="J369" s="65"/>
      <c r="K369" s="7"/>
      <c r="L369" s="7"/>
      <c r="M369" s="7"/>
      <c r="N369" s="7"/>
      <c r="O369" s="7"/>
      <c r="P369" s="7"/>
      <c r="Q369" s="7"/>
      <c r="R369" s="7"/>
      <c r="S369" s="7"/>
      <c r="T369" s="7"/>
    </row>
    <row r="370" spans="2:20" ht="15.75" customHeight="1" x14ac:dyDescent="0.3">
      <c r="B370" s="60"/>
      <c r="C370" s="7"/>
      <c r="D370" s="61"/>
      <c r="E370" s="7"/>
      <c r="F370" s="8"/>
      <c r="G370" s="63"/>
      <c r="H370" s="8"/>
      <c r="I370" s="8"/>
      <c r="J370" s="65"/>
      <c r="K370" s="7"/>
      <c r="L370" s="7"/>
      <c r="M370" s="7"/>
      <c r="N370" s="7"/>
      <c r="O370" s="7"/>
      <c r="P370" s="7"/>
      <c r="Q370" s="7"/>
      <c r="R370" s="7"/>
      <c r="S370" s="7"/>
      <c r="T370" s="7"/>
    </row>
    <row r="371" spans="2:20" ht="15.75" customHeight="1" x14ac:dyDescent="0.3">
      <c r="B371" s="60"/>
      <c r="C371" s="7"/>
      <c r="D371" s="61"/>
      <c r="E371" s="7"/>
      <c r="F371" s="8"/>
      <c r="G371" s="63"/>
      <c r="H371" s="8"/>
      <c r="I371" s="8"/>
      <c r="J371" s="65"/>
      <c r="K371" s="7"/>
      <c r="L371" s="7"/>
      <c r="M371" s="7"/>
      <c r="N371" s="7"/>
      <c r="O371" s="7"/>
      <c r="P371" s="7"/>
      <c r="Q371" s="7"/>
      <c r="R371" s="7"/>
      <c r="S371" s="7"/>
      <c r="T371" s="7"/>
    </row>
    <row r="372" spans="2:20" ht="15.75" customHeight="1" x14ac:dyDescent="0.3">
      <c r="B372" s="60"/>
      <c r="C372" s="7"/>
      <c r="D372" s="61"/>
      <c r="E372" s="7"/>
      <c r="F372" s="8"/>
      <c r="G372" s="63"/>
      <c r="H372" s="8"/>
      <c r="I372" s="8"/>
      <c r="J372" s="65"/>
      <c r="K372" s="7"/>
      <c r="L372" s="7"/>
      <c r="M372" s="7"/>
      <c r="N372" s="7"/>
      <c r="O372" s="7"/>
      <c r="P372" s="7"/>
      <c r="Q372" s="7"/>
      <c r="R372" s="7"/>
      <c r="S372" s="7"/>
      <c r="T372" s="7"/>
    </row>
    <row r="373" spans="2:20" ht="15.75" customHeight="1" x14ac:dyDescent="0.3">
      <c r="B373" s="60"/>
      <c r="C373" s="7"/>
      <c r="D373" s="61"/>
      <c r="E373" s="7"/>
      <c r="F373" s="8"/>
      <c r="G373" s="63"/>
      <c r="H373" s="8"/>
      <c r="I373" s="8"/>
      <c r="J373" s="65"/>
      <c r="K373" s="7"/>
      <c r="L373" s="7"/>
      <c r="M373" s="7"/>
      <c r="N373" s="7"/>
      <c r="O373" s="7"/>
      <c r="P373" s="7"/>
      <c r="Q373" s="7"/>
      <c r="R373" s="7"/>
      <c r="S373" s="7"/>
      <c r="T373" s="7"/>
    </row>
    <row r="374" spans="2:20" ht="15.75" customHeight="1" x14ac:dyDescent="0.3">
      <c r="B374" s="60"/>
      <c r="C374" s="7"/>
      <c r="D374" s="61"/>
      <c r="E374" s="7"/>
      <c r="F374" s="8"/>
      <c r="G374" s="63"/>
      <c r="H374" s="8"/>
      <c r="I374" s="8"/>
      <c r="J374" s="65"/>
      <c r="K374" s="7"/>
      <c r="L374" s="7"/>
      <c r="M374" s="7"/>
      <c r="N374" s="7"/>
      <c r="O374" s="7"/>
      <c r="P374" s="7"/>
      <c r="Q374" s="7"/>
      <c r="R374" s="7"/>
      <c r="S374" s="7"/>
      <c r="T374" s="7"/>
    </row>
    <row r="375" spans="2:20" ht="15.75" customHeight="1" x14ac:dyDescent="0.3">
      <c r="B375" s="60"/>
      <c r="C375" s="7"/>
      <c r="D375" s="61"/>
      <c r="E375" s="7"/>
      <c r="F375" s="8"/>
      <c r="G375" s="63"/>
      <c r="H375" s="8"/>
      <c r="I375" s="8"/>
      <c r="J375" s="65"/>
      <c r="K375" s="7"/>
      <c r="L375" s="7"/>
      <c r="M375" s="7"/>
      <c r="N375" s="7"/>
      <c r="O375" s="7"/>
      <c r="P375" s="7"/>
      <c r="Q375" s="7"/>
      <c r="R375" s="7"/>
      <c r="S375" s="7"/>
      <c r="T375" s="7"/>
    </row>
    <row r="376" spans="2:20" ht="15.75" customHeight="1" x14ac:dyDescent="0.3">
      <c r="B376" s="60"/>
      <c r="C376" s="7"/>
      <c r="D376" s="61"/>
      <c r="E376" s="7"/>
      <c r="F376" s="8"/>
      <c r="G376" s="63"/>
      <c r="H376" s="8"/>
      <c r="I376" s="8"/>
      <c r="J376" s="65"/>
      <c r="K376" s="7"/>
      <c r="L376" s="7"/>
      <c r="M376" s="7"/>
      <c r="N376" s="7"/>
      <c r="O376" s="7"/>
      <c r="P376" s="7"/>
      <c r="Q376" s="7"/>
      <c r="R376" s="7"/>
      <c r="S376" s="7"/>
      <c r="T376" s="7"/>
    </row>
    <row r="377" spans="2:20" ht="15.75" customHeight="1" x14ac:dyDescent="0.3">
      <c r="B377" s="60"/>
      <c r="C377" s="7"/>
      <c r="D377" s="61"/>
      <c r="E377" s="7"/>
      <c r="F377" s="8"/>
      <c r="G377" s="63"/>
      <c r="H377" s="8"/>
      <c r="I377" s="8"/>
      <c r="J377" s="65"/>
      <c r="K377" s="7"/>
      <c r="L377" s="7"/>
      <c r="M377" s="7"/>
      <c r="N377" s="7"/>
      <c r="O377" s="7"/>
      <c r="P377" s="7"/>
      <c r="Q377" s="7"/>
      <c r="R377" s="7"/>
      <c r="S377" s="7"/>
      <c r="T377" s="7"/>
    </row>
    <row r="378" spans="2:20" ht="15.75" customHeight="1" x14ac:dyDescent="0.3">
      <c r="B378" s="60"/>
      <c r="C378" s="7"/>
      <c r="D378" s="61"/>
      <c r="E378" s="7"/>
      <c r="F378" s="8"/>
      <c r="G378" s="63"/>
      <c r="H378" s="8"/>
      <c r="I378" s="8"/>
      <c r="J378" s="65"/>
      <c r="K378" s="7"/>
      <c r="L378" s="7"/>
      <c r="M378" s="7"/>
      <c r="N378" s="7"/>
      <c r="O378" s="7"/>
      <c r="P378" s="7"/>
      <c r="Q378" s="7"/>
      <c r="R378" s="7"/>
      <c r="S378" s="7"/>
      <c r="T378" s="7"/>
    </row>
    <row r="379" spans="2:20" ht="15.75" customHeight="1" x14ac:dyDescent="0.3">
      <c r="B379" s="60"/>
      <c r="C379" s="7"/>
      <c r="D379" s="61"/>
      <c r="E379" s="7"/>
      <c r="F379" s="8"/>
      <c r="G379" s="63"/>
      <c r="H379" s="8"/>
      <c r="I379" s="8"/>
      <c r="J379" s="65"/>
      <c r="K379" s="7"/>
      <c r="L379" s="7"/>
      <c r="M379" s="7"/>
      <c r="N379" s="7"/>
      <c r="O379" s="7"/>
      <c r="P379" s="7"/>
      <c r="Q379" s="7"/>
      <c r="R379" s="7"/>
      <c r="S379" s="7"/>
      <c r="T379" s="7"/>
    </row>
    <row r="380" spans="2:20" ht="15.75" customHeight="1" x14ac:dyDescent="0.3">
      <c r="B380" s="60"/>
      <c r="C380" s="7"/>
      <c r="D380" s="61"/>
      <c r="E380" s="7"/>
      <c r="F380" s="8"/>
      <c r="G380" s="63"/>
      <c r="H380" s="8"/>
      <c r="I380" s="8"/>
      <c r="J380" s="65"/>
      <c r="K380" s="7"/>
      <c r="L380" s="7"/>
      <c r="M380" s="7"/>
      <c r="N380" s="7"/>
      <c r="O380" s="7"/>
      <c r="P380" s="7"/>
      <c r="Q380" s="7"/>
      <c r="R380" s="7"/>
      <c r="S380" s="7"/>
      <c r="T380" s="7"/>
    </row>
    <row r="381" spans="2:20" ht="15.75" customHeight="1" x14ac:dyDescent="0.3">
      <c r="B381" s="60"/>
      <c r="C381" s="7"/>
      <c r="D381" s="61"/>
      <c r="E381" s="7"/>
      <c r="F381" s="8"/>
      <c r="G381" s="63"/>
      <c r="H381" s="8"/>
      <c r="I381" s="8"/>
      <c r="J381" s="65"/>
      <c r="K381" s="7"/>
      <c r="L381" s="7"/>
      <c r="M381" s="7"/>
      <c r="N381" s="7"/>
      <c r="O381" s="7"/>
      <c r="P381" s="7"/>
      <c r="Q381" s="7"/>
      <c r="R381" s="7"/>
      <c r="S381" s="7"/>
      <c r="T381" s="7"/>
    </row>
    <row r="382" spans="2:20" ht="15.75" customHeight="1" x14ac:dyDescent="0.3">
      <c r="B382" s="60"/>
      <c r="C382" s="7"/>
      <c r="D382" s="61"/>
      <c r="E382" s="7"/>
      <c r="F382" s="8"/>
      <c r="G382" s="63"/>
      <c r="H382" s="8"/>
      <c r="I382" s="8"/>
      <c r="J382" s="65"/>
      <c r="K382" s="7"/>
      <c r="L382" s="7"/>
      <c r="M382" s="7"/>
      <c r="N382" s="7"/>
      <c r="O382" s="7"/>
      <c r="P382" s="7"/>
      <c r="Q382" s="7"/>
      <c r="R382" s="7"/>
      <c r="S382" s="7"/>
      <c r="T382" s="7"/>
    </row>
    <row r="383" spans="2:20" ht="15.75" customHeight="1" x14ac:dyDescent="0.3">
      <c r="B383" s="60"/>
      <c r="C383" s="7"/>
      <c r="D383" s="61"/>
      <c r="E383" s="7"/>
      <c r="F383" s="8"/>
      <c r="G383" s="63"/>
      <c r="H383" s="8"/>
      <c r="I383" s="8"/>
      <c r="J383" s="65"/>
      <c r="K383" s="7"/>
      <c r="L383" s="7"/>
      <c r="M383" s="7"/>
      <c r="N383" s="7"/>
      <c r="O383" s="7"/>
      <c r="P383" s="7"/>
      <c r="Q383" s="7"/>
      <c r="R383" s="7"/>
      <c r="S383" s="7"/>
      <c r="T383" s="7"/>
    </row>
    <row r="384" spans="2:20" ht="15.75" customHeight="1" x14ac:dyDescent="0.3">
      <c r="B384" s="60"/>
      <c r="C384" s="7"/>
      <c r="D384" s="61"/>
      <c r="E384" s="7"/>
      <c r="F384" s="8"/>
      <c r="G384" s="63"/>
      <c r="H384" s="8"/>
      <c r="I384" s="8"/>
      <c r="J384" s="65"/>
      <c r="K384" s="7"/>
      <c r="L384" s="7"/>
      <c r="M384" s="7"/>
      <c r="N384" s="7"/>
      <c r="O384" s="7"/>
      <c r="P384" s="7"/>
      <c r="Q384" s="7"/>
      <c r="R384" s="7"/>
      <c r="S384" s="7"/>
      <c r="T384" s="7"/>
    </row>
    <row r="385" spans="2:20" ht="15.75" customHeight="1" x14ac:dyDescent="0.3">
      <c r="B385" s="60"/>
      <c r="C385" s="7"/>
      <c r="D385" s="61"/>
      <c r="E385" s="7"/>
      <c r="F385" s="8"/>
      <c r="G385" s="63"/>
      <c r="H385" s="8"/>
      <c r="I385" s="8"/>
      <c r="J385" s="65"/>
      <c r="K385" s="7"/>
      <c r="L385" s="7"/>
      <c r="M385" s="7"/>
      <c r="N385" s="7"/>
      <c r="O385" s="7"/>
      <c r="P385" s="7"/>
      <c r="Q385" s="7"/>
      <c r="R385" s="7"/>
      <c r="S385" s="7"/>
      <c r="T385" s="7"/>
    </row>
    <row r="386" spans="2:20" ht="15.75" customHeight="1" x14ac:dyDescent="0.3">
      <c r="B386" s="60"/>
      <c r="C386" s="7"/>
      <c r="D386" s="61"/>
      <c r="E386" s="7"/>
      <c r="F386" s="8"/>
      <c r="G386" s="63"/>
      <c r="H386" s="8"/>
      <c r="I386" s="8"/>
      <c r="J386" s="65"/>
      <c r="K386" s="7"/>
      <c r="L386" s="7"/>
      <c r="M386" s="7"/>
      <c r="N386" s="7"/>
      <c r="O386" s="7"/>
      <c r="P386" s="7"/>
      <c r="Q386" s="7"/>
      <c r="R386" s="7"/>
      <c r="S386" s="7"/>
      <c r="T386" s="7"/>
    </row>
    <row r="387" spans="2:20" ht="15.75" customHeight="1" x14ac:dyDescent="0.3">
      <c r="B387" s="60"/>
      <c r="C387" s="7"/>
      <c r="D387" s="61"/>
      <c r="E387" s="7"/>
      <c r="F387" s="8"/>
      <c r="G387" s="63"/>
      <c r="H387" s="8"/>
      <c r="I387" s="8"/>
      <c r="J387" s="65"/>
      <c r="K387" s="7"/>
      <c r="L387" s="7"/>
      <c r="M387" s="7"/>
      <c r="N387" s="7"/>
      <c r="O387" s="7"/>
      <c r="P387" s="7"/>
      <c r="Q387" s="7"/>
      <c r="R387" s="7"/>
      <c r="S387" s="7"/>
      <c r="T387" s="7"/>
    </row>
    <row r="388" spans="2:20" ht="15.75" customHeight="1" x14ac:dyDescent="0.3">
      <c r="B388" s="60"/>
      <c r="C388" s="7"/>
      <c r="D388" s="61"/>
      <c r="E388" s="7"/>
      <c r="F388" s="8"/>
      <c r="G388" s="63"/>
      <c r="H388" s="8"/>
      <c r="I388" s="8"/>
      <c r="J388" s="65"/>
      <c r="K388" s="7"/>
      <c r="L388" s="7"/>
      <c r="M388" s="7"/>
      <c r="N388" s="7"/>
      <c r="O388" s="7"/>
      <c r="P388" s="7"/>
      <c r="Q388" s="7"/>
      <c r="R388" s="7"/>
      <c r="S388" s="7"/>
      <c r="T388" s="7"/>
    </row>
    <row r="389" spans="2:20" ht="15.75" customHeight="1" x14ac:dyDescent="0.3">
      <c r="B389" s="60"/>
      <c r="C389" s="7"/>
      <c r="D389" s="61"/>
      <c r="E389" s="7"/>
      <c r="F389" s="8"/>
      <c r="G389" s="63"/>
      <c r="H389" s="8"/>
      <c r="I389" s="8"/>
      <c r="J389" s="65"/>
      <c r="K389" s="7"/>
      <c r="L389" s="7"/>
      <c r="M389" s="7"/>
      <c r="N389" s="7"/>
      <c r="O389" s="7"/>
      <c r="P389" s="7"/>
      <c r="Q389" s="7"/>
      <c r="R389" s="7"/>
      <c r="S389" s="7"/>
      <c r="T389" s="7"/>
    </row>
    <row r="390" spans="2:20" ht="15.75" customHeight="1" x14ac:dyDescent="0.3">
      <c r="B390" s="60"/>
      <c r="C390" s="7"/>
      <c r="D390" s="61"/>
      <c r="E390" s="7"/>
      <c r="F390" s="8"/>
      <c r="G390" s="63"/>
      <c r="H390" s="8"/>
      <c r="I390" s="8"/>
      <c r="J390" s="65"/>
      <c r="K390" s="7"/>
      <c r="L390" s="7"/>
      <c r="M390" s="7"/>
      <c r="N390" s="7"/>
      <c r="O390" s="7"/>
      <c r="P390" s="7"/>
      <c r="Q390" s="7"/>
      <c r="R390" s="7"/>
      <c r="S390" s="7"/>
      <c r="T390" s="7"/>
    </row>
    <row r="391" spans="2:20" ht="15.75" customHeight="1" x14ac:dyDescent="0.3">
      <c r="B391" s="60"/>
      <c r="C391" s="7"/>
      <c r="D391" s="61"/>
      <c r="E391" s="7"/>
      <c r="F391" s="8"/>
      <c r="G391" s="63"/>
      <c r="H391" s="8"/>
      <c r="I391" s="8"/>
      <c r="J391" s="65"/>
      <c r="K391" s="7"/>
      <c r="L391" s="7"/>
      <c r="M391" s="7"/>
      <c r="N391" s="7"/>
      <c r="O391" s="7"/>
      <c r="P391" s="7"/>
      <c r="Q391" s="7"/>
      <c r="R391" s="7"/>
      <c r="S391" s="7"/>
      <c r="T391" s="7"/>
    </row>
    <row r="392" spans="2:20" ht="15.75" customHeight="1" x14ac:dyDescent="0.3">
      <c r="B392" s="60"/>
      <c r="C392" s="7"/>
      <c r="D392" s="61"/>
      <c r="E392" s="7"/>
      <c r="F392" s="8"/>
      <c r="G392" s="63"/>
      <c r="H392" s="8"/>
      <c r="I392" s="8"/>
      <c r="J392" s="65"/>
      <c r="K392" s="7"/>
      <c r="L392" s="7"/>
      <c r="M392" s="7"/>
      <c r="N392" s="7"/>
      <c r="O392" s="7"/>
      <c r="P392" s="7"/>
      <c r="Q392" s="7"/>
      <c r="R392" s="7"/>
      <c r="S392" s="7"/>
      <c r="T392" s="7"/>
    </row>
    <row r="393" spans="2:20" ht="15.75" customHeight="1" x14ac:dyDescent="0.3">
      <c r="B393" s="60"/>
      <c r="C393" s="7"/>
      <c r="D393" s="61"/>
      <c r="E393" s="7"/>
      <c r="F393" s="8"/>
      <c r="G393" s="63"/>
      <c r="H393" s="8"/>
      <c r="I393" s="8"/>
      <c r="J393" s="65"/>
      <c r="K393" s="7"/>
      <c r="L393" s="7"/>
      <c r="M393" s="7"/>
      <c r="N393" s="7"/>
      <c r="O393" s="7"/>
      <c r="P393" s="7"/>
      <c r="Q393" s="7"/>
      <c r="R393" s="7"/>
      <c r="S393" s="7"/>
      <c r="T393" s="7"/>
    </row>
    <row r="394" spans="2:20" ht="15.75" customHeight="1" x14ac:dyDescent="0.3">
      <c r="B394" s="60"/>
      <c r="C394" s="7"/>
      <c r="D394" s="61"/>
      <c r="E394" s="7"/>
      <c r="F394" s="8"/>
      <c r="G394" s="63"/>
      <c r="H394" s="8"/>
      <c r="I394" s="8"/>
      <c r="J394" s="65"/>
      <c r="K394" s="7"/>
      <c r="L394" s="7"/>
      <c r="M394" s="7"/>
      <c r="N394" s="7"/>
      <c r="O394" s="7"/>
      <c r="P394" s="7"/>
      <c r="Q394" s="7"/>
      <c r="R394" s="7"/>
      <c r="S394" s="7"/>
      <c r="T394" s="7"/>
    </row>
    <row r="395" spans="2:20" ht="15.75" customHeight="1" x14ac:dyDescent="0.3">
      <c r="B395" s="60"/>
      <c r="C395" s="7"/>
      <c r="D395" s="61"/>
      <c r="E395" s="7"/>
      <c r="F395" s="8"/>
      <c r="G395" s="63"/>
      <c r="H395" s="8"/>
      <c r="I395" s="8"/>
      <c r="J395" s="65"/>
      <c r="K395" s="7"/>
      <c r="L395" s="7"/>
      <c r="M395" s="7"/>
      <c r="N395" s="7"/>
      <c r="O395" s="7"/>
      <c r="P395" s="7"/>
      <c r="Q395" s="7"/>
      <c r="R395" s="7"/>
      <c r="S395" s="7"/>
      <c r="T395" s="7"/>
    </row>
    <row r="396" spans="2:20" ht="15.75" customHeight="1" x14ac:dyDescent="0.3">
      <c r="B396" s="60"/>
      <c r="C396" s="7"/>
      <c r="D396" s="61"/>
      <c r="E396" s="7"/>
      <c r="F396" s="8"/>
      <c r="G396" s="63"/>
      <c r="H396" s="8"/>
      <c r="I396" s="8"/>
      <c r="J396" s="65"/>
      <c r="K396" s="7"/>
      <c r="L396" s="7"/>
      <c r="M396" s="7"/>
      <c r="N396" s="7"/>
      <c r="O396" s="7"/>
      <c r="P396" s="7"/>
      <c r="Q396" s="7"/>
      <c r="R396" s="7"/>
      <c r="S396" s="7"/>
      <c r="T396" s="7"/>
    </row>
    <row r="397" spans="2:20" ht="15.75" customHeight="1" x14ac:dyDescent="0.3">
      <c r="B397" s="60"/>
      <c r="C397" s="7"/>
      <c r="D397" s="61"/>
      <c r="E397" s="7"/>
      <c r="F397" s="8"/>
      <c r="G397" s="63"/>
      <c r="H397" s="8"/>
      <c r="I397" s="8"/>
      <c r="J397" s="65"/>
      <c r="K397" s="7"/>
      <c r="L397" s="7"/>
      <c r="M397" s="7"/>
      <c r="N397" s="7"/>
      <c r="O397" s="7"/>
      <c r="P397" s="7"/>
      <c r="Q397" s="7"/>
      <c r="R397" s="7"/>
      <c r="S397" s="7"/>
      <c r="T397" s="7"/>
    </row>
    <row r="398" spans="2:20" ht="15.75" customHeight="1" x14ac:dyDescent="0.3">
      <c r="B398" s="60"/>
      <c r="C398" s="7"/>
      <c r="D398" s="61"/>
      <c r="E398" s="7"/>
      <c r="F398" s="8"/>
      <c r="G398" s="63"/>
      <c r="H398" s="8"/>
      <c r="I398" s="8"/>
      <c r="J398" s="65"/>
      <c r="K398" s="7"/>
      <c r="L398" s="7"/>
      <c r="M398" s="7"/>
      <c r="N398" s="7"/>
      <c r="O398" s="7"/>
      <c r="P398" s="7"/>
      <c r="Q398" s="7"/>
      <c r="R398" s="7"/>
      <c r="S398" s="7"/>
      <c r="T398" s="7"/>
    </row>
    <row r="399" spans="2:20" ht="15.75" customHeight="1" x14ac:dyDescent="0.3">
      <c r="B399" s="60"/>
      <c r="C399" s="7"/>
      <c r="D399" s="61"/>
      <c r="E399" s="7"/>
      <c r="F399" s="8"/>
      <c r="G399" s="63"/>
      <c r="H399" s="8"/>
      <c r="I399" s="8"/>
      <c r="J399" s="65"/>
      <c r="K399" s="7"/>
      <c r="L399" s="7"/>
      <c r="M399" s="7"/>
      <c r="N399" s="7"/>
      <c r="O399" s="7"/>
      <c r="P399" s="7"/>
      <c r="Q399" s="7"/>
      <c r="R399" s="7"/>
      <c r="S399" s="7"/>
      <c r="T399" s="7"/>
    </row>
    <row r="400" spans="2:20" ht="15.75" customHeight="1" x14ac:dyDescent="0.3">
      <c r="B400" s="60"/>
      <c r="C400" s="7"/>
      <c r="D400" s="61"/>
      <c r="E400" s="7"/>
      <c r="F400" s="8"/>
      <c r="G400" s="63"/>
      <c r="H400" s="8"/>
      <c r="I400" s="8"/>
      <c r="J400" s="65"/>
      <c r="K400" s="7"/>
      <c r="L400" s="7"/>
      <c r="M400" s="7"/>
      <c r="N400" s="7"/>
      <c r="O400" s="7"/>
      <c r="P400" s="7"/>
      <c r="Q400" s="7"/>
      <c r="R400" s="7"/>
      <c r="S400" s="7"/>
      <c r="T400" s="7"/>
    </row>
    <row r="401" spans="2:20" ht="15.75" customHeight="1" x14ac:dyDescent="0.3">
      <c r="B401" s="60"/>
      <c r="C401" s="7"/>
      <c r="D401" s="61"/>
      <c r="E401" s="7"/>
      <c r="F401" s="8"/>
      <c r="G401" s="63"/>
      <c r="H401" s="8"/>
      <c r="I401" s="8"/>
      <c r="J401" s="65"/>
      <c r="K401" s="7"/>
      <c r="L401" s="7"/>
      <c r="M401" s="7"/>
      <c r="N401" s="7"/>
      <c r="O401" s="7"/>
      <c r="P401" s="7"/>
      <c r="Q401" s="7"/>
      <c r="R401" s="7"/>
      <c r="S401" s="7"/>
      <c r="T401" s="7"/>
    </row>
    <row r="402" spans="2:20" ht="15.75" customHeight="1" x14ac:dyDescent="0.3">
      <c r="B402" s="60"/>
      <c r="C402" s="7"/>
      <c r="D402" s="61"/>
      <c r="E402" s="7"/>
      <c r="F402" s="8"/>
      <c r="G402" s="63"/>
      <c r="H402" s="8"/>
      <c r="I402" s="8"/>
      <c r="J402" s="65"/>
      <c r="K402" s="7"/>
      <c r="L402" s="7"/>
      <c r="M402" s="7"/>
      <c r="N402" s="7"/>
      <c r="O402" s="7"/>
      <c r="P402" s="7"/>
      <c r="Q402" s="7"/>
      <c r="R402" s="7"/>
      <c r="S402" s="7"/>
      <c r="T402" s="7"/>
    </row>
    <row r="403" spans="2:20" ht="15.75" customHeight="1" x14ac:dyDescent="0.3">
      <c r="B403" s="60"/>
      <c r="C403" s="7"/>
      <c r="D403" s="61"/>
      <c r="E403" s="7"/>
      <c r="F403" s="8"/>
      <c r="G403" s="63"/>
      <c r="H403" s="8"/>
      <c r="I403" s="8"/>
      <c r="J403" s="65"/>
      <c r="K403" s="7"/>
      <c r="L403" s="7"/>
      <c r="M403" s="7"/>
      <c r="N403" s="7"/>
      <c r="O403" s="7"/>
      <c r="P403" s="7"/>
      <c r="Q403" s="7"/>
      <c r="R403" s="7"/>
      <c r="S403" s="7"/>
      <c r="T403" s="7"/>
    </row>
    <row r="404" spans="2:20" ht="15.75" customHeight="1" x14ac:dyDescent="0.3">
      <c r="B404" s="60"/>
      <c r="C404" s="7"/>
      <c r="D404" s="61"/>
      <c r="E404" s="7"/>
      <c r="F404" s="8"/>
      <c r="G404" s="63"/>
      <c r="H404" s="8"/>
      <c r="I404" s="8"/>
      <c r="J404" s="65"/>
      <c r="K404" s="7"/>
      <c r="L404" s="7"/>
      <c r="M404" s="7"/>
      <c r="N404" s="7"/>
      <c r="O404" s="7"/>
      <c r="P404" s="7"/>
      <c r="Q404" s="7"/>
      <c r="R404" s="7"/>
      <c r="S404" s="7"/>
      <c r="T404" s="7"/>
    </row>
    <row r="405" spans="2:20" ht="15.75" customHeight="1" x14ac:dyDescent="0.3">
      <c r="B405" s="60"/>
      <c r="C405" s="7"/>
      <c r="D405" s="61"/>
      <c r="E405" s="7"/>
      <c r="F405" s="8"/>
      <c r="G405" s="63"/>
      <c r="H405" s="8"/>
      <c r="I405" s="8"/>
      <c r="J405" s="65"/>
      <c r="K405" s="7"/>
      <c r="L405" s="7"/>
      <c r="M405" s="7"/>
      <c r="N405" s="7"/>
      <c r="O405" s="7"/>
      <c r="P405" s="7"/>
      <c r="Q405" s="7"/>
      <c r="R405" s="7"/>
      <c r="S405" s="7"/>
      <c r="T405" s="7"/>
    </row>
    <row r="406" spans="2:20" ht="15.75" customHeight="1" x14ac:dyDescent="0.3">
      <c r="B406" s="60"/>
      <c r="C406" s="7"/>
      <c r="D406" s="61"/>
      <c r="E406" s="7"/>
      <c r="F406" s="8"/>
      <c r="G406" s="63"/>
      <c r="H406" s="8"/>
      <c r="I406" s="8"/>
      <c r="J406" s="65"/>
      <c r="K406" s="7"/>
      <c r="L406" s="7"/>
      <c r="M406" s="7"/>
      <c r="N406" s="7"/>
      <c r="O406" s="7"/>
      <c r="P406" s="7"/>
      <c r="Q406" s="7"/>
      <c r="R406" s="7"/>
      <c r="S406" s="7"/>
      <c r="T406" s="7"/>
    </row>
    <row r="407" spans="2:20" ht="15.75" customHeight="1" x14ac:dyDescent="0.3">
      <c r="B407" s="60"/>
      <c r="C407" s="7"/>
      <c r="D407" s="61"/>
      <c r="E407" s="7"/>
      <c r="F407" s="8"/>
      <c r="G407" s="63"/>
      <c r="H407" s="8"/>
      <c r="I407" s="8"/>
      <c r="J407" s="65"/>
      <c r="K407" s="7"/>
      <c r="L407" s="7"/>
      <c r="M407" s="7"/>
      <c r="N407" s="7"/>
      <c r="O407" s="7"/>
      <c r="P407" s="7"/>
      <c r="Q407" s="7"/>
      <c r="R407" s="7"/>
      <c r="S407" s="7"/>
      <c r="T407" s="7"/>
    </row>
    <row r="408" spans="2:20" ht="15.75" customHeight="1" x14ac:dyDescent="0.3">
      <c r="B408" s="60"/>
      <c r="C408" s="7"/>
      <c r="D408" s="61"/>
      <c r="E408" s="7"/>
      <c r="F408" s="8"/>
      <c r="G408" s="63"/>
      <c r="H408" s="8"/>
      <c r="I408" s="8"/>
      <c r="J408" s="65"/>
      <c r="K408" s="7"/>
      <c r="L408" s="7"/>
      <c r="M408" s="7"/>
      <c r="N408" s="7"/>
      <c r="O408" s="7"/>
      <c r="P408" s="7"/>
      <c r="Q408" s="7"/>
      <c r="R408" s="7"/>
      <c r="S408" s="7"/>
      <c r="T408" s="7"/>
    </row>
    <row r="409" spans="2:20" ht="15.75" customHeight="1" x14ac:dyDescent="0.3">
      <c r="B409" s="60"/>
      <c r="C409" s="7"/>
      <c r="D409" s="61"/>
      <c r="E409" s="7"/>
      <c r="F409" s="8"/>
      <c r="G409" s="63"/>
      <c r="H409" s="8"/>
      <c r="I409" s="8"/>
      <c r="J409" s="65"/>
      <c r="K409" s="7"/>
      <c r="L409" s="7"/>
      <c r="M409" s="7"/>
      <c r="N409" s="7"/>
      <c r="O409" s="7"/>
      <c r="P409" s="7"/>
      <c r="Q409" s="7"/>
      <c r="R409" s="7"/>
      <c r="S409" s="7"/>
      <c r="T409" s="7"/>
    </row>
    <row r="410" spans="2:20" ht="15.75" customHeight="1" x14ac:dyDescent="0.3">
      <c r="B410" s="60"/>
      <c r="C410" s="7"/>
      <c r="D410" s="61"/>
      <c r="E410" s="7"/>
      <c r="F410" s="8"/>
      <c r="G410" s="63"/>
      <c r="H410" s="8"/>
      <c r="I410" s="8"/>
      <c r="J410" s="65"/>
      <c r="K410" s="7"/>
      <c r="L410" s="7"/>
      <c r="M410" s="7"/>
      <c r="N410" s="7"/>
      <c r="O410" s="7"/>
      <c r="P410" s="7"/>
      <c r="Q410" s="7"/>
      <c r="R410" s="7"/>
      <c r="S410" s="7"/>
      <c r="T410" s="7"/>
    </row>
    <row r="411" spans="2:20" ht="15.75" customHeight="1" x14ac:dyDescent="0.3">
      <c r="B411" s="60"/>
      <c r="C411" s="7"/>
      <c r="D411" s="61"/>
      <c r="E411" s="7"/>
      <c r="F411" s="8"/>
      <c r="G411" s="63"/>
      <c r="H411" s="8"/>
      <c r="I411" s="8"/>
      <c r="J411" s="65"/>
      <c r="K411" s="7"/>
      <c r="L411" s="7"/>
      <c r="M411" s="7"/>
      <c r="N411" s="7"/>
      <c r="O411" s="7"/>
      <c r="P411" s="7"/>
      <c r="Q411" s="7"/>
      <c r="R411" s="7"/>
      <c r="S411" s="7"/>
      <c r="T411" s="7"/>
    </row>
    <row r="412" spans="2:20" ht="15.75" customHeight="1" x14ac:dyDescent="0.3">
      <c r="B412" s="60"/>
      <c r="C412" s="7"/>
      <c r="D412" s="61"/>
      <c r="E412" s="7"/>
      <c r="F412" s="8"/>
      <c r="G412" s="63"/>
      <c r="H412" s="8"/>
      <c r="I412" s="8"/>
      <c r="J412" s="65"/>
      <c r="K412" s="7"/>
      <c r="L412" s="7"/>
      <c r="M412" s="7"/>
      <c r="N412" s="7"/>
      <c r="O412" s="7"/>
      <c r="P412" s="7"/>
      <c r="Q412" s="7"/>
      <c r="R412" s="7"/>
      <c r="S412" s="7"/>
      <c r="T412" s="7"/>
    </row>
    <row r="413" spans="2:20" ht="15.75" customHeight="1" x14ac:dyDescent="0.3">
      <c r="B413" s="60"/>
      <c r="C413" s="7"/>
      <c r="D413" s="61"/>
      <c r="E413" s="7"/>
      <c r="F413" s="8"/>
      <c r="G413" s="63"/>
      <c r="H413" s="8"/>
      <c r="I413" s="8"/>
      <c r="J413" s="65"/>
      <c r="K413" s="7"/>
      <c r="L413" s="7"/>
      <c r="M413" s="7"/>
      <c r="N413" s="7"/>
      <c r="O413" s="7"/>
      <c r="P413" s="7"/>
      <c r="Q413" s="7"/>
      <c r="R413" s="7"/>
      <c r="S413" s="7"/>
      <c r="T413" s="7"/>
    </row>
    <row r="414" spans="2:20" ht="15.75" customHeight="1" x14ac:dyDescent="0.3">
      <c r="B414" s="60"/>
      <c r="C414" s="7"/>
      <c r="D414" s="61"/>
      <c r="E414" s="7"/>
      <c r="F414" s="8"/>
      <c r="G414" s="63"/>
      <c r="H414" s="8"/>
      <c r="I414" s="8"/>
      <c r="J414" s="65"/>
      <c r="K414" s="7"/>
      <c r="L414" s="7"/>
      <c r="M414" s="7"/>
      <c r="N414" s="7"/>
      <c r="O414" s="7"/>
      <c r="P414" s="7"/>
      <c r="Q414" s="7"/>
      <c r="R414" s="7"/>
      <c r="S414" s="7"/>
      <c r="T414" s="7"/>
    </row>
    <row r="415" spans="2:20" ht="15.75" customHeight="1" x14ac:dyDescent="0.3">
      <c r="B415" s="60"/>
      <c r="C415" s="7"/>
      <c r="D415" s="61"/>
      <c r="E415" s="7"/>
      <c r="F415" s="8"/>
      <c r="G415" s="63"/>
      <c r="H415" s="8"/>
      <c r="I415" s="8"/>
      <c r="J415" s="65"/>
      <c r="K415" s="7"/>
      <c r="L415" s="7"/>
      <c r="M415" s="7"/>
      <c r="N415" s="7"/>
      <c r="O415" s="7"/>
      <c r="P415" s="7"/>
      <c r="Q415" s="7"/>
      <c r="R415" s="7"/>
      <c r="S415" s="7"/>
      <c r="T415" s="7"/>
    </row>
    <row r="416" spans="2:20" ht="15.75" customHeight="1" x14ac:dyDescent="0.3">
      <c r="B416" s="60"/>
      <c r="C416" s="7"/>
      <c r="D416" s="61"/>
      <c r="E416" s="7"/>
      <c r="F416" s="8"/>
      <c r="G416" s="63"/>
      <c r="H416" s="8"/>
      <c r="I416" s="8"/>
      <c r="J416" s="65"/>
      <c r="K416" s="7"/>
      <c r="L416" s="7"/>
      <c r="M416" s="7"/>
      <c r="N416" s="7"/>
      <c r="O416" s="7"/>
      <c r="P416" s="7"/>
      <c r="Q416" s="7"/>
      <c r="R416" s="7"/>
      <c r="S416" s="7"/>
      <c r="T416" s="7"/>
    </row>
    <row r="417" spans="2:20" ht="15.75" customHeight="1" x14ac:dyDescent="0.3">
      <c r="B417" s="60"/>
      <c r="C417" s="7"/>
      <c r="D417" s="61"/>
      <c r="E417" s="7"/>
      <c r="F417" s="8"/>
      <c r="G417" s="63"/>
      <c r="H417" s="8"/>
      <c r="I417" s="8"/>
      <c r="J417" s="65"/>
      <c r="K417" s="7"/>
      <c r="L417" s="7"/>
      <c r="M417" s="7"/>
      <c r="N417" s="7"/>
      <c r="O417" s="7"/>
      <c r="P417" s="7"/>
      <c r="Q417" s="7"/>
      <c r="R417" s="7"/>
      <c r="S417" s="7"/>
      <c r="T417" s="7"/>
    </row>
    <row r="418" spans="2:20" ht="15.75" customHeight="1" x14ac:dyDescent="0.3">
      <c r="B418" s="60"/>
      <c r="C418" s="7"/>
      <c r="D418" s="61"/>
      <c r="E418" s="7"/>
      <c r="F418" s="8"/>
      <c r="G418" s="63"/>
      <c r="H418" s="8"/>
      <c r="I418" s="8"/>
      <c r="J418" s="65"/>
      <c r="K418" s="7"/>
      <c r="L418" s="7"/>
      <c r="M418" s="7"/>
      <c r="N418" s="7"/>
      <c r="O418" s="7"/>
      <c r="P418" s="7"/>
      <c r="Q418" s="7"/>
      <c r="R418" s="7"/>
      <c r="S418" s="7"/>
      <c r="T418" s="7"/>
    </row>
    <row r="419" spans="2:20" ht="15.75" customHeight="1" x14ac:dyDescent="0.3">
      <c r="B419" s="60"/>
      <c r="C419" s="7"/>
      <c r="D419" s="61"/>
      <c r="E419" s="7"/>
      <c r="F419" s="8"/>
      <c r="G419" s="63"/>
      <c r="H419" s="8"/>
      <c r="I419" s="8"/>
      <c r="J419" s="65"/>
      <c r="K419" s="7"/>
      <c r="L419" s="7"/>
      <c r="M419" s="7"/>
      <c r="N419" s="7"/>
      <c r="O419" s="7"/>
      <c r="P419" s="7"/>
      <c r="Q419" s="7"/>
      <c r="R419" s="7"/>
      <c r="S419" s="7"/>
      <c r="T419" s="7"/>
    </row>
    <row r="420" spans="2:20" ht="15.75" customHeight="1" x14ac:dyDescent="0.3">
      <c r="B420" s="60"/>
      <c r="C420" s="7"/>
      <c r="D420" s="61"/>
      <c r="E420" s="7"/>
      <c r="F420" s="8"/>
      <c r="G420" s="63"/>
      <c r="H420" s="8"/>
      <c r="I420" s="8"/>
      <c r="J420" s="65"/>
      <c r="K420" s="7"/>
      <c r="L420" s="7"/>
      <c r="M420" s="7"/>
      <c r="N420" s="7"/>
      <c r="O420" s="7"/>
      <c r="P420" s="7"/>
      <c r="Q420" s="7"/>
      <c r="R420" s="7"/>
      <c r="S420" s="7"/>
      <c r="T420" s="7"/>
    </row>
    <row r="421" spans="2:20" ht="15.75" customHeight="1" x14ac:dyDescent="0.3">
      <c r="B421" s="60"/>
      <c r="C421" s="7"/>
      <c r="D421" s="61"/>
      <c r="E421" s="7"/>
      <c r="F421" s="8"/>
      <c r="G421" s="63"/>
      <c r="H421" s="8"/>
      <c r="I421" s="8"/>
      <c r="J421" s="65"/>
      <c r="K421" s="7"/>
      <c r="L421" s="7"/>
      <c r="M421" s="7"/>
      <c r="N421" s="7"/>
      <c r="O421" s="7"/>
      <c r="P421" s="7"/>
      <c r="Q421" s="7"/>
      <c r="R421" s="7"/>
      <c r="S421" s="7"/>
      <c r="T421" s="7"/>
    </row>
    <row r="422" spans="2:20" ht="15.75" customHeight="1" x14ac:dyDescent="0.3">
      <c r="B422" s="60"/>
      <c r="C422" s="7"/>
      <c r="D422" s="61"/>
      <c r="E422" s="7"/>
      <c r="F422" s="8"/>
      <c r="G422" s="63"/>
      <c r="H422" s="8"/>
      <c r="I422" s="8"/>
      <c r="J422" s="65"/>
      <c r="K422" s="7"/>
      <c r="L422" s="7"/>
      <c r="M422" s="7"/>
      <c r="N422" s="7"/>
      <c r="O422" s="7"/>
      <c r="P422" s="7"/>
      <c r="Q422" s="7"/>
      <c r="R422" s="7"/>
      <c r="S422" s="7"/>
      <c r="T422" s="7"/>
    </row>
    <row r="423" spans="2:20" ht="15.75" customHeight="1" x14ac:dyDescent="0.3">
      <c r="B423" s="60"/>
      <c r="C423" s="7"/>
      <c r="D423" s="61"/>
      <c r="E423" s="7"/>
      <c r="F423" s="8"/>
      <c r="G423" s="63"/>
      <c r="H423" s="8"/>
      <c r="I423" s="8"/>
      <c r="J423" s="65"/>
      <c r="K423" s="7"/>
      <c r="L423" s="7"/>
      <c r="M423" s="7"/>
      <c r="N423" s="7"/>
      <c r="O423" s="7"/>
      <c r="P423" s="7"/>
      <c r="Q423" s="7"/>
      <c r="R423" s="7"/>
      <c r="S423" s="7"/>
      <c r="T423" s="7"/>
    </row>
    <row r="424" spans="2:20" ht="15.75" customHeight="1" x14ac:dyDescent="0.3">
      <c r="B424" s="60"/>
      <c r="C424" s="7"/>
      <c r="D424" s="61"/>
      <c r="E424" s="7"/>
      <c r="F424" s="8"/>
      <c r="G424" s="63"/>
      <c r="H424" s="8"/>
      <c r="I424" s="8"/>
      <c r="J424" s="65"/>
      <c r="K424" s="7"/>
      <c r="L424" s="7"/>
      <c r="M424" s="7"/>
      <c r="N424" s="7"/>
      <c r="O424" s="7"/>
      <c r="P424" s="7"/>
      <c r="Q424" s="7"/>
      <c r="R424" s="7"/>
      <c r="S424" s="7"/>
      <c r="T424" s="7"/>
    </row>
    <row r="425" spans="2:20" ht="15.75" customHeight="1" x14ac:dyDescent="0.3">
      <c r="B425" s="60"/>
      <c r="C425" s="7"/>
      <c r="D425" s="61"/>
      <c r="E425" s="7"/>
      <c r="F425" s="8"/>
      <c r="G425" s="63"/>
      <c r="H425" s="8"/>
      <c r="I425" s="8"/>
      <c r="J425" s="65"/>
      <c r="K425" s="7"/>
      <c r="L425" s="7"/>
      <c r="M425" s="7"/>
      <c r="N425" s="7"/>
      <c r="O425" s="7"/>
      <c r="P425" s="7"/>
      <c r="Q425" s="7"/>
      <c r="R425" s="7"/>
      <c r="S425" s="7"/>
      <c r="T425" s="7"/>
    </row>
    <row r="426" spans="2:20" ht="15.75" customHeight="1" x14ac:dyDescent="0.3">
      <c r="B426" s="60"/>
      <c r="C426" s="7"/>
      <c r="D426" s="61"/>
      <c r="E426" s="7"/>
      <c r="F426" s="8"/>
      <c r="G426" s="63"/>
      <c r="H426" s="8"/>
      <c r="I426" s="8"/>
      <c r="J426" s="65"/>
      <c r="K426" s="7"/>
      <c r="L426" s="7"/>
      <c r="M426" s="7"/>
      <c r="N426" s="7"/>
      <c r="O426" s="7"/>
      <c r="P426" s="7"/>
      <c r="Q426" s="7"/>
      <c r="R426" s="7"/>
      <c r="S426" s="7"/>
      <c r="T426" s="7"/>
    </row>
    <row r="427" spans="2:20" ht="15.75" customHeight="1" x14ac:dyDescent="0.3">
      <c r="B427" s="60"/>
      <c r="C427" s="7"/>
      <c r="D427" s="61"/>
      <c r="E427" s="7"/>
      <c r="F427" s="8"/>
      <c r="G427" s="63"/>
      <c r="H427" s="8"/>
      <c r="I427" s="8"/>
      <c r="J427" s="65"/>
      <c r="K427" s="7"/>
      <c r="L427" s="7"/>
      <c r="M427" s="7"/>
      <c r="N427" s="7"/>
      <c r="O427" s="7"/>
      <c r="P427" s="7"/>
      <c r="Q427" s="7"/>
      <c r="R427" s="7"/>
      <c r="S427" s="7"/>
      <c r="T427" s="7"/>
    </row>
    <row r="428" spans="2:20" ht="15.75" customHeight="1" x14ac:dyDescent="0.3">
      <c r="B428" s="60"/>
      <c r="C428" s="7"/>
      <c r="D428" s="61"/>
      <c r="E428" s="7"/>
      <c r="F428" s="8"/>
      <c r="G428" s="63"/>
      <c r="H428" s="8"/>
      <c r="I428" s="8"/>
      <c r="J428" s="65"/>
      <c r="K428" s="7"/>
      <c r="L428" s="7"/>
      <c r="M428" s="7"/>
      <c r="N428" s="7"/>
      <c r="O428" s="7"/>
      <c r="P428" s="7"/>
      <c r="Q428" s="7"/>
      <c r="R428" s="7"/>
      <c r="S428" s="7"/>
      <c r="T428" s="7"/>
    </row>
    <row r="429" spans="2:20" ht="15.75" customHeight="1" x14ac:dyDescent="0.3">
      <c r="B429" s="60"/>
      <c r="C429" s="7"/>
      <c r="D429" s="61"/>
      <c r="E429" s="7"/>
      <c r="F429" s="8"/>
      <c r="G429" s="63"/>
      <c r="H429" s="8"/>
      <c r="I429" s="8"/>
      <c r="J429" s="65"/>
      <c r="K429" s="7"/>
      <c r="L429" s="7"/>
      <c r="M429" s="7"/>
      <c r="N429" s="7"/>
      <c r="O429" s="7"/>
      <c r="P429" s="7"/>
      <c r="Q429" s="7"/>
      <c r="R429" s="7"/>
      <c r="S429" s="7"/>
      <c r="T429" s="7"/>
    </row>
    <row r="430" spans="2:20" ht="15.75" customHeight="1" x14ac:dyDescent="0.3">
      <c r="B430" s="60"/>
      <c r="C430" s="7"/>
      <c r="D430" s="61"/>
      <c r="E430" s="7"/>
      <c r="F430" s="8"/>
      <c r="G430" s="63"/>
      <c r="H430" s="8"/>
      <c r="I430" s="8"/>
      <c r="J430" s="65"/>
      <c r="K430" s="7"/>
      <c r="L430" s="7"/>
      <c r="M430" s="7"/>
      <c r="N430" s="7"/>
      <c r="O430" s="7"/>
      <c r="P430" s="7"/>
      <c r="Q430" s="7"/>
      <c r="R430" s="7"/>
      <c r="S430" s="7"/>
      <c r="T430" s="7"/>
    </row>
    <row r="431" spans="2:20" ht="15.75" customHeight="1" x14ac:dyDescent="0.3">
      <c r="B431" s="60"/>
      <c r="C431" s="7"/>
      <c r="D431" s="61"/>
      <c r="E431" s="7"/>
      <c r="F431" s="8"/>
      <c r="G431" s="63"/>
      <c r="H431" s="8"/>
      <c r="I431" s="8"/>
      <c r="J431" s="65"/>
      <c r="K431" s="7"/>
      <c r="L431" s="7"/>
      <c r="M431" s="7"/>
      <c r="N431" s="7"/>
      <c r="O431" s="7"/>
      <c r="P431" s="7"/>
      <c r="Q431" s="7"/>
      <c r="R431" s="7"/>
      <c r="S431" s="7"/>
      <c r="T431" s="7"/>
    </row>
    <row r="432" spans="2:20" ht="15.75" customHeight="1" x14ac:dyDescent="0.3">
      <c r="B432" s="60"/>
      <c r="C432" s="7"/>
      <c r="D432" s="61"/>
      <c r="E432" s="7"/>
      <c r="F432" s="8"/>
      <c r="G432" s="63"/>
      <c r="H432" s="8"/>
      <c r="I432" s="8"/>
      <c r="J432" s="65"/>
      <c r="K432" s="7"/>
      <c r="L432" s="7"/>
      <c r="M432" s="7"/>
      <c r="N432" s="7"/>
      <c r="O432" s="7"/>
      <c r="P432" s="7"/>
      <c r="Q432" s="7"/>
      <c r="R432" s="7"/>
      <c r="S432" s="7"/>
      <c r="T432" s="7"/>
    </row>
    <row r="433" spans="2:20" ht="15.75" customHeight="1" x14ac:dyDescent="0.3">
      <c r="B433" s="60"/>
      <c r="C433" s="7"/>
      <c r="D433" s="61"/>
      <c r="E433" s="7"/>
      <c r="F433" s="8"/>
      <c r="G433" s="63"/>
      <c r="H433" s="8"/>
      <c r="I433" s="8"/>
      <c r="J433" s="65"/>
      <c r="K433" s="7"/>
      <c r="L433" s="7"/>
      <c r="M433" s="7"/>
      <c r="N433" s="7"/>
      <c r="O433" s="7"/>
      <c r="P433" s="7"/>
      <c r="Q433" s="7"/>
      <c r="R433" s="7"/>
      <c r="S433" s="7"/>
      <c r="T433" s="7"/>
    </row>
    <row r="434" spans="2:20" ht="15.75" customHeight="1" x14ac:dyDescent="0.3">
      <c r="B434" s="60"/>
      <c r="C434" s="7"/>
      <c r="D434" s="61"/>
      <c r="E434" s="7"/>
      <c r="F434" s="8"/>
      <c r="G434" s="63"/>
      <c r="H434" s="8"/>
      <c r="I434" s="8"/>
      <c r="J434" s="65"/>
      <c r="K434" s="7"/>
      <c r="L434" s="7"/>
      <c r="M434" s="7"/>
      <c r="N434" s="7"/>
      <c r="O434" s="7"/>
      <c r="P434" s="7"/>
      <c r="Q434" s="7"/>
      <c r="R434" s="7"/>
      <c r="S434" s="7"/>
      <c r="T434" s="7"/>
    </row>
    <row r="435" spans="2:20" ht="15.75" customHeight="1" x14ac:dyDescent="0.3">
      <c r="B435" s="60"/>
      <c r="C435" s="7"/>
      <c r="D435" s="61"/>
      <c r="E435" s="7"/>
      <c r="F435" s="8"/>
      <c r="G435" s="63"/>
      <c r="H435" s="8"/>
      <c r="I435" s="8"/>
      <c r="J435" s="65"/>
      <c r="K435" s="7"/>
      <c r="L435" s="7"/>
      <c r="M435" s="7"/>
      <c r="N435" s="7"/>
      <c r="O435" s="7"/>
      <c r="P435" s="7"/>
      <c r="Q435" s="7"/>
      <c r="R435" s="7"/>
      <c r="S435" s="7"/>
      <c r="T435" s="7"/>
    </row>
    <row r="436" spans="2:20" ht="15.75" customHeight="1" x14ac:dyDescent="0.3">
      <c r="B436" s="60"/>
      <c r="C436" s="7"/>
      <c r="D436" s="61"/>
      <c r="E436" s="7"/>
      <c r="F436" s="8"/>
      <c r="G436" s="63"/>
      <c r="H436" s="8"/>
      <c r="I436" s="8"/>
      <c r="J436" s="65"/>
      <c r="K436" s="7"/>
      <c r="L436" s="7"/>
      <c r="M436" s="7"/>
      <c r="N436" s="7"/>
      <c r="O436" s="7"/>
      <c r="P436" s="7"/>
      <c r="Q436" s="7"/>
      <c r="R436" s="7"/>
      <c r="S436" s="7"/>
      <c r="T436" s="7"/>
    </row>
    <row r="437" spans="2:20" ht="15.75" customHeight="1" x14ac:dyDescent="0.3">
      <c r="B437" s="60"/>
      <c r="C437" s="7"/>
      <c r="D437" s="61"/>
      <c r="E437" s="7"/>
      <c r="F437" s="8"/>
      <c r="G437" s="63"/>
      <c r="H437" s="8"/>
      <c r="I437" s="8"/>
      <c r="J437" s="65"/>
      <c r="K437" s="7"/>
      <c r="L437" s="7"/>
      <c r="M437" s="7"/>
      <c r="N437" s="7"/>
      <c r="O437" s="7"/>
      <c r="P437" s="7"/>
      <c r="Q437" s="7"/>
      <c r="R437" s="7"/>
      <c r="S437" s="7"/>
      <c r="T437" s="7"/>
    </row>
    <row r="438" spans="2:20" ht="15.75" customHeight="1" x14ac:dyDescent="0.3">
      <c r="B438" s="60"/>
      <c r="C438" s="7"/>
      <c r="D438" s="61"/>
      <c r="E438" s="7"/>
      <c r="F438" s="8"/>
      <c r="G438" s="63"/>
      <c r="H438" s="8"/>
      <c r="I438" s="8"/>
      <c r="J438" s="65"/>
      <c r="K438" s="7"/>
      <c r="L438" s="7"/>
      <c r="M438" s="7"/>
      <c r="N438" s="7"/>
      <c r="O438" s="7"/>
      <c r="P438" s="7"/>
      <c r="Q438" s="7"/>
      <c r="R438" s="7"/>
      <c r="S438" s="7"/>
      <c r="T438" s="7"/>
    </row>
    <row r="439" spans="2:20" ht="15.75" customHeight="1" x14ac:dyDescent="0.3">
      <c r="B439" s="60"/>
      <c r="C439" s="7"/>
      <c r="D439" s="61"/>
      <c r="E439" s="7"/>
      <c r="F439" s="8"/>
      <c r="G439" s="63"/>
      <c r="H439" s="8"/>
      <c r="I439" s="8"/>
      <c r="J439" s="65"/>
      <c r="K439" s="7"/>
      <c r="L439" s="7"/>
      <c r="M439" s="7"/>
      <c r="N439" s="7"/>
      <c r="O439" s="7"/>
      <c r="P439" s="7"/>
      <c r="Q439" s="7"/>
      <c r="R439" s="7"/>
      <c r="S439" s="7"/>
      <c r="T439" s="7"/>
    </row>
    <row r="440" spans="2:20" ht="15.75" customHeight="1" x14ac:dyDescent="0.3">
      <c r="B440" s="60"/>
      <c r="C440" s="7"/>
      <c r="D440" s="61"/>
      <c r="E440" s="7"/>
      <c r="F440" s="8"/>
      <c r="G440" s="63"/>
      <c r="H440" s="8"/>
      <c r="I440" s="8"/>
      <c r="J440" s="65"/>
      <c r="K440" s="7"/>
      <c r="L440" s="7"/>
      <c r="M440" s="7"/>
      <c r="N440" s="7"/>
      <c r="O440" s="7"/>
      <c r="P440" s="7"/>
      <c r="Q440" s="7"/>
      <c r="R440" s="7"/>
      <c r="S440" s="7"/>
      <c r="T440" s="7"/>
    </row>
    <row r="441" spans="2:20" ht="15.75" customHeight="1" x14ac:dyDescent="0.3">
      <c r="B441" s="60"/>
      <c r="C441" s="7"/>
      <c r="D441" s="61"/>
      <c r="E441" s="7"/>
      <c r="F441" s="8"/>
      <c r="G441" s="63"/>
      <c r="H441" s="8"/>
      <c r="I441" s="8"/>
      <c r="J441" s="65"/>
      <c r="K441" s="7"/>
      <c r="L441" s="7"/>
      <c r="M441" s="7"/>
      <c r="N441" s="7"/>
      <c r="O441" s="7"/>
      <c r="P441" s="7"/>
      <c r="Q441" s="7"/>
      <c r="R441" s="7"/>
      <c r="S441" s="7"/>
      <c r="T441" s="7"/>
    </row>
    <row r="442" spans="2:20" ht="15.75" customHeight="1" x14ac:dyDescent="0.3">
      <c r="B442" s="60"/>
      <c r="C442" s="7"/>
      <c r="D442" s="61"/>
      <c r="E442" s="7"/>
      <c r="F442" s="8"/>
      <c r="G442" s="63"/>
      <c r="H442" s="8"/>
      <c r="I442" s="8"/>
      <c r="J442" s="65"/>
      <c r="K442" s="7"/>
      <c r="L442" s="7"/>
      <c r="M442" s="7"/>
      <c r="N442" s="7"/>
      <c r="O442" s="7"/>
      <c r="P442" s="7"/>
      <c r="Q442" s="7"/>
      <c r="R442" s="7"/>
      <c r="S442" s="7"/>
      <c r="T442" s="7"/>
    </row>
    <row r="443" spans="2:20" ht="15.75" customHeight="1" x14ac:dyDescent="0.3">
      <c r="B443" s="60"/>
      <c r="C443" s="7"/>
      <c r="D443" s="61"/>
      <c r="E443" s="7"/>
      <c r="F443" s="8"/>
      <c r="G443" s="63"/>
      <c r="H443" s="8"/>
      <c r="I443" s="8"/>
      <c r="J443" s="65"/>
      <c r="K443" s="7"/>
      <c r="L443" s="7"/>
      <c r="M443" s="7"/>
      <c r="N443" s="7"/>
      <c r="O443" s="7"/>
      <c r="P443" s="7"/>
      <c r="Q443" s="7"/>
      <c r="R443" s="7"/>
      <c r="S443" s="7"/>
      <c r="T443" s="7"/>
    </row>
    <row r="444" spans="2:20" ht="15.75" customHeight="1" x14ac:dyDescent="0.3">
      <c r="B444" s="60"/>
      <c r="C444" s="7"/>
      <c r="D444" s="61"/>
      <c r="E444" s="7"/>
      <c r="F444" s="8"/>
      <c r="G444" s="63"/>
      <c r="H444" s="8"/>
      <c r="I444" s="8"/>
      <c r="J444" s="65"/>
      <c r="K444" s="7"/>
      <c r="L444" s="7"/>
      <c r="M444" s="7"/>
      <c r="N444" s="7"/>
      <c r="O444" s="7"/>
      <c r="P444" s="7"/>
      <c r="Q444" s="7"/>
      <c r="R444" s="7"/>
      <c r="S444" s="7"/>
      <c r="T444" s="7"/>
    </row>
    <row r="445" spans="2:20" ht="15.75" customHeight="1" x14ac:dyDescent="0.3">
      <c r="B445" s="60"/>
      <c r="C445" s="7"/>
      <c r="D445" s="61"/>
      <c r="E445" s="7"/>
      <c r="F445" s="8"/>
      <c r="G445" s="63"/>
      <c r="H445" s="8"/>
      <c r="I445" s="8"/>
      <c r="J445" s="65"/>
      <c r="K445" s="7"/>
      <c r="L445" s="7"/>
      <c r="M445" s="7"/>
      <c r="N445" s="7"/>
      <c r="O445" s="7"/>
      <c r="P445" s="7"/>
      <c r="Q445" s="7"/>
      <c r="R445" s="7"/>
      <c r="S445" s="7"/>
      <c r="T445" s="7"/>
    </row>
    <row r="446" spans="2:20" ht="15.75" customHeight="1" x14ac:dyDescent="0.3">
      <c r="B446" s="60"/>
      <c r="C446" s="7"/>
      <c r="D446" s="61"/>
      <c r="E446" s="7"/>
      <c r="F446" s="8"/>
      <c r="G446" s="63"/>
      <c r="H446" s="8"/>
      <c r="I446" s="8"/>
      <c r="J446" s="65"/>
      <c r="K446" s="7"/>
      <c r="L446" s="7"/>
      <c r="M446" s="7"/>
      <c r="N446" s="7"/>
      <c r="O446" s="7"/>
      <c r="P446" s="7"/>
      <c r="Q446" s="7"/>
      <c r="R446" s="7"/>
      <c r="S446" s="7"/>
      <c r="T446" s="7"/>
    </row>
    <row r="447" spans="2:20" ht="15.75" customHeight="1" x14ac:dyDescent="0.3">
      <c r="B447" s="60"/>
      <c r="C447" s="7"/>
      <c r="D447" s="61"/>
      <c r="E447" s="7"/>
      <c r="F447" s="8"/>
      <c r="G447" s="63"/>
      <c r="H447" s="8"/>
      <c r="I447" s="8"/>
      <c r="J447" s="65"/>
      <c r="K447" s="7"/>
      <c r="L447" s="7"/>
      <c r="M447" s="7"/>
      <c r="N447" s="7"/>
      <c r="O447" s="7"/>
      <c r="P447" s="7"/>
      <c r="Q447" s="7"/>
      <c r="R447" s="7"/>
      <c r="S447" s="7"/>
      <c r="T447" s="7"/>
    </row>
    <row r="448" spans="2:20" ht="15.75" customHeight="1" x14ac:dyDescent="0.3">
      <c r="B448" s="60"/>
      <c r="C448" s="7"/>
      <c r="D448" s="61"/>
      <c r="E448" s="7"/>
      <c r="F448" s="8"/>
      <c r="G448" s="63"/>
      <c r="H448" s="8"/>
      <c r="I448" s="8"/>
      <c r="J448" s="65"/>
      <c r="K448" s="7"/>
      <c r="L448" s="7"/>
      <c r="M448" s="7"/>
      <c r="N448" s="7"/>
      <c r="O448" s="7"/>
      <c r="P448" s="7"/>
      <c r="Q448" s="7"/>
      <c r="R448" s="7"/>
      <c r="S448" s="7"/>
      <c r="T448" s="7"/>
    </row>
    <row r="449" spans="2:20" ht="15.75" customHeight="1" x14ac:dyDescent="0.3">
      <c r="B449" s="60"/>
      <c r="C449" s="7"/>
      <c r="D449" s="61"/>
      <c r="E449" s="7"/>
      <c r="F449" s="8"/>
      <c r="G449" s="63"/>
      <c r="H449" s="8"/>
      <c r="I449" s="8"/>
      <c r="J449" s="65"/>
      <c r="K449" s="7"/>
      <c r="L449" s="7"/>
      <c r="M449" s="7"/>
      <c r="N449" s="7"/>
      <c r="O449" s="7"/>
      <c r="P449" s="7"/>
      <c r="Q449" s="7"/>
      <c r="R449" s="7"/>
      <c r="S449" s="7"/>
      <c r="T449" s="7"/>
    </row>
    <row r="450" spans="2:20" ht="15.75" customHeight="1" x14ac:dyDescent="0.3">
      <c r="B450" s="60"/>
      <c r="C450" s="7"/>
      <c r="D450" s="61"/>
      <c r="E450" s="7"/>
      <c r="F450" s="8"/>
      <c r="G450" s="63"/>
      <c r="H450" s="8"/>
      <c r="I450" s="8"/>
      <c r="J450" s="65"/>
      <c r="K450" s="7"/>
      <c r="L450" s="7"/>
      <c r="M450" s="7"/>
      <c r="N450" s="7"/>
      <c r="O450" s="7"/>
      <c r="P450" s="7"/>
      <c r="Q450" s="7"/>
      <c r="R450" s="7"/>
      <c r="S450" s="7"/>
      <c r="T450" s="7"/>
    </row>
    <row r="451" spans="2:20" ht="15.75" customHeight="1" x14ac:dyDescent="0.3">
      <c r="B451" s="60"/>
      <c r="C451" s="7"/>
      <c r="D451" s="61"/>
      <c r="E451" s="7"/>
      <c r="F451" s="8"/>
      <c r="G451" s="63"/>
      <c r="H451" s="8"/>
      <c r="I451" s="8"/>
      <c r="J451" s="65"/>
      <c r="K451" s="7"/>
      <c r="L451" s="7"/>
      <c r="M451" s="7"/>
      <c r="N451" s="7"/>
      <c r="O451" s="7"/>
      <c r="P451" s="7"/>
      <c r="Q451" s="7"/>
      <c r="R451" s="7"/>
      <c r="S451" s="7"/>
      <c r="T451" s="7"/>
    </row>
    <row r="452" spans="2:20" ht="15.75" customHeight="1" x14ac:dyDescent="0.3">
      <c r="B452" s="60"/>
      <c r="C452" s="7"/>
      <c r="D452" s="61"/>
      <c r="E452" s="7"/>
      <c r="F452" s="8"/>
      <c r="G452" s="63"/>
      <c r="H452" s="8"/>
      <c r="I452" s="8"/>
      <c r="J452" s="65"/>
      <c r="K452" s="7"/>
      <c r="L452" s="7"/>
      <c r="M452" s="7"/>
      <c r="N452" s="7"/>
      <c r="O452" s="7"/>
      <c r="P452" s="7"/>
      <c r="Q452" s="7"/>
      <c r="R452" s="7"/>
      <c r="S452" s="7"/>
      <c r="T452" s="7"/>
    </row>
    <row r="453" spans="2:20" ht="15.75" customHeight="1" x14ac:dyDescent="0.3">
      <c r="B453" s="60"/>
      <c r="C453" s="7"/>
      <c r="D453" s="61"/>
      <c r="E453" s="7"/>
      <c r="F453" s="8"/>
      <c r="G453" s="63"/>
      <c r="H453" s="8"/>
      <c r="I453" s="8"/>
      <c r="J453" s="65"/>
      <c r="K453" s="7"/>
      <c r="L453" s="7"/>
      <c r="M453" s="7"/>
      <c r="N453" s="7"/>
      <c r="O453" s="7"/>
      <c r="P453" s="7"/>
      <c r="Q453" s="7"/>
      <c r="R453" s="7"/>
      <c r="S453" s="7"/>
      <c r="T453" s="7"/>
    </row>
    <row r="454" spans="2:20" ht="15.75" customHeight="1" x14ac:dyDescent="0.3">
      <c r="B454" s="60"/>
      <c r="C454" s="7"/>
      <c r="D454" s="61"/>
      <c r="E454" s="7"/>
      <c r="F454" s="8"/>
      <c r="G454" s="63"/>
      <c r="H454" s="8"/>
      <c r="I454" s="8"/>
      <c r="J454" s="65"/>
      <c r="K454" s="7"/>
      <c r="L454" s="7"/>
      <c r="M454" s="7"/>
      <c r="N454" s="7"/>
      <c r="O454" s="7"/>
      <c r="P454" s="7"/>
      <c r="Q454" s="7"/>
      <c r="R454" s="7"/>
      <c r="S454" s="7"/>
      <c r="T454" s="7"/>
    </row>
    <row r="455" spans="2:20" ht="15.75" customHeight="1" x14ac:dyDescent="0.3">
      <c r="B455" s="60"/>
      <c r="C455" s="7"/>
      <c r="D455" s="61"/>
      <c r="E455" s="7"/>
      <c r="F455" s="8"/>
      <c r="G455" s="63"/>
      <c r="H455" s="8"/>
      <c r="I455" s="8"/>
      <c r="J455" s="65"/>
      <c r="K455" s="7"/>
      <c r="L455" s="7"/>
      <c r="M455" s="7"/>
      <c r="N455" s="7"/>
      <c r="O455" s="7"/>
      <c r="P455" s="7"/>
      <c r="Q455" s="7"/>
      <c r="R455" s="7"/>
      <c r="S455" s="7"/>
      <c r="T455" s="7"/>
    </row>
    <row r="456" spans="2:20" ht="15.75" customHeight="1" x14ac:dyDescent="0.3">
      <c r="B456" s="60"/>
      <c r="C456" s="7"/>
      <c r="D456" s="61"/>
      <c r="E456" s="7"/>
      <c r="F456" s="8"/>
      <c r="G456" s="63"/>
      <c r="H456" s="8"/>
      <c r="I456" s="8"/>
      <c r="J456" s="65"/>
      <c r="K456" s="7"/>
      <c r="L456" s="7"/>
      <c r="M456" s="7"/>
      <c r="N456" s="7"/>
      <c r="O456" s="7"/>
      <c r="P456" s="7"/>
      <c r="Q456" s="7"/>
      <c r="R456" s="7"/>
      <c r="S456" s="7"/>
      <c r="T456" s="7"/>
    </row>
    <row r="457" spans="2:20" ht="15.75" customHeight="1" x14ac:dyDescent="0.3">
      <c r="B457" s="60"/>
      <c r="C457" s="7"/>
      <c r="D457" s="61"/>
      <c r="E457" s="7"/>
      <c r="F457" s="8"/>
      <c r="G457" s="63"/>
      <c r="H457" s="8"/>
      <c r="I457" s="8"/>
      <c r="J457" s="65"/>
      <c r="K457" s="7"/>
      <c r="L457" s="7"/>
      <c r="M457" s="7"/>
      <c r="N457" s="7"/>
      <c r="O457" s="7"/>
      <c r="P457" s="7"/>
      <c r="Q457" s="7"/>
      <c r="R457" s="7"/>
      <c r="S457" s="7"/>
      <c r="T457" s="7"/>
    </row>
    <row r="458" spans="2:20" ht="15.75" customHeight="1" x14ac:dyDescent="0.3">
      <c r="B458" s="60"/>
      <c r="C458" s="7"/>
      <c r="D458" s="61"/>
      <c r="E458" s="7"/>
      <c r="F458" s="8"/>
      <c r="G458" s="63"/>
      <c r="H458" s="8"/>
      <c r="I458" s="8"/>
      <c r="J458" s="65"/>
      <c r="K458" s="7"/>
      <c r="L458" s="7"/>
      <c r="M458" s="7"/>
      <c r="N458" s="7"/>
      <c r="O458" s="7"/>
      <c r="P458" s="7"/>
      <c r="Q458" s="7"/>
      <c r="R458" s="7"/>
      <c r="S458" s="7"/>
      <c r="T458" s="7"/>
    </row>
    <row r="459" spans="2:20" ht="15.75" customHeight="1" x14ac:dyDescent="0.3">
      <c r="B459" s="60"/>
      <c r="C459" s="7"/>
      <c r="D459" s="61"/>
      <c r="E459" s="7"/>
      <c r="F459" s="8"/>
      <c r="G459" s="63"/>
      <c r="H459" s="8"/>
      <c r="I459" s="8"/>
      <c r="J459" s="65"/>
      <c r="K459" s="7"/>
      <c r="L459" s="7"/>
      <c r="M459" s="7"/>
      <c r="N459" s="7"/>
      <c r="O459" s="7"/>
      <c r="P459" s="7"/>
      <c r="Q459" s="7"/>
      <c r="R459" s="7"/>
      <c r="S459" s="7"/>
      <c r="T459" s="7"/>
    </row>
    <row r="460" spans="2:20" ht="15.75" customHeight="1" x14ac:dyDescent="0.3">
      <c r="B460" s="60"/>
      <c r="C460" s="7"/>
      <c r="D460" s="61"/>
      <c r="E460" s="7"/>
      <c r="F460" s="8"/>
      <c r="G460" s="63"/>
      <c r="H460" s="8"/>
      <c r="I460" s="8"/>
      <c r="J460" s="65"/>
      <c r="K460" s="7"/>
      <c r="L460" s="7"/>
      <c r="M460" s="7"/>
      <c r="N460" s="7"/>
      <c r="O460" s="7"/>
      <c r="P460" s="7"/>
      <c r="Q460" s="7"/>
      <c r="R460" s="7"/>
      <c r="S460" s="7"/>
      <c r="T460" s="7"/>
    </row>
    <row r="461" spans="2:20" ht="15.75" customHeight="1" x14ac:dyDescent="0.3">
      <c r="B461" s="60"/>
      <c r="C461" s="7"/>
      <c r="D461" s="61"/>
      <c r="E461" s="7"/>
      <c r="F461" s="8"/>
      <c r="G461" s="63"/>
      <c r="H461" s="8"/>
      <c r="I461" s="8"/>
      <c r="J461" s="65"/>
      <c r="K461" s="7"/>
      <c r="L461" s="7"/>
      <c r="M461" s="7"/>
      <c r="N461" s="7"/>
      <c r="O461" s="7"/>
      <c r="P461" s="7"/>
      <c r="Q461" s="7"/>
      <c r="R461" s="7"/>
      <c r="S461" s="7"/>
      <c r="T461" s="7"/>
    </row>
    <row r="462" spans="2:20" ht="15.75" customHeight="1" x14ac:dyDescent="0.3">
      <c r="B462" s="60"/>
      <c r="C462" s="7"/>
      <c r="D462" s="61"/>
      <c r="E462" s="7"/>
      <c r="F462" s="8"/>
      <c r="G462" s="63"/>
      <c r="H462" s="8"/>
      <c r="I462" s="8"/>
      <c r="J462" s="65"/>
      <c r="K462" s="7"/>
      <c r="L462" s="7"/>
      <c r="M462" s="7"/>
      <c r="N462" s="7"/>
      <c r="O462" s="7"/>
      <c r="P462" s="7"/>
      <c r="Q462" s="7"/>
      <c r="R462" s="7"/>
      <c r="S462" s="7"/>
      <c r="T462" s="7"/>
    </row>
    <row r="463" spans="2:20" ht="15.75" customHeight="1" x14ac:dyDescent="0.3">
      <c r="B463" s="60"/>
      <c r="C463" s="7"/>
      <c r="D463" s="61"/>
      <c r="E463" s="7"/>
      <c r="F463" s="8"/>
      <c r="G463" s="63"/>
      <c r="H463" s="8"/>
      <c r="I463" s="8"/>
      <c r="J463" s="65"/>
      <c r="K463" s="7"/>
      <c r="L463" s="7"/>
      <c r="M463" s="7"/>
      <c r="N463" s="7"/>
      <c r="O463" s="7"/>
      <c r="P463" s="7"/>
      <c r="Q463" s="7"/>
      <c r="R463" s="7"/>
      <c r="S463" s="7"/>
      <c r="T463" s="7"/>
    </row>
    <row r="464" spans="2:20" ht="15.75" customHeight="1" x14ac:dyDescent="0.3">
      <c r="B464" s="60"/>
      <c r="C464" s="7"/>
      <c r="D464" s="61"/>
      <c r="E464" s="7"/>
      <c r="F464" s="8"/>
      <c r="G464" s="63"/>
      <c r="H464" s="8"/>
      <c r="I464" s="8"/>
      <c r="J464" s="65"/>
      <c r="K464" s="7"/>
      <c r="L464" s="7"/>
      <c r="M464" s="7"/>
      <c r="N464" s="7"/>
      <c r="O464" s="7"/>
      <c r="P464" s="7"/>
      <c r="Q464" s="7"/>
      <c r="R464" s="7"/>
      <c r="S464" s="7"/>
      <c r="T464" s="7"/>
    </row>
    <row r="465" spans="2:20" ht="15.75" customHeight="1" x14ac:dyDescent="0.3">
      <c r="B465" s="60"/>
      <c r="C465" s="7"/>
      <c r="D465" s="61"/>
      <c r="E465" s="7"/>
      <c r="F465" s="8"/>
      <c r="G465" s="63"/>
      <c r="H465" s="8"/>
      <c r="I465" s="8"/>
      <c r="J465" s="65"/>
      <c r="K465" s="7"/>
      <c r="L465" s="7"/>
      <c r="M465" s="7"/>
      <c r="N465" s="7"/>
      <c r="O465" s="7"/>
      <c r="P465" s="7"/>
      <c r="Q465" s="7"/>
      <c r="R465" s="7"/>
      <c r="S465" s="7"/>
      <c r="T465" s="7"/>
    </row>
    <row r="466" spans="2:20" ht="15.75" customHeight="1" x14ac:dyDescent="0.3">
      <c r="B466" s="60"/>
      <c r="C466" s="7"/>
      <c r="D466" s="61"/>
      <c r="E466" s="7"/>
      <c r="F466" s="8"/>
      <c r="G466" s="63"/>
      <c r="H466" s="8"/>
      <c r="I466" s="8"/>
      <c r="J466" s="65"/>
      <c r="K466" s="7"/>
      <c r="L466" s="7"/>
      <c r="M466" s="7"/>
      <c r="N466" s="7"/>
      <c r="O466" s="7"/>
      <c r="P466" s="7"/>
      <c r="Q466" s="7"/>
      <c r="R466" s="7"/>
      <c r="S466" s="7"/>
      <c r="T466" s="7"/>
    </row>
    <row r="467" spans="2:20" ht="15.75" customHeight="1" x14ac:dyDescent="0.3">
      <c r="B467" s="60"/>
      <c r="C467" s="7"/>
      <c r="D467" s="61"/>
      <c r="E467" s="7"/>
      <c r="F467" s="8"/>
      <c r="G467" s="63"/>
      <c r="H467" s="8"/>
      <c r="I467" s="8"/>
      <c r="J467" s="65"/>
      <c r="K467" s="7"/>
      <c r="L467" s="7"/>
      <c r="M467" s="7"/>
      <c r="N467" s="7"/>
      <c r="O467" s="7"/>
      <c r="P467" s="7"/>
      <c r="Q467" s="7"/>
      <c r="R467" s="7"/>
      <c r="S467" s="7"/>
      <c r="T467" s="7"/>
    </row>
    <row r="468" spans="2:20" ht="15.75" customHeight="1" x14ac:dyDescent="0.3">
      <c r="B468" s="60"/>
      <c r="C468" s="7"/>
      <c r="D468" s="61"/>
      <c r="E468" s="7"/>
      <c r="F468" s="8"/>
      <c r="G468" s="63"/>
      <c r="H468" s="8"/>
      <c r="I468" s="8"/>
      <c r="J468" s="65"/>
      <c r="K468" s="7"/>
      <c r="L468" s="7"/>
      <c r="M468" s="7"/>
      <c r="N468" s="7"/>
      <c r="O468" s="7"/>
      <c r="P468" s="7"/>
      <c r="Q468" s="7"/>
      <c r="R468" s="7"/>
      <c r="S468" s="7"/>
      <c r="T468" s="7"/>
    </row>
    <row r="469" spans="2:20" ht="15.75" customHeight="1" x14ac:dyDescent="0.3">
      <c r="B469" s="60"/>
      <c r="C469" s="7"/>
      <c r="D469" s="61"/>
      <c r="E469" s="7"/>
      <c r="F469" s="8"/>
      <c r="G469" s="63"/>
      <c r="H469" s="8"/>
      <c r="I469" s="8"/>
      <c r="J469" s="65"/>
      <c r="K469" s="7"/>
      <c r="L469" s="7"/>
      <c r="M469" s="7"/>
      <c r="N469" s="7"/>
      <c r="O469" s="7"/>
      <c r="P469" s="7"/>
      <c r="Q469" s="7"/>
      <c r="R469" s="7"/>
      <c r="S469" s="7"/>
      <c r="T469" s="7"/>
    </row>
    <row r="470" spans="2:20" ht="15.75" customHeight="1" x14ac:dyDescent="0.3">
      <c r="B470" s="60"/>
      <c r="C470" s="7"/>
      <c r="D470" s="61"/>
      <c r="E470" s="7"/>
      <c r="F470" s="8"/>
      <c r="G470" s="63"/>
      <c r="H470" s="8"/>
      <c r="I470" s="8"/>
      <c r="J470" s="65"/>
      <c r="K470" s="7"/>
      <c r="L470" s="7"/>
      <c r="M470" s="7"/>
      <c r="N470" s="7"/>
      <c r="O470" s="7"/>
      <c r="P470" s="7"/>
      <c r="Q470" s="7"/>
      <c r="R470" s="7"/>
      <c r="S470" s="7"/>
      <c r="T470" s="7"/>
    </row>
    <row r="471" spans="2:20" ht="15.75" customHeight="1" x14ac:dyDescent="0.3">
      <c r="B471" s="60"/>
      <c r="C471" s="7"/>
      <c r="D471" s="61"/>
      <c r="E471" s="7"/>
      <c r="F471" s="8"/>
      <c r="G471" s="63"/>
      <c r="H471" s="8"/>
      <c r="I471" s="8"/>
      <c r="J471" s="65"/>
      <c r="K471" s="7"/>
      <c r="L471" s="7"/>
      <c r="M471" s="7"/>
      <c r="N471" s="7"/>
      <c r="O471" s="7"/>
      <c r="P471" s="7"/>
      <c r="Q471" s="7"/>
      <c r="R471" s="7"/>
      <c r="S471" s="7"/>
      <c r="T471" s="7"/>
    </row>
    <row r="472" spans="2:20" ht="15.75" customHeight="1" x14ac:dyDescent="0.3">
      <c r="B472" s="60"/>
      <c r="C472" s="7"/>
      <c r="D472" s="61"/>
      <c r="E472" s="7"/>
      <c r="F472" s="8"/>
      <c r="G472" s="63"/>
      <c r="H472" s="8"/>
      <c r="I472" s="8"/>
      <c r="J472" s="65"/>
      <c r="K472" s="7"/>
      <c r="L472" s="7"/>
      <c r="M472" s="7"/>
      <c r="N472" s="7"/>
      <c r="O472" s="7"/>
      <c r="P472" s="7"/>
      <c r="Q472" s="7"/>
      <c r="R472" s="7"/>
      <c r="S472" s="7"/>
      <c r="T472" s="7"/>
    </row>
    <row r="473" spans="2:20" ht="15.75" customHeight="1" x14ac:dyDescent="0.3">
      <c r="B473" s="60"/>
      <c r="C473" s="7"/>
      <c r="D473" s="61"/>
      <c r="E473" s="7"/>
      <c r="F473" s="8"/>
      <c r="G473" s="63"/>
      <c r="H473" s="8"/>
      <c r="I473" s="8"/>
      <c r="J473" s="65"/>
      <c r="K473" s="7"/>
      <c r="L473" s="7"/>
      <c r="M473" s="7"/>
      <c r="N473" s="7"/>
      <c r="O473" s="7"/>
      <c r="P473" s="7"/>
      <c r="Q473" s="7"/>
      <c r="R473" s="7"/>
      <c r="S473" s="7"/>
      <c r="T473" s="7"/>
    </row>
    <row r="474" spans="2:20" ht="15.75" customHeight="1" x14ac:dyDescent="0.3">
      <c r="B474" s="60"/>
      <c r="C474" s="7"/>
      <c r="D474" s="61"/>
      <c r="E474" s="7"/>
      <c r="F474" s="8"/>
      <c r="G474" s="63"/>
      <c r="H474" s="8"/>
      <c r="I474" s="8"/>
      <c r="J474" s="65"/>
      <c r="K474" s="7"/>
      <c r="L474" s="7"/>
      <c r="M474" s="7"/>
      <c r="N474" s="7"/>
      <c r="O474" s="7"/>
      <c r="P474" s="7"/>
      <c r="Q474" s="7"/>
      <c r="R474" s="7"/>
      <c r="S474" s="7"/>
      <c r="T474" s="7"/>
    </row>
    <row r="475" spans="2:20" ht="15.75" customHeight="1" x14ac:dyDescent="0.3">
      <c r="B475" s="60"/>
      <c r="C475" s="7"/>
      <c r="D475" s="61"/>
      <c r="E475" s="7"/>
      <c r="F475" s="8"/>
      <c r="G475" s="63"/>
      <c r="H475" s="8"/>
      <c r="I475" s="8"/>
      <c r="J475" s="65"/>
      <c r="K475" s="7"/>
      <c r="L475" s="7"/>
      <c r="M475" s="7"/>
      <c r="N475" s="7"/>
      <c r="O475" s="7"/>
      <c r="P475" s="7"/>
      <c r="Q475" s="7"/>
      <c r="R475" s="7"/>
      <c r="S475" s="7"/>
      <c r="T475" s="7"/>
    </row>
    <row r="476" spans="2:20" ht="15.75" customHeight="1" x14ac:dyDescent="0.3">
      <c r="B476" s="60"/>
      <c r="C476" s="7"/>
      <c r="D476" s="61"/>
      <c r="E476" s="7"/>
      <c r="F476" s="8"/>
      <c r="G476" s="63"/>
      <c r="H476" s="8"/>
      <c r="I476" s="8"/>
      <c r="J476" s="65"/>
      <c r="K476" s="7"/>
      <c r="L476" s="7"/>
      <c r="M476" s="7"/>
      <c r="N476" s="7"/>
      <c r="O476" s="7"/>
      <c r="P476" s="7"/>
      <c r="Q476" s="7"/>
      <c r="R476" s="7"/>
      <c r="S476" s="7"/>
      <c r="T476" s="7"/>
    </row>
    <row r="477" spans="2:20" ht="15.75" customHeight="1" x14ac:dyDescent="0.3">
      <c r="B477" s="60"/>
      <c r="C477" s="7"/>
      <c r="D477" s="61"/>
      <c r="E477" s="7"/>
      <c r="F477" s="8"/>
      <c r="G477" s="63"/>
      <c r="H477" s="8"/>
      <c r="I477" s="8"/>
      <c r="J477" s="65"/>
      <c r="K477" s="7"/>
      <c r="L477" s="7"/>
      <c r="M477" s="7"/>
      <c r="N477" s="7"/>
      <c r="O477" s="7"/>
      <c r="P477" s="7"/>
      <c r="Q477" s="7"/>
      <c r="R477" s="7"/>
      <c r="S477" s="7"/>
      <c r="T477" s="7"/>
    </row>
    <row r="478" spans="2:20" ht="15.75" customHeight="1" x14ac:dyDescent="0.3">
      <c r="B478" s="60"/>
      <c r="C478" s="7"/>
      <c r="D478" s="61"/>
      <c r="E478" s="7"/>
      <c r="F478" s="8"/>
      <c r="G478" s="63"/>
      <c r="H478" s="8"/>
      <c r="I478" s="8"/>
      <c r="J478" s="65"/>
      <c r="K478" s="7"/>
      <c r="L478" s="7"/>
      <c r="M478" s="7"/>
      <c r="N478" s="7"/>
      <c r="O478" s="7"/>
      <c r="P478" s="7"/>
      <c r="Q478" s="7"/>
      <c r="R478" s="7"/>
      <c r="S478" s="7"/>
      <c r="T478" s="7"/>
    </row>
    <row r="479" spans="2:20" ht="15.75" customHeight="1" x14ac:dyDescent="0.3">
      <c r="B479" s="60"/>
      <c r="C479" s="7"/>
      <c r="D479" s="61"/>
      <c r="E479" s="7"/>
      <c r="F479" s="8"/>
      <c r="G479" s="63"/>
      <c r="H479" s="8"/>
      <c r="I479" s="8"/>
      <c r="J479" s="65"/>
      <c r="K479" s="7"/>
      <c r="L479" s="7"/>
      <c r="M479" s="7"/>
      <c r="N479" s="7"/>
      <c r="O479" s="7"/>
      <c r="P479" s="7"/>
      <c r="Q479" s="7"/>
      <c r="R479" s="7"/>
      <c r="S479" s="7"/>
      <c r="T479" s="7"/>
    </row>
    <row r="480" spans="2:20" ht="15.75" customHeight="1" x14ac:dyDescent="0.3">
      <c r="B480" s="60"/>
      <c r="C480" s="7"/>
      <c r="D480" s="61"/>
      <c r="E480" s="7"/>
      <c r="F480" s="8"/>
      <c r="G480" s="63"/>
      <c r="H480" s="8"/>
      <c r="I480" s="8"/>
      <c r="J480" s="65"/>
      <c r="K480" s="7"/>
      <c r="L480" s="7"/>
      <c r="M480" s="7"/>
      <c r="N480" s="7"/>
      <c r="O480" s="7"/>
      <c r="P480" s="7"/>
      <c r="Q480" s="7"/>
      <c r="R480" s="7"/>
      <c r="S480" s="7"/>
      <c r="T480" s="7"/>
    </row>
    <row r="481" spans="2:20" ht="15.75" customHeight="1" x14ac:dyDescent="0.3">
      <c r="B481" s="60"/>
      <c r="C481" s="7"/>
      <c r="D481" s="61"/>
      <c r="E481" s="7"/>
      <c r="F481" s="8"/>
      <c r="G481" s="63"/>
      <c r="H481" s="8"/>
      <c r="I481" s="8"/>
      <c r="J481" s="65"/>
      <c r="K481" s="7"/>
      <c r="L481" s="7"/>
      <c r="M481" s="7"/>
      <c r="N481" s="7"/>
      <c r="O481" s="7"/>
      <c r="P481" s="7"/>
      <c r="Q481" s="7"/>
      <c r="R481" s="7"/>
      <c r="S481" s="7"/>
      <c r="T481" s="7"/>
    </row>
    <row r="482" spans="2:20" ht="15.75" customHeight="1" x14ac:dyDescent="0.3">
      <c r="B482" s="60"/>
      <c r="C482" s="7"/>
      <c r="D482" s="61"/>
      <c r="E482" s="7"/>
      <c r="F482" s="8"/>
      <c r="G482" s="63"/>
      <c r="H482" s="8"/>
      <c r="I482" s="8"/>
      <c r="J482" s="65"/>
      <c r="K482" s="7"/>
      <c r="L482" s="7"/>
      <c r="M482" s="7"/>
      <c r="N482" s="7"/>
      <c r="O482" s="7"/>
      <c r="P482" s="7"/>
      <c r="Q482" s="7"/>
      <c r="R482" s="7"/>
      <c r="S482" s="7"/>
      <c r="T482" s="7"/>
    </row>
    <row r="483" spans="2:20" ht="15.75" customHeight="1" x14ac:dyDescent="0.3">
      <c r="B483" s="60"/>
      <c r="C483" s="7"/>
      <c r="D483" s="61"/>
      <c r="E483" s="7"/>
      <c r="F483" s="8"/>
      <c r="G483" s="63"/>
      <c r="H483" s="8"/>
      <c r="I483" s="8"/>
      <c r="J483" s="65"/>
      <c r="K483" s="7"/>
      <c r="L483" s="7"/>
      <c r="M483" s="7"/>
      <c r="N483" s="7"/>
      <c r="O483" s="7"/>
      <c r="P483" s="7"/>
      <c r="Q483" s="7"/>
      <c r="R483" s="7"/>
      <c r="S483" s="7"/>
      <c r="T483" s="7"/>
    </row>
    <row r="484" spans="2:20" ht="15.75" customHeight="1" x14ac:dyDescent="0.3">
      <c r="B484" s="60"/>
      <c r="C484" s="7"/>
      <c r="D484" s="61"/>
      <c r="E484" s="7"/>
      <c r="F484" s="8"/>
      <c r="G484" s="63"/>
      <c r="H484" s="8"/>
      <c r="I484" s="8"/>
      <c r="J484" s="65"/>
      <c r="K484" s="7"/>
      <c r="L484" s="7"/>
      <c r="M484" s="7"/>
      <c r="N484" s="7"/>
      <c r="O484" s="7"/>
      <c r="P484" s="7"/>
      <c r="Q484" s="7"/>
      <c r="R484" s="7"/>
      <c r="S484" s="7"/>
      <c r="T484" s="7"/>
    </row>
    <row r="485" spans="2:20" ht="15.75" customHeight="1" x14ac:dyDescent="0.3">
      <c r="B485" s="60"/>
      <c r="C485" s="7"/>
      <c r="D485" s="61"/>
      <c r="E485" s="7"/>
      <c r="F485" s="8"/>
      <c r="G485" s="63"/>
      <c r="H485" s="8"/>
      <c r="I485" s="8"/>
      <c r="J485" s="65"/>
      <c r="K485" s="7"/>
      <c r="L485" s="7"/>
      <c r="M485" s="7"/>
      <c r="N485" s="7"/>
      <c r="O485" s="7"/>
      <c r="P485" s="7"/>
      <c r="Q485" s="7"/>
      <c r="R485" s="7"/>
      <c r="S485" s="7"/>
      <c r="T485" s="7"/>
    </row>
    <row r="486" spans="2:20" ht="15.75" customHeight="1" x14ac:dyDescent="0.3">
      <c r="B486" s="60"/>
      <c r="C486" s="7"/>
      <c r="D486" s="61"/>
      <c r="E486" s="7"/>
      <c r="F486" s="8"/>
      <c r="G486" s="63"/>
      <c r="H486" s="8"/>
      <c r="I486" s="8"/>
      <c r="J486" s="65"/>
      <c r="K486" s="7"/>
      <c r="L486" s="7"/>
      <c r="M486" s="7"/>
      <c r="N486" s="7"/>
      <c r="O486" s="7"/>
      <c r="P486" s="7"/>
      <c r="Q486" s="7"/>
      <c r="R486" s="7"/>
      <c r="S486" s="7"/>
      <c r="T486" s="7"/>
    </row>
    <row r="487" spans="2:20" ht="15.75" customHeight="1" x14ac:dyDescent="0.3">
      <c r="B487" s="60"/>
      <c r="C487" s="7"/>
      <c r="D487" s="61"/>
      <c r="E487" s="7"/>
      <c r="F487" s="8"/>
      <c r="G487" s="63"/>
      <c r="H487" s="8"/>
      <c r="I487" s="8"/>
      <c r="J487" s="65"/>
      <c r="K487" s="7"/>
      <c r="L487" s="7"/>
      <c r="M487" s="7"/>
      <c r="N487" s="7"/>
      <c r="O487" s="7"/>
      <c r="P487" s="7"/>
      <c r="Q487" s="7"/>
      <c r="R487" s="7"/>
      <c r="S487" s="7"/>
      <c r="T487" s="7"/>
    </row>
    <row r="488" spans="2:20" ht="15.75" customHeight="1" x14ac:dyDescent="0.3">
      <c r="B488" s="60"/>
      <c r="C488" s="7"/>
      <c r="D488" s="61"/>
      <c r="E488" s="7"/>
      <c r="F488" s="8"/>
      <c r="G488" s="63"/>
      <c r="H488" s="8"/>
      <c r="I488" s="8"/>
      <c r="J488" s="65"/>
      <c r="K488" s="7"/>
      <c r="L488" s="7"/>
      <c r="M488" s="7"/>
      <c r="N488" s="7"/>
      <c r="O488" s="7"/>
      <c r="P488" s="7"/>
      <c r="Q488" s="7"/>
      <c r="R488" s="7"/>
      <c r="S488" s="7"/>
      <c r="T488" s="7"/>
    </row>
    <row r="489" spans="2:20" ht="15.75" customHeight="1" x14ac:dyDescent="0.3">
      <c r="B489" s="60"/>
      <c r="C489" s="7"/>
      <c r="D489" s="61"/>
      <c r="E489" s="7"/>
      <c r="F489" s="8"/>
      <c r="G489" s="63"/>
      <c r="H489" s="8"/>
      <c r="I489" s="8"/>
      <c r="J489" s="65"/>
      <c r="K489" s="7"/>
      <c r="L489" s="7"/>
      <c r="M489" s="7"/>
      <c r="N489" s="7"/>
      <c r="O489" s="7"/>
      <c r="P489" s="7"/>
      <c r="Q489" s="7"/>
      <c r="R489" s="7"/>
      <c r="S489" s="7"/>
      <c r="T489" s="7"/>
    </row>
    <row r="490" spans="2:20" ht="15.75" customHeight="1" x14ac:dyDescent="0.3">
      <c r="B490" s="60"/>
      <c r="C490" s="7"/>
      <c r="D490" s="61"/>
      <c r="E490" s="7"/>
      <c r="F490" s="8"/>
      <c r="G490" s="63"/>
      <c r="H490" s="8"/>
      <c r="I490" s="8"/>
      <c r="J490" s="65"/>
      <c r="K490" s="7"/>
      <c r="L490" s="7"/>
      <c r="M490" s="7"/>
      <c r="N490" s="7"/>
      <c r="O490" s="7"/>
      <c r="P490" s="7"/>
      <c r="Q490" s="7"/>
      <c r="R490" s="7"/>
      <c r="S490" s="7"/>
      <c r="T490" s="7"/>
    </row>
    <row r="491" spans="2:20" ht="15.75" customHeight="1" x14ac:dyDescent="0.3">
      <c r="B491" s="60"/>
      <c r="C491" s="7"/>
      <c r="D491" s="61"/>
      <c r="E491" s="7"/>
      <c r="F491" s="8"/>
      <c r="G491" s="63"/>
      <c r="H491" s="8"/>
      <c r="I491" s="8"/>
      <c r="J491" s="65"/>
      <c r="K491" s="7"/>
      <c r="L491" s="7"/>
      <c r="M491" s="7"/>
      <c r="N491" s="7"/>
      <c r="O491" s="7"/>
      <c r="P491" s="7"/>
      <c r="Q491" s="7"/>
      <c r="R491" s="7"/>
      <c r="S491" s="7"/>
      <c r="T491" s="7"/>
    </row>
    <row r="492" spans="2:20" ht="15.75" customHeight="1" x14ac:dyDescent="0.3">
      <c r="B492" s="60"/>
      <c r="C492" s="7"/>
      <c r="D492" s="61"/>
      <c r="E492" s="7"/>
      <c r="F492" s="8"/>
      <c r="G492" s="63"/>
      <c r="H492" s="8"/>
      <c r="I492" s="8"/>
      <c r="J492" s="65"/>
      <c r="K492" s="7"/>
      <c r="L492" s="7"/>
      <c r="M492" s="7"/>
      <c r="N492" s="7"/>
      <c r="O492" s="7"/>
      <c r="P492" s="7"/>
      <c r="Q492" s="7"/>
      <c r="R492" s="7"/>
      <c r="S492" s="7"/>
      <c r="T492" s="7"/>
    </row>
    <row r="493" spans="2:20" ht="15.75" customHeight="1" x14ac:dyDescent="0.3">
      <c r="B493" s="60"/>
      <c r="C493" s="7"/>
      <c r="D493" s="61"/>
      <c r="E493" s="7"/>
      <c r="F493" s="8"/>
      <c r="G493" s="63"/>
      <c r="H493" s="8"/>
      <c r="I493" s="8"/>
      <c r="J493" s="65"/>
      <c r="K493" s="7"/>
      <c r="L493" s="7"/>
      <c r="M493" s="7"/>
      <c r="N493" s="7"/>
      <c r="O493" s="7"/>
      <c r="P493" s="7"/>
      <c r="Q493" s="7"/>
      <c r="R493" s="7"/>
      <c r="S493" s="7"/>
      <c r="T493" s="7"/>
    </row>
    <row r="494" spans="2:20" ht="15.75" customHeight="1" x14ac:dyDescent="0.3">
      <c r="B494" s="60"/>
      <c r="C494" s="7"/>
      <c r="D494" s="61"/>
      <c r="E494" s="7"/>
      <c r="F494" s="8"/>
      <c r="G494" s="63"/>
      <c r="H494" s="8"/>
      <c r="I494" s="8"/>
      <c r="J494" s="65"/>
      <c r="K494" s="7"/>
      <c r="L494" s="7"/>
      <c r="M494" s="7"/>
      <c r="N494" s="7"/>
      <c r="O494" s="7"/>
      <c r="P494" s="7"/>
      <c r="Q494" s="7"/>
      <c r="R494" s="7"/>
      <c r="S494" s="7"/>
      <c r="T494" s="7"/>
    </row>
    <row r="495" spans="2:20" ht="15.75" customHeight="1" x14ac:dyDescent="0.3">
      <c r="B495" s="60"/>
      <c r="C495" s="7"/>
      <c r="D495" s="61"/>
      <c r="E495" s="7"/>
      <c r="F495" s="8"/>
      <c r="G495" s="63"/>
      <c r="H495" s="8"/>
      <c r="I495" s="8"/>
      <c r="J495" s="65"/>
      <c r="K495" s="7"/>
      <c r="L495" s="7"/>
      <c r="M495" s="7"/>
      <c r="N495" s="7"/>
      <c r="O495" s="7"/>
      <c r="P495" s="7"/>
      <c r="Q495" s="7"/>
      <c r="R495" s="7"/>
      <c r="S495" s="7"/>
      <c r="T495" s="7"/>
    </row>
    <row r="496" spans="2:20" ht="15.75" customHeight="1" x14ac:dyDescent="0.3">
      <c r="B496" s="60"/>
      <c r="C496" s="7"/>
      <c r="D496" s="61"/>
      <c r="E496" s="7"/>
      <c r="F496" s="8"/>
      <c r="G496" s="63"/>
      <c r="H496" s="8"/>
      <c r="I496" s="8"/>
      <c r="J496" s="65"/>
      <c r="K496" s="7"/>
      <c r="L496" s="7"/>
      <c r="M496" s="7"/>
      <c r="N496" s="7"/>
      <c r="O496" s="7"/>
      <c r="P496" s="7"/>
      <c r="Q496" s="7"/>
      <c r="R496" s="7"/>
      <c r="S496" s="7"/>
      <c r="T496" s="7"/>
    </row>
    <row r="497" spans="2:20" ht="15.75" customHeight="1" x14ac:dyDescent="0.3">
      <c r="B497" s="60"/>
      <c r="C497" s="7"/>
      <c r="D497" s="61"/>
      <c r="E497" s="7"/>
      <c r="F497" s="8"/>
      <c r="G497" s="63"/>
      <c r="H497" s="8"/>
      <c r="I497" s="8"/>
      <c r="J497" s="65"/>
      <c r="K497" s="7"/>
      <c r="L497" s="7"/>
      <c r="M497" s="7"/>
      <c r="N497" s="7"/>
      <c r="O497" s="7"/>
      <c r="P497" s="7"/>
      <c r="Q497" s="7"/>
      <c r="R497" s="7"/>
      <c r="S497" s="7"/>
      <c r="T497" s="7"/>
    </row>
    <row r="498" spans="2:20" ht="15.75" customHeight="1" x14ac:dyDescent="0.3">
      <c r="B498" s="60"/>
      <c r="C498" s="7"/>
      <c r="D498" s="61"/>
      <c r="E498" s="7"/>
      <c r="F498" s="8"/>
      <c r="G498" s="63"/>
      <c r="H498" s="8"/>
      <c r="I498" s="8"/>
      <c r="J498" s="65"/>
      <c r="K498" s="7"/>
      <c r="L498" s="7"/>
      <c r="M498" s="7"/>
      <c r="N498" s="7"/>
      <c r="O498" s="7"/>
      <c r="P498" s="7"/>
      <c r="Q498" s="7"/>
      <c r="R498" s="7"/>
      <c r="S498" s="7"/>
      <c r="T498" s="7"/>
    </row>
    <row r="499" spans="2:20" ht="15.75" customHeight="1" x14ac:dyDescent="0.3">
      <c r="B499" s="60"/>
      <c r="C499" s="7"/>
      <c r="D499" s="61"/>
      <c r="E499" s="7"/>
      <c r="F499" s="8"/>
      <c r="G499" s="63"/>
      <c r="H499" s="8"/>
      <c r="I499" s="8"/>
      <c r="J499" s="65"/>
      <c r="K499" s="7"/>
      <c r="L499" s="7"/>
      <c r="M499" s="7"/>
      <c r="N499" s="7"/>
      <c r="O499" s="7"/>
      <c r="P499" s="7"/>
      <c r="Q499" s="7"/>
      <c r="R499" s="7"/>
      <c r="S499" s="7"/>
      <c r="T499" s="7"/>
    </row>
    <row r="500" spans="2:20" ht="15.75" customHeight="1" x14ac:dyDescent="0.3">
      <c r="B500" s="60"/>
      <c r="C500" s="7"/>
      <c r="D500" s="61"/>
      <c r="E500" s="7"/>
      <c r="F500" s="8"/>
      <c r="G500" s="63"/>
      <c r="H500" s="8"/>
      <c r="I500" s="8"/>
      <c r="J500" s="65"/>
      <c r="K500" s="7"/>
      <c r="L500" s="7"/>
      <c r="M500" s="7"/>
      <c r="N500" s="7"/>
      <c r="O500" s="7"/>
      <c r="P500" s="7"/>
      <c r="Q500" s="7"/>
      <c r="R500" s="7"/>
      <c r="S500" s="7"/>
      <c r="T500" s="7"/>
    </row>
    <row r="501" spans="2:20" ht="15.75" customHeight="1" x14ac:dyDescent="0.3">
      <c r="B501" s="60"/>
      <c r="C501" s="7"/>
      <c r="D501" s="61"/>
      <c r="E501" s="7"/>
      <c r="F501" s="8"/>
      <c r="G501" s="63"/>
      <c r="H501" s="8"/>
      <c r="I501" s="8"/>
      <c r="J501" s="65"/>
      <c r="K501" s="7"/>
      <c r="L501" s="7"/>
      <c r="M501" s="7"/>
      <c r="N501" s="7"/>
      <c r="O501" s="7"/>
      <c r="P501" s="7"/>
      <c r="Q501" s="7"/>
      <c r="R501" s="7"/>
      <c r="S501" s="7"/>
      <c r="T501" s="7"/>
    </row>
    <row r="502" spans="2:20" ht="15.75" customHeight="1" x14ac:dyDescent="0.3">
      <c r="B502" s="60"/>
      <c r="C502" s="7"/>
      <c r="D502" s="61"/>
      <c r="E502" s="7"/>
      <c r="F502" s="8"/>
      <c r="G502" s="63"/>
      <c r="H502" s="8"/>
      <c r="I502" s="8"/>
      <c r="J502" s="65"/>
      <c r="K502" s="7"/>
      <c r="L502" s="7"/>
      <c r="M502" s="7"/>
      <c r="N502" s="7"/>
      <c r="O502" s="7"/>
      <c r="P502" s="7"/>
      <c r="Q502" s="7"/>
      <c r="R502" s="7"/>
      <c r="S502" s="7"/>
      <c r="T502" s="7"/>
    </row>
    <row r="503" spans="2:20" ht="15.75" customHeight="1" x14ac:dyDescent="0.3">
      <c r="B503" s="60"/>
      <c r="C503" s="7"/>
      <c r="D503" s="61"/>
      <c r="E503" s="7"/>
      <c r="F503" s="8"/>
      <c r="G503" s="63"/>
      <c r="H503" s="8"/>
      <c r="I503" s="8"/>
      <c r="J503" s="65"/>
      <c r="K503" s="7"/>
      <c r="L503" s="7"/>
      <c r="M503" s="7"/>
      <c r="N503" s="7"/>
      <c r="O503" s="7"/>
      <c r="P503" s="7"/>
      <c r="Q503" s="7"/>
      <c r="R503" s="7"/>
      <c r="S503" s="7"/>
      <c r="T503" s="7"/>
    </row>
    <row r="504" spans="2:20" ht="15.75" customHeight="1" x14ac:dyDescent="0.3">
      <c r="B504" s="60"/>
      <c r="C504" s="7"/>
      <c r="D504" s="61"/>
      <c r="E504" s="7"/>
      <c r="F504" s="8"/>
      <c r="G504" s="63"/>
      <c r="H504" s="8"/>
      <c r="I504" s="8"/>
      <c r="J504" s="65"/>
      <c r="K504" s="7"/>
      <c r="L504" s="7"/>
      <c r="M504" s="7"/>
      <c r="N504" s="7"/>
      <c r="O504" s="7"/>
      <c r="P504" s="7"/>
      <c r="Q504" s="7"/>
      <c r="R504" s="7"/>
      <c r="S504" s="7"/>
      <c r="T504" s="7"/>
    </row>
    <row r="505" spans="2:20" ht="15.75" customHeight="1" x14ac:dyDescent="0.3">
      <c r="B505" s="60"/>
      <c r="C505" s="7"/>
      <c r="D505" s="61"/>
      <c r="E505" s="7"/>
      <c r="F505" s="8"/>
      <c r="G505" s="63"/>
      <c r="H505" s="8"/>
      <c r="I505" s="8"/>
      <c r="J505" s="65"/>
      <c r="K505" s="7"/>
      <c r="L505" s="7"/>
      <c r="M505" s="7"/>
      <c r="N505" s="7"/>
      <c r="O505" s="7"/>
      <c r="P505" s="7"/>
      <c r="Q505" s="7"/>
      <c r="R505" s="7"/>
      <c r="S505" s="7"/>
      <c r="T505" s="7"/>
    </row>
    <row r="506" spans="2:20" ht="15.75" customHeight="1" x14ac:dyDescent="0.3">
      <c r="B506" s="60"/>
      <c r="C506" s="7"/>
      <c r="D506" s="61"/>
      <c r="E506" s="7"/>
      <c r="F506" s="8"/>
      <c r="G506" s="63"/>
      <c r="H506" s="8"/>
      <c r="I506" s="8"/>
      <c r="J506" s="65"/>
      <c r="K506" s="7"/>
      <c r="L506" s="7"/>
      <c r="M506" s="7"/>
      <c r="N506" s="7"/>
      <c r="O506" s="7"/>
      <c r="P506" s="7"/>
      <c r="Q506" s="7"/>
      <c r="R506" s="7"/>
      <c r="S506" s="7"/>
      <c r="T506" s="7"/>
    </row>
    <row r="507" spans="2:20" ht="15.75" customHeight="1" x14ac:dyDescent="0.3">
      <c r="B507" s="60"/>
      <c r="C507" s="7"/>
      <c r="D507" s="61"/>
      <c r="E507" s="7"/>
      <c r="F507" s="8"/>
      <c r="G507" s="63"/>
      <c r="H507" s="8"/>
      <c r="I507" s="8"/>
      <c r="J507" s="65"/>
      <c r="K507" s="7"/>
      <c r="L507" s="7"/>
      <c r="M507" s="7"/>
      <c r="N507" s="7"/>
      <c r="O507" s="7"/>
      <c r="P507" s="7"/>
      <c r="Q507" s="7"/>
      <c r="R507" s="7"/>
      <c r="S507" s="7"/>
      <c r="T507" s="7"/>
    </row>
    <row r="508" spans="2:20" ht="15.75" customHeight="1" x14ac:dyDescent="0.3">
      <c r="B508" s="60"/>
      <c r="C508" s="7"/>
      <c r="D508" s="61"/>
      <c r="E508" s="7"/>
      <c r="F508" s="8"/>
      <c r="G508" s="63"/>
      <c r="H508" s="8"/>
      <c r="I508" s="8"/>
      <c r="J508" s="65"/>
      <c r="K508" s="7"/>
      <c r="L508" s="7"/>
      <c r="M508" s="7"/>
      <c r="N508" s="7"/>
      <c r="O508" s="7"/>
      <c r="P508" s="7"/>
      <c r="Q508" s="7"/>
      <c r="R508" s="7"/>
      <c r="S508" s="7"/>
      <c r="T508" s="7"/>
    </row>
    <row r="509" spans="2:20" ht="15.75" customHeight="1" x14ac:dyDescent="0.3">
      <c r="B509" s="60"/>
      <c r="C509" s="7"/>
      <c r="D509" s="61"/>
      <c r="E509" s="7"/>
      <c r="F509" s="8"/>
      <c r="G509" s="63"/>
      <c r="H509" s="8"/>
      <c r="I509" s="8"/>
      <c r="J509" s="65"/>
      <c r="K509" s="7"/>
      <c r="L509" s="7"/>
      <c r="M509" s="7"/>
      <c r="N509" s="7"/>
      <c r="O509" s="7"/>
      <c r="P509" s="7"/>
      <c r="Q509" s="7"/>
      <c r="R509" s="7"/>
      <c r="S509" s="7"/>
      <c r="T509" s="7"/>
    </row>
    <row r="510" spans="2:20" ht="15.75" customHeight="1" x14ac:dyDescent="0.3">
      <c r="B510" s="60"/>
      <c r="C510" s="7"/>
      <c r="D510" s="61"/>
      <c r="E510" s="7"/>
      <c r="F510" s="8"/>
      <c r="G510" s="63"/>
      <c r="H510" s="8"/>
      <c r="I510" s="8"/>
      <c r="J510" s="65"/>
      <c r="K510" s="7"/>
      <c r="L510" s="7"/>
      <c r="M510" s="7"/>
      <c r="N510" s="7"/>
      <c r="O510" s="7"/>
      <c r="P510" s="7"/>
      <c r="Q510" s="7"/>
      <c r="R510" s="7"/>
      <c r="S510" s="7"/>
      <c r="T510" s="7"/>
    </row>
    <row r="511" spans="2:20" ht="15.75" customHeight="1" x14ac:dyDescent="0.3">
      <c r="B511" s="60"/>
      <c r="C511" s="7"/>
      <c r="D511" s="61"/>
      <c r="E511" s="7"/>
      <c r="F511" s="8"/>
      <c r="G511" s="63"/>
      <c r="H511" s="8"/>
      <c r="I511" s="8"/>
      <c r="J511" s="65"/>
      <c r="K511" s="7"/>
      <c r="L511" s="7"/>
      <c r="M511" s="7"/>
      <c r="N511" s="7"/>
      <c r="O511" s="7"/>
      <c r="P511" s="7"/>
      <c r="Q511" s="7"/>
      <c r="R511" s="7"/>
      <c r="S511" s="7"/>
      <c r="T511" s="7"/>
    </row>
    <row r="512" spans="2:20" ht="15.75" customHeight="1" x14ac:dyDescent="0.3">
      <c r="B512" s="60"/>
      <c r="C512" s="7"/>
      <c r="D512" s="61"/>
      <c r="E512" s="7"/>
      <c r="F512" s="8"/>
      <c r="G512" s="63"/>
      <c r="H512" s="8"/>
      <c r="I512" s="8"/>
      <c r="J512" s="65"/>
      <c r="K512" s="7"/>
      <c r="L512" s="7"/>
      <c r="M512" s="7"/>
      <c r="N512" s="7"/>
      <c r="O512" s="7"/>
      <c r="P512" s="7"/>
      <c r="Q512" s="7"/>
      <c r="R512" s="7"/>
      <c r="S512" s="7"/>
      <c r="T512" s="7"/>
    </row>
    <row r="513" spans="2:20" ht="15.75" customHeight="1" x14ac:dyDescent="0.3">
      <c r="B513" s="60"/>
      <c r="C513" s="7"/>
      <c r="D513" s="61"/>
      <c r="E513" s="7"/>
      <c r="F513" s="8"/>
      <c r="G513" s="63"/>
      <c r="H513" s="8"/>
      <c r="I513" s="8"/>
      <c r="J513" s="65"/>
      <c r="K513" s="7"/>
      <c r="L513" s="7"/>
      <c r="M513" s="7"/>
      <c r="N513" s="7"/>
      <c r="O513" s="7"/>
      <c r="P513" s="7"/>
      <c r="Q513" s="7"/>
      <c r="R513" s="7"/>
      <c r="S513" s="7"/>
      <c r="T513" s="7"/>
    </row>
    <row r="514" spans="2:20" ht="15.75" customHeight="1" x14ac:dyDescent="0.3">
      <c r="B514" s="60"/>
      <c r="C514" s="7"/>
      <c r="D514" s="61"/>
      <c r="E514" s="7"/>
      <c r="F514" s="8"/>
      <c r="G514" s="63"/>
      <c r="H514" s="8"/>
      <c r="I514" s="8"/>
      <c r="J514" s="65"/>
      <c r="K514" s="7"/>
      <c r="L514" s="7"/>
      <c r="M514" s="7"/>
      <c r="N514" s="7"/>
      <c r="O514" s="7"/>
      <c r="P514" s="7"/>
      <c r="Q514" s="7"/>
      <c r="R514" s="7"/>
      <c r="S514" s="7"/>
      <c r="T514" s="7"/>
    </row>
    <row r="515" spans="2:20" ht="15.75" customHeight="1" x14ac:dyDescent="0.3">
      <c r="B515" s="60"/>
      <c r="C515" s="7"/>
      <c r="D515" s="61"/>
      <c r="E515" s="7"/>
      <c r="F515" s="8"/>
      <c r="G515" s="63"/>
      <c r="H515" s="8"/>
      <c r="I515" s="8"/>
      <c r="J515" s="65"/>
      <c r="K515" s="7"/>
      <c r="L515" s="7"/>
      <c r="M515" s="7"/>
      <c r="N515" s="7"/>
      <c r="O515" s="7"/>
      <c r="P515" s="7"/>
      <c r="Q515" s="7"/>
      <c r="R515" s="7"/>
      <c r="S515" s="7"/>
      <c r="T515" s="7"/>
    </row>
    <row r="516" spans="2:20" ht="15.75" customHeight="1" x14ac:dyDescent="0.3">
      <c r="B516" s="60"/>
      <c r="C516" s="7"/>
      <c r="D516" s="61"/>
      <c r="E516" s="7"/>
      <c r="F516" s="8"/>
      <c r="G516" s="63"/>
      <c r="H516" s="8"/>
      <c r="I516" s="8"/>
      <c r="J516" s="65"/>
      <c r="K516" s="7"/>
      <c r="L516" s="7"/>
      <c r="M516" s="7"/>
      <c r="N516" s="7"/>
      <c r="O516" s="7"/>
      <c r="P516" s="7"/>
      <c r="Q516" s="7"/>
      <c r="R516" s="7"/>
      <c r="S516" s="7"/>
      <c r="T516" s="7"/>
    </row>
    <row r="517" spans="2:20" ht="15.75" customHeight="1" x14ac:dyDescent="0.3">
      <c r="B517" s="60"/>
      <c r="C517" s="7"/>
      <c r="D517" s="61"/>
      <c r="E517" s="7"/>
      <c r="F517" s="8"/>
      <c r="G517" s="63"/>
      <c r="H517" s="8"/>
      <c r="I517" s="8"/>
      <c r="J517" s="65"/>
      <c r="K517" s="7"/>
      <c r="L517" s="7"/>
      <c r="M517" s="7"/>
      <c r="N517" s="7"/>
      <c r="O517" s="7"/>
      <c r="P517" s="7"/>
      <c r="Q517" s="7"/>
      <c r="R517" s="7"/>
      <c r="S517" s="7"/>
      <c r="T517" s="7"/>
    </row>
    <row r="518" spans="2:20" ht="15.75" customHeight="1" x14ac:dyDescent="0.3">
      <c r="B518" s="60"/>
      <c r="C518" s="7"/>
      <c r="D518" s="61"/>
      <c r="E518" s="7"/>
      <c r="F518" s="8"/>
      <c r="G518" s="63"/>
      <c r="H518" s="8"/>
      <c r="I518" s="8"/>
      <c r="J518" s="65"/>
      <c r="K518" s="7"/>
      <c r="L518" s="7"/>
      <c r="M518" s="7"/>
      <c r="N518" s="7"/>
      <c r="O518" s="7"/>
      <c r="P518" s="7"/>
      <c r="Q518" s="7"/>
      <c r="R518" s="7"/>
      <c r="S518" s="7"/>
      <c r="T518" s="7"/>
    </row>
    <row r="519" spans="2:20" ht="15.75" customHeight="1" x14ac:dyDescent="0.3">
      <c r="B519" s="60"/>
      <c r="C519" s="7"/>
      <c r="D519" s="61"/>
      <c r="E519" s="7"/>
      <c r="F519" s="8"/>
      <c r="G519" s="63"/>
      <c r="H519" s="8"/>
      <c r="I519" s="8"/>
      <c r="J519" s="65"/>
      <c r="K519" s="7"/>
      <c r="L519" s="7"/>
      <c r="M519" s="7"/>
      <c r="N519" s="7"/>
      <c r="O519" s="7"/>
      <c r="P519" s="7"/>
      <c r="Q519" s="7"/>
      <c r="R519" s="7"/>
      <c r="S519" s="7"/>
      <c r="T519" s="7"/>
    </row>
    <row r="520" spans="2:20" ht="15.75" customHeight="1" x14ac:dyDescent="0.3">
      <c r="B520" s="60"/>
      <c r="C520" s="7"/>
      <c r="D520" s="61"/>
      <c r="E520" s="7"/>
      <c r="F520" s="8"/>
      <c r="G520" s="63"/>
      <c r="H520" s="8"/>
      <c r="I520" s="8"/>
      <c r="J520" s="65"/>
      <c r="K520" s="7"/>
      <c r="L520" s="7"/>
      <c r="M520" s="7"/>
      <c r="N520" s="7"/>
      <c r="O520" s="7"/>
      <c r="P520" s="7"/>
      <c r="Q520" s="7"/>
      <c r="R520" s="7"/>
      <c r="S520" s="7"/>
      <c r="T520" s="7"/>
    </row>
    <row r="521" spans="2:20" ht="15.75" customHeight="1" x14ac:dyDescent="0.3">
      <c r="B521" s="60"/>
      <c r="C521" s="7"/>
      <c r="D521" s="61"/>
      <c r="E521" s="7"/>
      <c r="F521" s="8"/>
      <c r="G521" s="63"/>
      <c r="H521" s="8"/>
      <c r="I521" s="8"/>
      <c r="J521" s="65"/>
      <c r="K521" s="7"/>
      <c r="L521" s="7"/>
      <c r="M521" s="7"/>
      <c r="N521" s="7"/>
      <c r="O521" s="7"/>
      <c r="P521" s="7"/>
      <c r="Q521" s="7"/>
      <c r="R521" s="7"/>
      <c r="S521" s="7"/>
      <c r="T521" s="7"/>
    </row>
    <row r="522" spans="2:20" ht="15.75" customHeight="1" x14ac:dyDescent="0.3">
      <c r="B522" s="60"/>
      <c r="C522" s="7"/>
      <c r="D522" s="61"/>
      <c r="E522" s="7"/>
      <c r="F522" s="8"/>
      <c r="G522" s="63"/>
      <c r="H522" s="8"/>
      <c r="I522" s="8"/>
      <c r="J522" s="65"/>
      <c r="K522" s="7"/>
      <c r="L522" s="7"/>
      <c r="M522" s="7"/>
      <c r="N522" s="7"/>
      <c r="O522" s="7"/>
      <c r="P522" s="7"/>
      <c r="Q522" s="7"/>
      <c r="R522" s="7"/>
      <c r="S522" s="7"/>
      <c r="T522" s="7"/>
    </row>
    <row r="523" spans="2:20" ht="15.75" customHeight="1" x14ac:dyDescent="0.3">
      <c r="B523" s="60"/>
      <c r="C523" s="7"/>
      <c r="D523" s="61"/>
      <c r="E523" s="7"/>
      <c r="F523" s="8"/>
      <c r="G523" s="63"/>
      <c r="H523" s="8"/>
      <c r="I523" s="8"/>
      <c r="J523" s="65"/>
      <c r="K523" s="7"/>
      <c r="L523" s="7"/>
      <c r="M523" s="7"/>
      <c r="N523" s="7"/>
      <c r="O523" s="7"/>
      <c r="P523" s="7"/>
      <c r="Q523" s="7"/>
      <c r="R523" s="7"/>
      <c r="S523" s="7"/>
      <c r="T523" s="7"/>
    </row>
    <row r="524" spans="2:20" ht="15.75" customHeight="1" x14ac:dyDescent="0.3">
      <c r="B524" s="60"/>
      <c r="C524" s="7"/>
      <c r="D524" s="61"/>
      <c r="E524" s="7"/>
      <c r="F524" s="8"/>
      <c r="G524" s="63"/>
      <c r="H524" s="8"/>
      <c r="I524" s="8"/>
      <c r="J524" s="65"/>
      <c r="K524" s="7"/>
      <c r="L524" s="7"/>
      <c r="M524" s="7"/>
      <c r="N524" s="7"/>
      <c r="O524" s="7"/>
      <c r="P524" s="7"/>
      <c r="Q524" s="7"/>
      <c r="R524" s="7"/>
      <c r="S524" s="7"/>
      <c r="T524" s="7"/>
    </row>
    <row r="525" spans="2:20" ht="15.75" customHeight="1" x14ac:dyDescent="0.3">
      <c r="B525" s="60"/>
      <c r="C525" s="7"/>
      <c r="D525" s="61"/>
      <c r="E525" s="7"/>
      <c r="F525" s="8"/>
      <c r="G525" s="63"/>
      <c r="H525" s="8"/>
      <c r="I525" s="8"/>
      <c r="J525" s="65"/>
      <c r="K525" s="7"/>
      <c r="L525" s="7"/>
      <c r="M525" s="7"/>
      <c r="N525" s="7"/>
      <c r="O525" s="7"/>
      <c r="P525" s="7"/>
      <c r="Q525" s="7"/>
      <c r="R525" s="7"/>
      <c r="S525" s="7"/>
      <c r="T525" s="7"/>
    </row>
    <row r="526" spans="2:20" ht="15.75" customHeight="1" x14ac:dyDescent="0.3">
      <c r="B526" s="60"/>
      <c r="C526" s="7"/>
      <c r="D526" s="61"/>
      <c r="E526" s="7"/>
      <c r="F526" s="8"/>
      <c r="G526" s="63"/>
      <c r="H526" s="8"/>
      <c r="I526" s="8"/>
      <c r="J526" s="65"/>
      <c r="K526" s="7"/>
      <c r="L526" s="7"/>
      <c r="M526" s="7"/>
      <c r="N526" s="7"/>
      <c r="O526" s="7"/>
      <c r="P526" s="7"/>
      <c r="Q526" s="7"/>
      <c r="R526" s="7"/>
      <c r="S526" s="7"/>
      <c r="T526" s="7"/>
    </row>
    <row r="527" spans="2:20" ht="15.75" customHeight="1" x14ac:dyDescent="0.3">
      <c r="B527" s="60"/>
      <c r="C527" s="7"/>
      <c r="D527" s="61"/>
      <c r="E527" s="7"/>
      <c r="F527" s="8"/>
      <c r="G527" s="63"/>
      <c r="H527" s="8"/>
      <c r="I527" s="8"/>
      <c r="J527" s="65"/>
      <c r="K527" s="7"/>
      <c r="L527" s="7"/>
      <c r="M527" s="7"/>
      <c r="N527" s="7"/>
      <c r="O527" s="7"/>
      <c r="P527" s="7"/>
      <c r="Q527" s="7"/>
      <c r="R527" s="7"/>
      <c r="S527" s="7"/>
      <c r="T527" s="7"/>
    </row>
    <row r="528" spans="2:20" ht="15.75" customHeight="1" x14ac:dyDescent="0.3">
      <c r="B528" s="60"/>
      <c r="C528" s="7"/>
      <c r="D528" s="61"/>
      <c r="E528" s="7"/>
      <c r="F528" s="8"/>
      <c r="G528" s="63"/>
      <c r="H528" s="8"/>
      <c r="I528" s="8"/>
      <c r="J528" s="65"/>
      <c r="K528" s="7"/>
      <c r="L528" s="7"/>
      <c r="M528" s="7"/>
      <c r="N528" s="7"/>
      <c r="O528" s="7"/>
      <c r="P528" s="7"/>
      <c r="Q528" s="7"/>
      <c r="R528" s="7"/>
      <c r="S528" s="7"/>
      <c r="T528" s="7"/>
    </row>
    <row r="529" spans="2:20" ht="15.75" customHeight="1" x14ac:dyDescent="0.3">
      <c r="B529" s="60"/>
      <c r="C529" s="7"/>
      <c r="D529" s="61"/>
      <c r="E529" s="7"/>
      <c r="F529" s="8"/>
      <c r="G529" s="63"/>
      <c r="H529" s="8"/>
      <c r="I529" s="8"/>
      <c r="J529" s="65"/>
      <c r="K529" s="7"/>
      <c r="L529" s="7"/>
      <c r="M529" s="7"/>
      <c r="N529" s="7"/>
      <c r="O529" s="7"/>
      <c r="P529" s="7"/>
      <c r="Q529" s="7"/>
      <c r="R529" s="7"/>
      <c r="S529" s="7"/>
      <c r="T529" s="7"/>
    </row>
    <row r="530" spans="2:20" ht="15.75" customHeight="1" x14ac:dyDescent="0.3">
      <c r="B530" s="60"/>
      <c r="C530" s="7"/>
      <c r="D530" s="61"/>
      <c r="E530" s="7"/>
      <c r="F530" s="8"/>
      <c r="G530" s="63"/>
      <c r="H530" s="8"/>
      <c r="I530" s="8"/>
      <c r="J530" s="65"/>
      <c r="K530" s="7"/>
      <c r="L530" s="7"/>
      <c r="M530" s="7"/>
      <c r="N530" s="7"/>
      <c r="O530" s="7"/>
      <c r="P530" s="7"/>
      <c r="Q530" s="7"/>
      <c r="R530" s="7"/>
      <c r="S530" s="7"/>
      <c r="T530" s="7"/>
    </row>
    <row r="531" spans="2:20" ht="15.75" customHeight="1" x14ac:dyDescent="0.3">
      <c r="B531" s="60"/>
      <c r="C531" s="7"/>
      <c r="D531" s="61"/>
      <c r="E531" s="7"/>
      <c r="F531" s="8"/>
      <c r="G531" s="63"/>
      <c r="H531" s="8"/>
      <c r="I531" s="8"/>
      <c r="J531" s="65"/>
      <c r="K531" s="7"/>
      <c r="L531" s="7"/>
      <c r="M531" s="7"/>
      <c r="N531" s="7"/>
      <c r="O531" s="7"/>
      <c r="P531" s="7"/>
      <c r="Q531" s="7"/>
      <c r="R531" s="7"/>
      <c r="S531" s="7"/>
      <c r="T531" s="7"/>
    </row>
    <row r="532" spans="2:20" ht="15.75" customHeight="1" x14ac:dyDescent="0.3">
      <c r="B532" s="60"/>
      <c r="C532" s="7"/>
      <c r="D532" s="61"/>
      <c r="E532" s="7"/>
      <c r="F532" s="8"/>
      <c r="G532" s="63"/>
      <c r="H532" s="8"/>
      <c r="I532" s="8"/>
      <c r="J532" s="65"/>
      <c r="K532" s="7"/>
      <c r="L532" s="7"/>
      <c r="M532" s="7"/>
      <c r="N532" s="7"/>
      <c r="O532" s="7"/>
      <c r="P532" s="7"/>
      <c r="Q532" s="7"/>
      <c r="R532" s="7"/>
      <c r="S532" s="7"/>
      <c r="T532" s="7"/>
    </row>
    <row r="533" spans="2:20" ht="15.75" customHeight="1" x14ac:dyDescent="0.3">
      <c r="B533" s="60"/>
      <c r="C533" s="7"/>
      <c r="D533" s="61"/>
      <c r="E533" s="7"/>
      <c r="F533" s="8"/>
      <c r="G533" s="63"/>
      <c r="H533" s="8"/>
      <c r="I533" s="8"/>
      <c r="J533" s="65"/>
      <c r="K533" s="7"/>
      <c r="L533" s="7"/>
      <c r="M533" s="7"/>
      <c r="N533" s="7"/>
      <c r="O533" s="7"/>
      <c r="P533" s="7"/>
      <c r="Q533" s="7"/>
      <c r="R533" s="7"/>
      <c r="S533" s="7"/>
      <c r="T533" s="7"/>
    </row>
    <row r="534" spans="2:20" ht="15.75" customHeight="1" x14ac:dyDescent="0.3">
      <c r="B534" s="60"/>
      <c r="C534" s="7"/>
      <c r="D534" s="61"/>
      <c r="E534" s="7"/>
      <c r="F534" s="8"/>
      <c r="G534" s="63"/>
      <c r="H534" s="8"/>
      <c r="I534" s="8"/>
      <c r="J534" s="65"/>
      <c r="K534" s="7"/>
      <c r="L534" s="7"/>
      <c r="M534" s="7"/>
      <c r="N534" s="7"/>
      <c r="O534" s="7"/>
      <c r="P534" s="7"/>
      <c r="Q534" s="7"/>
      <c r="R534" s="7"/>
      <c r="S534" s="7"/>
      <c r="T534" s="7"/>
    </row>
    <row r="535" spans="2:20" ht="15.75" customHeight="1" x14ac:dyDescent="0.3">
      <c r="B535" s="60"/>
      <c r="C535" s="7"/>
      <c r="D535" s="61"/>
      <c r="E535" s="7"/>
      <c r="F535" s="8"/>
      <c r="G535" s="63"/>
      <c r="H535" s="8"/>
      <c r="I535" s="8"/>
      <c r="J535" s="65"/>
      <c r="K535" s="7"/>
      <c r="L535" s="7"/>
      <c r="M535" s="7"/>
      <c r="N535" s="7"/>
      <c r="O535" s="7"/>
      <c r="P535" s="7"/>
      <c r="Q535" s="7"/>
      <c r="R535" s="7"/>
      <c r="S535" s="7"/>
      <c r="T535" s="7"/>
    </row>
    <row r="536" spans="2:20" ht="15.75" customHeight="1" x14ac:dyDescent="0.3">
      <c r="B536" s="60"/>
      <c r="C536" s="7"/>
      <c r="D536" s="61"/>
      <c r="E536" s="7"/>
      <c r="F536" s="8"/>
      <c r="G536" s="63"/>
      <c r="H536" s="8"/>
      <c r="I536" s="8"/>
      <c r="J536" s="65"/>
      <c r="K536" s="7"/>
      <c r="L536" s="7"/>
      <c r="M536" s="7"/>
      <c r="N536" s="7"/>
      <c r="O536" s="7"/>
      <c r="P536" s="7"/>
      <c r="Q536" s="7"/>
      <c r="R536" s="7"/>
      <c r="S536" s="7"/>
      <c r="T536" s="7"/>
    </row>
    <row r="537" spans="2:20" ht="15.75" customHeight="1" x14ac:dyDescent="0.3">
      <c r="B537" s="60"/>
      <c r="C537" s="7"/>
      <c r="D537" s="61"/>
      <c r="E537" s="7"/>
      <c r="F537" s="8"/>
      <c r="G537" s="63"/>
      <c r="H537" s="8"/>
      <c r="I537" s="8"/>
      <c r="J537" s="65"/>
      <c r="K537" s="7"/>
      <c r="L537" s="7"/>
      <c r="M537" s="7"/>
      <c r="N537" s="7"/>
      <c r="O537" s="7"/>
      <c r="P537" s="7"/>
      <c r="Q537" s="7"/>
      <c r="R537" s="7"/>
      <c r="S537" s="7"/>
      <c r="T537" s="7"/>
    </row>
    <row r="538" spans="2:20" ht="15.75" customHeight="1" x14ac:dyDescent="0.3">
      <c r="B538" s="60"/>
      <c r="C538" s="7"/>
      <c r="D538" s="61"/>
      <c r="E538" s="7"/>
      <c r="F538" s="8"/>
      <c r="G538" s="63"/>
      <c r="H538" s="8"/>
      <c r="I538" s="8"/>
      <c r="J538" s="65"/>
      <c r="K538" s="7"/>
      <c r="L538" s="7"/>
      <c r="M538" s="7"/>
      <c r="N538" s="7"/>
      <c r="O538" s="7"/>
      <c r="P538" s="7"/>
      <c r="Q538" s="7"/>
      <c r="R538" s="7"/>
      <c r="S538" s="7"/>
      <c r="T538" s="7"/>
    </row>
    <row r="539" spans="2:20" ht="15.75" customHeight="1" x14ac:dyDescent="0.3">
      <c r="B539" s="60"/>
      <c r="C539" s="7"/>
      <c r="D539" s="61"/>
      <c r="E539" s="7"/>
      <c r="F539" s="8"/>
      <c r="G539" s="63"/>
      <c r="H539" s="8"/>
      <c r="I539" s="8"/>
      <c r="J539" s="65"/>
      <c r="K539" s="7"/>
      <c r="L539" s="7"/>
      <c r="M539" s="7"/>
      <c r="N539" s="7"/>
      <c r="O539" s="7"/>
      <c r="P539" s="7"/>
      <c r="Q539" s="7"/>
      <c r="R539" s="7"/>
      <c r="S539" s="7"/>
      <c r="T539" s="7"/>
    </row>
    <row r="540" spans="2:20" ht="15.75" customHeight="1" x14ac:dyDescent="0.3">
      <c r="B540" s="60"/>
      <c r="C540" s="7"/>
      <c r="D540" s="61"/>
      <c r="E540" s="7"/>
      <c r="F540" s="8"/>
      <c r="G540" s="63"/>
      <c r="H540" s="8"/>
      <c r="I540" s="8"/>
      <c r="J540" s="65"/>
      <c r="K540" s="7"/>
      <c r="L540" s="7"/>
      <c r="M540" s="7"/>
      <c r="N540" s="7"/>
      <c r="O540" s="7"/>
      <c r="P540" s="7"/>
      <c r="Q540" s="7"/>
      <c r="R540" s="7"/>
      <c r="S540" s="7"/>
      <c r="T540" s="7"/>
    </row>
    <row r="541" spans="2:20" ht="15.75" customHeight="1" x14ac:dyDescent="0.3">
      <c r="B541" s="60"/>
      <c r="C541" s="7"/>
      <c r="D541" s="61"/>
      <c r="E541" s="7"/>
      <c r="F541" s="8"/>
      <c r="G541" s="63"/>
      <c r="H541" s="8"/>
      <c r="I541" s="8"/>
      <c r="J541" s="65"/>
      <c r="K541" s="7"/>
      <c r="L541" s="7"/>
      <c r="M541" s="7"/>
      <c r="N541" s="7"/>
      <c r="O541" s="7"/>
      <c r="P541" s="7"/>
      <c r="Q541" s="7"/>
      <c r="R541" s="7"/>
      <c r="S541" s="7"/>
      <c r="T541" s="7"/>
    </row>
    <row r="542" spans="2:20" ht="15.75" customHeight="1" x14ac:dyDescent="0.3">
      <c r="B542" s="60"/>
      <c r="C542" s="7"/>
      <c r="D542" s="61"/>
      <c r="E542" s="7"/>
      <c r="F542" s="8"/>
      <c r="G542" s="63"/>
      <c r="H542" s="8"/>
      <c r="I542" s="8"/>
      <c r="J542" s="65"/>
      <c r="K542" s="7"/>
      <c r="L542" s="7"/>
      <c r="M542" s="7"/>
      <c r="N542" s="7"/>
      <c r="O542" s="7"/>
      <c r="P542" s="7"/>
      <c r="Q542" s="7"/>
      <c r="R542" s="7"/>
      <c r="S542" s="7"/>
      <c r="T542" s="7"/>
    </row>
    <row r="543" spans="2:20" ht="15.75" customHeight="1" x14ac:dyDescent="0.3">
      <c r="B543" s="60"/>
      <c r="C543" s="7"/>
      <c r="D543" s="61"/>
      <c r="E543" s="7"/>
      <c r="F543" s="8"/>
      <c r="G543" s="63"/>
      <c r="H543" s="8"/>
      <c r="I543" s="8"/>
      <c r="J543" s="65"/>
      <c r="K543" s="7"/>
      <c r="L543" s="7"/>
      <c r="M543" s="7"/>
      <c r="N543" s="7"/>
      <c r="O543" s="7"/>
      <c r="P543" s="7"/>
      <c r="Q543" s="7"/>
      <c r="R543" s="7"/>
      <c r="S543" s="7"/>
      <c r="T543" s="7"/>
    </row>
    <row r="544" spans="2:20" ht="15.75" customHeight="1" x14ac:dyDescent="0.3">
      <c r="B544" s="60"/>
      <c r="C544" s="7"/>
      <c r="D544" s="61"/>
      <c r="E544" s="7"/>
      <c r="F544" s="8"/>
      <c r="G544" s="63"/>
      <c r="H544" s="8"/>
      <c r="I544" s="8"/>
      <c r="J544" s="65"/>
      <c r="K544" s="7"/>
      <c r="L544" s="7"/>
      <c r="M544" s="7"/>
      <c r="N544" s="7"/>
      <c r="O544" s="7"/>
      <c r="P544" s="7"/>
      <c r="Q544" s="7"/>
      <c r="R544" s="7"/>
      <c r="S544" s="7"/>
      <c r="T544" s="7"/>
    </row>
    <row r="545" spans="2:20" ht="15.75" customHeight="1" x14ac:dyDescent="0.3">
      <c r="B545" s="60"/>
      <c r="C545" s="7"/>
      <c r="D545" s="61"/>
      <c r="E545" s="7"/>
      <c r="F545" s="8"/>
      <c r="G545" s="63"/>
      <c r="H545" s="8"/>
      <c r="I545" s="8"/>
      <c r="J545" s="65"/>
      <c r="K545" s="7"/>
      <c r="L545" s="7"/>
      <c r="M545" s="7"/>
      <c r="N545" s="7"/>
      <c r="O545" s="7"/>
      <c r="P545" s="7"/>
      <c r="Q545" s="7"/>
      <c r="R545" s="7"/>
      <c r="S545" s="7"/>
      <c r="T545" s="7"/>
    </row>
    <row r="546" spans="2:20" ht="15.75" customHeight="1" x14ac:dyDescent="0.3">
      <c r="B546" s="60"/>
      <c r="C546" s="7"/>
      <c r="D546" s="61"/>
      <c r="E546" s="7"/>
      <c r="F546" s="8"/>
      <c r="G546" s="63"/>
      <c r="H546" s="8"/>
      <c r="I546" s="8"/>
      <c r="J546" s="65"/>
      <c r="K546" s="7"/>
      <c r="L546" s="7"/>
      <c r="M546" s="7"/>
      <c r="N546" s="7"/>
      <c r="O546" s="7"/>
      <c r="P546" s="7"/>
      <c r="Q546" s="7"/>
      <c r="R546" s="7"/>
      <c r="S546" s="7"/>
      <c r="T546" s="7"/>
    </row>
    <row r="547" spans="2:20" ht="15.75" customHeight="1" x14ac:dyDescent="0.3">
      <c r="B547" s="60"/>
      <c r="C547" s="7"/>
      <c r="D547" s="61"/>
      <c r="E547" s="7"/>
      <c r="F547" s="8"/>
      <c r="G547" s="63"/>
      <c r="H547" s="8"/>
      <c r="I547" s="8"/>
      <c r="J547" s="65"/>
      <c r="K547" s="7"/>
      <c r="L547" s="7"/>
      <c r="M547" s="7"/>
      <c r="N547" s="7"/>
      <c r="O547" s="7"/>
      <c r="P547" s="7"/>
      <c r="Q547" s="7"/>
      <c r="R547" s="7"/>
      <c r="S547" s="7"/>
      <c r="T547" s="7"/>
    </row>
    <row r="548" spans="2:20" ht="15.75" customHeight="1" x14ac:dyDescent="0.3">
      <c r="B548" s="60"/>
      <c r="C548" s="7"/>
      <c r="D548" s="61"/>
      <c r="E548" s="7"/>
      <c r="F548" s="8"/>
      <c r="G548" s="63"/>
      <c r="H548" s="8"/>
      <c r="I548" s="8"/>
      <c r="J548" s="65"/>
      <c r="K548" s="7"/>
      <c r="L548" s="7"/>
      <c r="M548" s="7"/>
      <c r="N548" s="7"/>
      <c r="O548" s="7"/>
      <c r="P548" s="7"/>
      <c r="Q548" s="7"/>
      <c r="R548" s="7"/>
      <c r="S548" s="7"/>
      <c r="T548" s="7"/>
    </row>
    <row r="549" spans="2:20" ht="15.75" customHeight="1" x14ac:dyDescent="0.3">
      <c r="B549" s="60"/>
      <c r="C549" s="7"/>
      <c r="D549" s="61"/>
      <c r="E549" s="7"/>
      <c r="F549" s="8"/>
      <c r="G549" s="63"/>
      <c r="H549" s="8"/>
      <c r="I549" s="8"/>
      <c r="J549" s="65"/>
      <c r="K549" s="7"/>
      <c r="L549" s="7"/>
      <c r="M549" s="7"/>
      <c r="N549" s="7"/>
      <c r="O549" s="7"/>
      <c r="P549" s="7"/>
      <c r="Q549" s="7"/>
      <c r="R549" s="7"/>
      <c r="S549" s="7"/>
      <c r="T549" s="7"/>
    </row>
    <row r="550" spans="2:20" ht="15.75" customHeight="1" x14ac:dyDescent="0.3">
      <c r="B550" s="60"/>
      <c r="C550" s="7"/>
      <c r="D550" s="61"/>
      <c r="E550" s="7"/>
      <c r="F550" s="8"/>
      <c r="G550" s="63"/>
      <c r="H550" s="8"/>
      <c r="I550" s="8"/>
      <c r="J550" s="65"/>
      <c r="K550" s="7"/>
      <c r="L550" s="7"/>
      <c r="M550" s="7"/>
      <c r="N550" s="7"/>
      <c r="O550" s="7"/>
      <c r="P550" s="7"/>
      <c r="Q550" s="7"/>
      <c r="R550" s="7"/>
      <c r="S550" s="7"/>
      <c r="T550" s="7"/>
    </row>
    <row r="551" spans="2:20" ht="15.75" customHeight="1" x14ac:dyDescent="0.3">
      <c r="B551" s="60"/>
      <c r="C551" s="7"/>
      <c r="D551" s="61"/>
      <c r="E551" s="7"/>
      <c r="F551" s="8"/>
      <c r="G551" s="63"/>
      <c r="H551" s="8"/>
      <c r="I551" s="8"/>
      <c r="J551" s="65"/>
      <c r="K551" s="7"/>
      <c r="L551" s="7"/>
      <c r="M551" s="7"/>
      <c r="N551" s="7"/>
      <c r="O551" s="7"/>
      <c r="P551" s="7"/>
      <c r="Q551" s="7"/>
      <c r="R551" s="7"/>
      <c r="S551" s="7"/>
      <c r="T551" s="7"/>
    </row>
    <row r="552" spans="2:20" ht="15.75" customHeight="1" x14ac:dyDescent="0.3">
      <c r="B552" s="60"/>
      <c r="C552" s="7"/>
      <c r="D552" s="61"/>
      <c r="E552" s="7"/>
      <c r="F552" s="8"/>
      <c r="G552" s="63"/>
      <c r="H552" s="8"/>
      <c r="I552" s="8"/>
      <c r="J552" s="65"/>
      <c r="K552" s="7"/>
      <c r="L552" s="7"/>
      <c r="M552" s="7"/>
      <c r="N552" s="7"/>
      <c r="O552" s="7"/>
      <c r="P552" s="7"/>
      <c r="Q552" s="7"/>
      <c r="R552" s="7"/>
      <c r="S552" s="7"/>
      <c r="T552" s="7"/>
    </row>
    <row r="553" spans="2:20" ht="15.75" customHeight="1" x14ac:dyDescent="0.3">
      <c r="B553" s="60"/>
      <c r="C553" s="7"/>
      <c r="D553" s="61"/>
      <c r="E553" s="7"/>
      <c r="F553" s="8"/>
      <c r="G553" s="63"/>
      <c r="H553" s="8"/>
      <c r="I553" s="8"/>
      <c r="J553" s="65"/>
      <c r="K553" s="7"/>
      <c r="L553" s="7"/>
      <c r="M553" s="7"/>
      <c r="N553" s="7"/>
      <c r="O553" s="7"/>
      <c r="P553" s="7"/>
      <c r="Q553" s="7"/>
      <c r="R553" s="7"/>
      <c r="S553" s="7"/>
      <c r="T553" s="7"/>
    </row>
    <row r="554" spans="2:20" ht="15.75" customHeight="1" x14ac:dyDescent="0.3">
      <c r="B554" s="60"/>
      <c r="C554" s="7"/>
      <c r="D554" s="61"/>
      <c r="E554" s="7"/>
      <c r="F554" s="8"/>
      <c r="G554" s="63"/>
      <c r="H554" s="8"/>
      <c r="I554" s="8"/>
      <c r="J554" s="65"/>
      <c r="K554" s="7"/>
      <c r="L554" s="7"/>
      <c r="M554" s="7"/>
      <c r="N554" s="7"/>
      <c r="O554" s="7"/>
      <c r="P554" s="7"/>
      <c r="Q554" s="7"/>
      <c r="R554" s="7"/>
      <c r="S554" s="7"/>
      <c r="T554" s="7"/>
    </row>
    <row r="555" spans="2:20" ht="15.75" customHeight="1" x14ac:dyDescent="0.3">
      <c r="B555" s="60"/>
      <c r="C555" s="7"/>
      <c r="D555" s="61"/>
      <c r="E555" s="7"/>
      <c r="F555" s="8"/>
      <c r="G555" s="63"/>
      <c r="H555" s="8"/>
      <c r="I555" s="8"/>
      <c r="J555" s="65"/>
      <c r="K555" s="7"/>
      <c r="L555" s="7"/>
      <c r="M555" s="7"/>
      <c r="N555" s="7"/>
      <c r="O555" s="7"/>
      <c r="P555" s="7"/>
      <c r="Q555" s="7"/>
      <c r="R555" s="7"/>
      <c r="S555" s="7"/>
      <c r="T555" s="7"/>
    </row>
    <row r="556" spans="2:20" ht="15.75" customHeight="1" x14ac:dyDescent="0.3">
      <c r="B556" s="60"/>
      <c r="C556" s="7"/>
      <c r="D556" s="61"/>
      <c r="E556" s="7"/>
      <c r="F556" s="8"/>
      <c r="G556" s="63"/>
      <c r="H556" s="8"/>
      <c r="I556" s="8"/>
      <c r="J556" s="65"/>
      <c r="K556" s="7"/>
      <c r="L556" s="7"/>
      <c r="M556" s="7"/>
      <c r="N556" s="7"/>
      <c r="O556" s="7"/>
      <c r="P556" s="7"/>
      <c r="Q556" s="7"/>
      <c r="R556" s="7"/>
      <c r="S556" s="7"/>
      <c r="T556" s="7"/>
    </row>
    <row r="557" spans="2:20" ht="15.75" customHeight="1" x14ac:dyDescent="0.3">
      <c r="B557" s="60"/>
      <c r="C557" s="7"/>
      <c r="D557" s="61"/>
      <c r="E557" s="7"/>
      <c r="F557" s="8"/>
      <c r="G557" s="63"/>
      <c r="H557" s="8"/>
      <c r="I557" s="8"/>
      <c r="J557" s="65"/>
      <c r="K557" s="7"/>
      <c r="L557" s="7"/>
      <c r="M557" s="7"/>
      <c r="N557" s="7"/>
      <c r="O557" s="7"/>
      <c r="P557" s="7"/>
      <c r="Q557" s="7"/>
      <c r="R557" s="7"/>
      <c r="S557" s="7"/>
      <c r="T557" s="7"/>
    </row>
    <row r="558" spans="2:20" ht="15.75" customHeight="1" x14ac:dyDescent="0.3">
      <c r="B558" s="60"/>
      <c r="C558" s="7"/>
      <c r="D558" s="61"/>
      <c r="E558" s="7"/>
      <c r="F558" s="8"/>
      <c r="G558" s="63"/>
      <c r="H558" s="8"/>
      <c r="I558" s="8"/>
      <c r="J558" s="65"/>
      <c r="K558" s="7"/>
      <c r="L558" s="7"/>
      <c r="M558" s="7"/>
      <c r="N558" s="7"/>
      <c r="O558" s="7"/>
      <c r="P558" s="7"/>
      <c r="Q558" s="7"/>
      <c r="R558" s="7"/>
      <c r="S558" s="7"/>
      <c r="T558" s="7"/>
    </row>
    <row r="559" spans="2:20" ht="15.75" customHeight="1" x14ac:dyDescent="0.3">
      <c r="B559" s="60"/>
      <c r="C559" s="7"/>
      <c r="D559" s="61"/>
      <c r="E559" s="7"/>
      <c r="F559" s="8"/>
      <c r="G559" s="63"/>
      <c r="H559" s="8"/>
      <c r="I559" s="8"/>
      <c r="J559" s="65"/>
      <c r="K559" s="7"/>
      <c r="L559" s="7"/>
      <c r="M559" s="7"/>
      <c r="N559" s="7"/>
      <c r="O559" s="7"/>
      <c r="P559" s="7"/>
      <c r="Q559" s="7"/>
      <c r="R559" s="7"/>
      <c r="S559" s="7"/>
      <c r="T559" s="7"/>
    </row>
    <row r="560" spans="2:20" ht="15.75" customHeight="1" x14ac:dyDescent="0.3">
      <c r="B560" s="60"/>
      <c r="C560" s="7"/>
      <c r="D560" s="61"/>
      <c r="E560" s="7"/>
      <c r="F560" s="8"/>
      <c r="G560" s="63"/>
      <c r="H560" s="8"/>
      <c r="I560" s="8"/>
      <c r="J560" s="65"/>
      <c r="K560" s="7"/>
      <c r="L560" s="7"/>
      <c r="M560" s="7"/>
      <c r="N560" s="7"/>
      <c r="O560" s="7"/>
      <c r="P560" s="7"/>
      <c r="Q560" s="7"/>
      <c r="R560" s="7"/>
      <c r="S560" s="7"/>
      <c r="T560" s="7"/>
    </row>
    <row r="561" spans="2:20" ht="15.75" customHeight="1" x14ac:dyDescent="0.3">
      <c r="B561" s="60"/>
      <c r="C561" s="7"/>
      <c r="D561" s="61"/>
      <c r="E561" s="7"/>
      <c r="F561" s="8"/>
      <c r="G561" s="63"/>
      <c r="H561" s="8"/>
      <c r="I561" s="8"/>
      <c r="J561" s="65"/>
      <c r="K561" s="7"/>
      <c r="L561" s="7"/>
      <c r="M561" s="7"/>
      <c r="N561" s="7"/>
      <c r="O561" s="7"/>
      <c r="P561" s="7"/>
      <c r="Q561" s="7"/>
      <c r="R561" s="7"/>
      <c r="S561" s="7"/>
      <c r="T561" s="7"/>
    </row>
    <row r="562" spans="2:20" ht="15.75" customHeight="1" x14ac:dyDescent="0.3">
      <c r="B562" s="60"/>
      <c r="C562" s="7"/>
      <c r="D562" s="61"/>
      <c r="E562" s="7"/>
      <c r="F562" s="8"/>
      <c r="G562" s="63"/>
      <c r="H562" s="8"/>
      <c r="I562" s="8"/>
      <c r="J562" s="65"/>
      <c r="K562" s="7"/>
      <c r="L562" s="7"/>
      <c r="M562" s="7"/>
      <c r="N562" s="7"/>
      <c r="O562" s="7"/>
      <c r="P562" s="7"/>
      <c r="Q562" s="7"/>
      <c r="R562" s="7"/>
      <c r="S562" s="7"/>
      <c r="T562" s="7"/>
    </row>
    <row r="563" spans="2:20" ht="15.75" customHeight="1" x14ac:dyDescent="0.3">
      <c r="B563" s="60"/>
      <c r="C563" s="7"/>
      <c r="D563" s="61"/>
      <c r="E563" s="7"/>
      <c r="F563" s="8"/>
      <c r="G563" s="63"/>
      <c r="H563" s="8"/>
      <c r="I563" s="8"/>
      <c r="J563" s="65"/>
      <c r="K563" s="7"/>
      <c r="L563" s="7"/>
      <c r="M563" s="7"/>
      <c r="N563" s="7"/>
      <c r="O563" s="7"/>
      <c r="P563" s="7"/>
      <c r="Q563" s="7"/>
      <c r="R563" s="7"/>
      <c r="S563" s="7"/>
      <c r="T563" s="7"/>
    </row>
    <row r="564" spans="2:20" ht="15.75" customHeight="1" x14ac:dyDescent="0.3">
      <c r="B564" s="60"/>
      <c r="C564" s="7"/>
      <c r="D564" s="61"/>
      <c r="E564" s="7"/>
      <c r="F564" s="8"/>
      <c r="G564" s="63"/>
      <c r="H564" s="8"/>
      <c r="I564" s="8"/>
      <c r="J564" s="65"/>
      <c r="K564" s="7"/>
      <c r="L564" s="7"/>
      <c r="M564" s="7"/>
      <c r="N564" s="7"/>
      <c r="O564" s="7"/>
      <c r="P564" s="7"/>
      <c r="Q564" s="7"/>
      <c r="R564" s="7"/>
      <c r="S564" s="7"/>
      <c r="T564" s="7"/>
    </row>
    <row r="565" spans="2:20" ht="15.75" customHeight="1" x14ac:dyDescent="0.3">
      <c r="B565" s="60"/>
      <c r="C565" s="7"/>
      <c r="D565" s="61"/>
      <c r="E565" s="7"/>
      <c r="F565" s="8"/>
      <c r="G565" s="63"/>
      <c r="H565" s="8"/>
      <c r="I565" s="8"/>
      <c r="J565" s="65"/>
      <c r="K565" s="7"/>
      <c r="L565" s="7"/>
      <c r="M565" s="7"/>
      <c r="N565" s="7"/>
      <c r="O565" s="7"/>
      <c r="P565" s="7"/>
      <c r="Q565" s="7"/>
      <c r="R565" s="7"/>
      <c r="S565" s="7"/>
      <c r="T565" s="7"/>
    </row>
    <row r="566" spans="2:20" ht="15.75" customHeight="1" x14ac:dyDescent="0.3">
      <c r="B566" s="60"/>
      <c r="C566" s="7"/>
      <c r="D566" s="61"/>
      <c r="E566" s="7"/>
      <c r="F566" s="8"/>
      <c r="G566" s="63"/>
      <c r="H566" s="8"/>
      <c r="I566" s="8"/>
      <c r="J566" s="65"/>
      <c r="K566" s="7"/>
      <c r="L566" s="7"/>
      <c r="M566" s="7"/>
      <c r="N566" s="7"/>
      <c r="O566" s="7"/>
      <c r="P566" s="7"/>
      <c r="Q566" s="7"/>
      <c r="R566" s="7"/>
      <c r="S566" s="7"/>
      <c r="T566" s="7"/>
    </row>
    <row r="567" spans="2:20" ht="15.75" customHeight="1" x14ac:dyDescent="0.3">
      <c r="B567" s="60"/>
      <c r="C567" s="7"/>
      <c r="D567" s="61"/>
      <c r="E567" s="7"/>
      <c r="F567" s="8"/>
      <c r="G567" s="63"/>
      <c r="H567" s="8"/>
      <c r="I567" s="8"/>
      <c r="J567" s="65"/>
      <c r="K567" s="7"/>
      <c r="L567" s="7"/>
      <c r="M567" s="7"/>
      <c r="N567" s="7"/>
      <c r="O567" s="7"/>
      <c r="P567" s="7"/>
      <c r="Q567" s="7"/>
      <c r="R567" s="7"/>
      <c r="S567" s="7"/>
      <c r="T567" s="7"/>
    </row>
    <row r="568" spans="2:20" ht="15.75" customHeight="1" x14ac:dyDescent="0.3">
      <c r="B568" s="60"/>
      <c r="C568" s="7"/>
      <c r="D568" s="61"/>
      <c r="E568" s="7"/>
      <c r="F568" s="8"/>
      <c r="G568" s="63"/>
      <c r="H568" s="8"/>
      <c r="I568" s="8"/>
      <c r="J568" s="65"/>
      <c r="K568" s="7"/>
      <c r="L568" s="7"/>
      <c r="M568" s="7"/>
      <c r="N568" s="7"/>
      <c r="O568" s="7"/>
      <c r="P568" s="7"/>
      <c r="Q568" s="7"/>
      <c r="R568" s="7"/>
      <c r="S568" s="7"/>
      <c r="T568" s="7"/>
    </row>
    <row r="569" spans="2:20" ht="15.75" customHeight="1" x14ac:dyDescent="0.3">
      <c r="B569" s="60"/>
      <c r="C569" s="7"/>
      <c r="D569" s="61"/>
      <c r="E569" s="7"/>
      <c r="F569" s="8"/>
      <c r="G569" s="63"/>
      <c r="H569" s="8"/>
      <c r="I569" s="8"/>
      <c r="J569" s="65"/>
      <c r="K569" s="7"/>
      <c r="L569" s="7"/>
      <c r="M569" s="7"/>
      <c r="N569" s="7"/>
      <c r="O569" s="7"/>
      <c r="P569" s="7"/>
      <c r="Q569" s="7"/>
      <c r="R569" s="7"/>
      <c r="S569" s="7"/>
      <c r="T569" s="7"/>
    </row>
    <row r="570" spans="2:20" ht="15.75" customHeight="1" x14ac:dyDescent="0.3">
      <c r="B570" s="60"/>
      <c r="C570" s="7"/>
      <c r="D570" s="61"/>
      <c r="E570" s="7"/>
      <c r="F570" s="8"/>
      <c r="G570" s="63"/>
      <c r="H570" s="8"/>
      <c r="I570" s="8"/>
      <c r="J570" s="65"/>
      <c r="K570" s="7"/>
      <c r="L570" s="7"/>
      <c r="M570" s="7"/>
      <c r="N570" s="7"/>
      <c r="O570" s="7"/>
      <c r="P570" s="7"/>
      <c r="Q570" s="7"/>
      <c r="R570" s="7"/>
      <c r="S570" s="7"/>
      <c r="T570" s="7"/>
    </row>
    <row r="571" spans="2:20" ht="15.75" customHeight="1" x14ac:dyDescent="0.3">
      <c r="B571" s="60"/>
      <c r="C571" s="7"/>
      <c r="D571" s="61"/>
      <c r="E571" s="7"/>
      <c r="F571" s="8"/>
      <c r="G571" s="63"/>
      <c r="H571" s="8"/>
      <c r="I571" s="8"/>
      <c r="J571" s="65"/>
      <c r="K571" s="7"/>
      <c r="L571" s="7"/>
      <c r="M571" s="7"/>
      <c r="N571" s="7"/>
      <c r="O571" s="7"/>
      <c r="P571" s="7"/>
      <c r="Q571" s="7"/>
      <c r="R571" s="7"/>
      <c r="S571" s="7"/>
      <c r="T571" s="7"/>
    </row>
    <row r="572" spans="2:20" ht="15.75" customHeight="1" x14ac:dyDescent="0.3">
      <c r="B572" s="60"/>
      <c r="C572" s="7"/>
      <c r="D572" s="61"/>
      <c r="E572" s="7"/>
      <c r="F572" s="8"/>
      <c r="G572" s="63"/>
      <c r="H572" s="8"/>
      <c r="I572" s="8"/>
      <c r="J572" s="65"/>
      <c r="K572" s="7"/>
      <c r="L572" s="7"/>
      <c r="M572" s="7"/>
      <c r="N572" s="7"/>
      <c r="O572" s="7"/>
      <c r="P572" s="7"/>
      <c r="Q572" s="7"/>
      <c r="R572" s="7"/>
      <c r="S572" s="7"/>
      <c r="T572" s="7"/>
    </row>
    <row r="573" spans="2:20" ht="15.75" customHeight="1" x14ac:dyDescent="0.3">
      <c r="B573" s="60"/>
      <c r="C573" s="7"/>
      <c r="D573" s="61"/>
      <c r="E573" s="7"/>
      <c r="F573" s="8"/>
      <c r="G573" s="63"/>
      <c r="H573" s="8"/>
      <c r="I573" s="8"/>
      <c r="J573" s="65"/>
      <c r="K573" s="7"/>
      <c r="L573" s="7"/>
      <c r="M573" s="7"/>
      <c r="N573" s="7"/>
      <c r="O573" s="7"/>
      <c r="P573" s="7"/>
      <c r="Q573" s="7"/>
      <c r="R573" s="7"/>
      <c r="S573" s="7"/>
      <c r="T573" s="7"/>
    </row>
    <row r="574" spans="2:20" ht="15.75" customHeight="1" x14ac:dyDescent="0.3">
      <c r="B574" s="60"/>
      <c r="C574" s="7"/>
      <c r="D574" s="61"/>
      <c r="E574" s="7"/>
      <c r="F574" s="8"/>
      <c r="G574" s="63"/>
      <c r="H574" s="8"/>
      <c r="I574" s="8"/>
      <c r="J574" s="65"/>
      <c r="K574" s="7"/>
      <c r="L574" s="7"/>
      <c r="M574" s="7"/>
      <c r="N574" s="7"/>
      <c r="O574" s="7"/>
      <c r="P574" s="7"/>
      <c r="Q574" s="7"/>
      <c r="R574" s="7"/>
      <c r="S574" s="7"/>
      <c r="T574" s="7"/>
    </row>
    <row r="575" spans="2:20" ht="15.75" customHeight="1" x14ac:dyDescent="0.3">
      <c r="B575" s="60"/>
      <c r="C575" s="7"/>
      <c r="D575" s="61"/>
      <c r="E575" s="7"/>
      <c r="F575" s="8"/>
      <c r="G575" s="63"/>
      <c r="H575" s="8"/>
      <c r="I575" s="8"/>
      <c r="J575" s="65"/>
      <c r="K575" s="7"/>
      <c r="L575" s="7"/>
      <c r="M575" s="7"/>
      <c r="N575" s="7"/>
      <c r="O575" s="7"/>
      <c r="P575" s="7"/>
      <c r="Q575" s="7"/>
      <c r="R575" s="7"/>
      <c r="S575" s="7"/>
      <c r="T575" s="7"/>
    </row>
    <row r="576" spans="2:20" ht="15.75" customHeight="1" x14ac:dyDescent="0.3">
      <c r="B576" s="60"/>
      <c r="C576" s="7"/>
      <c r="D576" s="61"/>
      <c r="E576" s="7"/>
      <c r="F576" s="8"/>
      <c r="G576" s="63"/>
      <c r="H576" s="8"/>
      <c r="I576" s="8"/>
      <c r="J576" s="65"/>
      <c r="K576" s="7"/>
      <c r="L576" s="7"/>
      <c r="M576" s="7"/>
      <c r="N576" s="7"/>
      <c r="O576" s="7"/>
      <c r="P576" s="7"/>
      <c r="Q576" s="7"/>
      <c r="R576" s="7"/>
      <c r="S576" s="7"/>
      <c r="T576" s="7"/>
    </row>
    <row r="577" spans="2:20" ht="15.75" customHeight="1" x14ac:dyDescent="0.3">
      <c r="B577" s="60"/>
      <c r="C577" s="7"/>
      <c r="D577" s="61"/>
      <c r="E577" s="7"/>
      <c r="F577" s="8"/>
      <c r="G577" s="63"/>
      <c r="H577" s="8"/>
      <c r="I577" s="8"/>
      <c r="J577" s="65"/>
      <c r="K577" s="7"/>
      <c r="L577" s="7"/>
      <c r="M577" s="7"/>
      <c r="N577" s="7"/>
      <c r="O577" s="7"/>
      <c r="P577" s="7"/>
      <c r="Q577" s="7"/>
      <c r="R577" s="7"/>
      <c r="S577" s="7"/>
      <c r="T577" s="7"/>
    </row>
    <row r="578" spans="2:20" ht="15.75" customHeight="1" x14ac:dyDescent="0.3">
      <c r="B578" s="60"/>
      <c r="C578" s="7"/>
      <c r="D578" s="61"/>
      <c r="E578" s="7"/>
      <c r="F578" s="8"/>
      <c r="G578" s="63"/>
      <c r="H578" s="8"/>
      <c r="I578" s="8"/>
      <c r="J578" s="65"/>
      <c r="K578" s="7"/>
      <c r="L578" s="7"/>
      <c r="M578" s="7"/>
      <c r="N578" s="7"/>
      <c r="O578" s="7"/>
      <c r="P578" s="7"/>
      <c r="Q578" s="7"/>
      <c r="R578" s="7"/>
      <c r="S578" s="7"/>
      <c r="T578" s="7"/>
    </row>
    <row r="579" spans="2:20" ht="15.75" customHeight="1" x14ac:dyDescent="0.3">
      <c r="B579" s="60"/>
      <c r="C579" s="7"/>
      <c r="D579" s="61"/>
      <c r="E579" s="7"/>
      <c r="F579" s="8"/>
      <c r="G579" s="63"/>
      <c r="H579" s="8"/>
      <c r="I579" s="8"/>
      <c r="J579" s="65"/>
      <c r="K579" s="7"/>
      <c r="L579" s="7"/>
      <c r="M579" s="7"/>
      <c r="N579" s="7"/>
      <c r="O579" s="7"/>
      <c r="P579" s="7"/>
      <c r="Q579" s="7"/>
      <c r="R579" s="7"/>
      <c r="S579" s="7"/>
      <c r="T579" s="7"/>
    </row>
    <row r="580" spans="2:20" ht="15.75" customHeight="1" x14ac:dyDescent="0.3">
      <c r="B580" s="60"/>
      <c r="C580" s="7"/>
      <c r="D580" s="61"/>
      <c r="E580" s="7"/>
      <c r="F580" s="8"/>
      <c r="G580" s="63"/>
      <c r="H580" s="8"/>
      <c r="I580" s="8"/>
      <c r="J580" s="65"/>
      <c r="K580" s="7"/>
      <c r="L580" s="7"/>
      <c r="M580" s="7"/>
      <c r="N580" s="7"/>
      <c r="O580" s="7"/>
      <c r="P580" s="7"/>
      <c r="Q580" s="7"/>
      <c r="R580" s="7"/>
      <c r="S580" s="7"/>
      <c r="T580" s="7"/>
    </row>
    <row r="581" spans="2:20" ht="15.75" customHeight="1" x14ac:dyDescent="0.3">
      <c r="B581" s="60"/>
      <c r="C581" s="7"/>
      <c r="D581" s="61"/>
      <c r="E581" s="7"/>
      <c r="F581" s="8"/>
      <c r="G581" s="63"/>
      <c r="H581" s="8"/>
      <c r="I581" s="8"/>
      <c r="J581" s="65"/>
      <c r="K581" s="7"/>
      <c r="L581" s="7"/>
      <c r="M581" s="7"/>
      <c r="N581" s="7"/>
      <c r="O581" s="7"/>
      <c r="P581" s="7"/>
      <c r="Q581" s="7"/>
      <c r="R581" s="7"/>
      <c r="S581" s="7"/>
      <c r="T581" s="7"/>
    </row>
    <row r="582" spans="2:20" ht="15.75" customHeight="1" x14ac:dyDescent="0.3">
      <c r="B582" s="60"/>
      <c r="C582" s="7"/>
      <c r="D582" s="61"/>
      <c r="E582" s="7"/>
      <c r="F582" s="8"/>
      <c r="G582" s="63"/>
      <c r="H582" s="8"/>
      <c r="I582" s="8"/>
      <c r="J582" s="65"/>
      <c r="K582" s="7"/>
      <c r="L582" s="7"/>
      <c r="M582" s="7"/>
      <c r="N582" s="7"/>
      <c r="O582" s="7"/>
      <c r="P582" s="7"/>
      <c r="Q582" s="7"/>
      <c r="R582" s="7"/>
      <c r="S582" s="7"/>
      <c r="T582" s="7"/>
    </row>
    <row r="583" spans="2:20" ht="15.75" customHeight="1" x14ac:dyDescent="0.3">
      <c r="B583" s="60"/>
      <c r="C583" s="7"/>
      <c r="D583" s="61"/>
      <c r="E583" s="7"/>
      <c r="F583" s="8"/>
      <c r="G583" s="63"/>
      <c r="H583" s="8"/>
      <c r="I583" s="8"/>
      <c r="J583" s="65"/>
      <c r="K583" s="7"/>
      <c r="L583" s="7"/>
      <c r="M583" s="7"/>
      <c r="N583" s="7"/>
      <c r="O583" s="7"/>
      <c r="P583" s="7"/>
      <c r="Q583" s="7"/>
      <c r="R583" s="7"/>
      <c r="S583" s="7"/>
      <c r="T583" s="7"/>
    </row>
    <row r="584" spans="2:20" ht="15.75" customHeight="1" x14ac:dyDescent="0.3">
      <c r="B584" s="60"/>
      <c r="C584" s="7"/>
      <c r="D584" s="61"/>
      <c r="E584" s="7"/>
      <c r="F584" s="8"/>
      <c r="G584" s="63"/>
      <c r="H584" s="8"/>
      <c r="I584" s="8"/>
      <c r="J584" s="65"/>
      <c r="K584" s="7"/>
      <c r="L584" s="7"/>
      <c r="M584" s="7"/>
      <c r="N584" s="7"/>
      <c r="O584" s="7"/>
      <c r="P584" s="7"/>
      <c r="Q584" s="7"/>
      <c r="R584" s="7"/>
      <c r="S584" s="7"/>
      <c r="T584" s="7"/>
    </row>
    <row r="585" spans="2:20" ht="15.75" customHeight="1" x14ac:dyDescent="0.3">
      <c r="B585" s="60"/>
      <c r="C585" s="7"/>
      <c r="D585" s="61"/>
      <c r="E585" s="7"/>
      <c r="F585" s="8"/>
      <c r="G585" s="63"/>
      <c r="H585" s="8"/>
      <c r="I585" s="8"/>
      <c r="J585" s="65"/>
      <c r="K585" s="7"/>
      <c r="L585" s="7"/>
      <c r="M585" s="7"/>
      <c r="N585" s="7"/>
      <c r="O585" s="7"/>
      <c r="P585" s="7"/>
      <c r="Q585" s="7"/>
      <c r="R585" s="7"/>
      <c r="S585" s="7"/>
      <c r="T585" s="7"/>
    </row>
    <row r="586" spans="2:20" ht="15.75" customHeight="1" x14ac:dyDescent="0.3">
      <c r="B586" s="60"/>
      <c r="C586" s="7"/>
      <c r="D586" s="61"/>
      <c r="E586" s="7"/>
      <c r="F586" s="8"/>
      <c r="G586" s="63"/>
      <c r="H586" s="8"/>
      <c r="I586" s="8"/>
      <c r="J586" s="65"/>
      <c r="K586" s="7"/>
      <c r="L586" s="7"/>
      <c r="M586" s="7"/>
      <c r="N586" s="7"/>
      <c r="O586" s="7"/>
      <c r="P586" s="7"/>
      <c r="Q586" s="7"/>
      <c r="R586" s="7"/>
      <c r="S586" s="7"/>
      <c r="T586" s="7"/>
    </row>
    <row r="587" spans="2:20" ht="15.75" customHeight="1" x14ac:dyDescent="0.3">
      <c r="B587" s="60"/>
      <c r="C587" s="7"/>
      <c r="D587" s="61"/>
      <c r="E587" s="7"/>
      <c r="F587" s="8"/>
      <c r="G587" s="63"/>
      <c r="H587" s="8"/>
      <c r="I587" s="8"/>
      <c r="J587" s="65"/>
      <c r="K587" s="7"/>
      <c r="L587" s="7"/>
      <c r="M587" s="7"/>
      <c r="N587" s="7"/>
      <c r="O587" s="7"/>
      <c r="P587" s="7"/>
      <c r="Q587" s="7"/>
      <c r="R587" s="7"/>
      <c r="S587" s="7"/>
      <c r="T587" s="7"/>
    </row>
    <row r="588" spans="2:20" ht="15.75" customHeight="1" x14ac:dyDescent="0.3">
      <c r="B588" s="60"/>
      <c r="C588" s="7"/>
      <c r="D588" s="61"/>
      <c r="E588" s="7"/>
      <c r="F588" s="8"/>
      <c r="G588" s="63"/>
      <c r="H588" s="8"/>
      <c r="I588" s="8"/>
      <c r="J588" s="65"/>
      <c r="K588" s="7"/>
      <c r="L588" s="7"/>
      <c r="M588" s="7"/>
      <c r="N588" s="7"/>
      <c r="O588" s="7"/>
      <c r="P588" s="7"/>
      <c r="Q588" s="7"/>
      <c r="R588" s="7"/>
      <c r="S588" s="7"/>
      <c r="T588" s="7"/>
    </row>
    <row r="589" spans="2:20" ht="15.75" customHeight="1" x14ac:dyDescent="0.3">
      <c r="B589" s="60"/>
      <c r="C589" s="7"/>
      <c r="D589" s="61"/>
      <c r="E589" s="7"/>
      <c r="F589" s="8"/>
      <c r="G589" s="63"/>
      <c r="H589" s="8"/>
      <c r="I589" s="8"/>
      <c r="J589" s="65"/>
      <c r="K589" s="7"/>
      <c r="L589" s="7"/>
      <c r="M589" s="7"/>
      <c r="N589" s="7"/>
      <c r="O589" s="7"/>
      <c r="P589" s="7"/>
      <c r="Q589" s="7"/>
      <c r="R589" s="7"/>
      <c r="S589" s="7"/>
      <c r="T589" s="7"/>
    </row>
    <row r="590" spans="2:20" ht="15.75" customHeight="1" x14ac:dyDescent="0.3">
      <c r="B590" s="60"/>
      <c r="C590" s="7"/>
      <c r="D590" s="61"/>
      <c r="E590" s="7"/>
      <c r="F590" s="8"/>
      <c r="G590" s="63"/>
      <c r="H590" s="8"/>
      <c r="I590" s="8"/>
      <c r="J590" s="65"/>
      <c r="K590" s="7"/>
      <c r="L590" s="7"/>
      <c r="M590" s="7"/>
      <c r="N590" s="7"/>
      <c r="O590" s="7"/>
      <c r="P590" s="7"/>
      <c r="Q590" s="7"/>
      <c r="R590" s="7"/>
      <c r="S590" s="7"/>
      <c r="T590" s="7"/>
    </row>
    <row r="591" spans="2:20" ht="15.75" customHeight="1" x14ac:dyDescent="0.3">
      <c r="B591" s="60"/>
      <c r="C591" s="7"/>
      <c r="D591" s="61"/>
      <c r="E591" s="7"/>
      <c r="F591" s="8"/>
      <c r="G591" s="63"/>
      <c r="H591" s="8"/>
      <c r="I591" s="8"/>
      <c r="J591" s="65"/>
      <c r="K591" s="7"/>
      <c r="L591" s="7"/>
      <c r="M591" s="7"/>
      <c r="N591" s="7"/>
      <c r="O591" s="7"/>
      <c r="P591" s="7"/>
      <c r="Q591" s="7"/>
      <c r="R591" s="7"/>
      <c r="S591" s="7"/>
      <c r="T591" s="7"/>
    </row>
    <row r="592" spans="2:20" ht="15.75" customHeight="1" x14ac:dyDescent="0.3">
      <c r="B592" s="60"/>
      <c r="C592" s="7"/>
      <c r="D592" s="61"/>
      <c r="E592" s="7"/>
      <c r="F592" s="8"/>
      <c r="G592" s="63"/>
      <c r="H592" s="8"/>
      <c r="I592" s="8"/>
      <c r="J592" s="65"/>
      <c r="K592" s="7"/>
      <c r="L592" s="7"/>
      <c r="M592" s="7"/>
      <c r="N592" s="7"/>
      <c r="O592" s="7"/>
      <c r="P592" s="7"/>
      <c r="Q592" s="7"/>
      <c r="R592" s="7"/>
      <c r="S592" s="7"/>
      <c r="T592" s="7"/>
    </row>
    <row r="593" spans="2:20" ht="15.75" customHeight="1" x14ac:dyDescent="0.3">
      <c r="B593" s="60"/>
      <c r="C593" s="7"/>
      <c r="D593" s="61"/>
      <c r="E593" s="7"/>
      <c r="F593" s="8"/>
      <c r="G593" s="63"/>
      <c r="H593" s="8"/>
      <c r="I593" s="8"/>
      <c r="J593" s="65"/>
      <c r="K593" s="7"/>
      <c r="L593" s="7"/>
      <c r="M593" s="7"/>
      <c r="N593" s="7"/>
      <c r="O593" s="7"/>
      <c r="P593" s="7"/>
      <c r="Q593" s="7"/>
      <c r="R593" s="7"/>
      <c r="S593" s="7"/>
      <c r="T593" s="7"/>
    </row>
    <row r="594" spans="2:20" ht="15.75" customHeight="1" x14ac:dyDescent="0.3">
      <c r="B594" s="60"/>
      <c r="C594" s="7"/>
      <c r="D594" s="61"/>
      <c r="E594" s="7"/>
      <c r="F594" s="8"/>
      <c r="G594" s="63"/>
      <c r="H594" s="8"/>
      <c r="I594" s="8"/>
      <c r="J594" s="65"/>
      <c r="K594" s="7"/>
      <c r="L594" s="7"/>
      <c r="M594" s="7"/>
      <c r="N594" s="7"/>
      <c r="O594" s="7"/>
      <c r="P594" s="7"/>
      <c r="Q594" s="7"/>
      <c r="R594" s="7"/>
      <c r="S594" s="7"/>
      <c r="T594" s="7"/>
    </row>
    <row r="595" spans="2:20" ht="15.75" customHeight="1" x14ac:dyDescent="0.3">
      <c r="B595" s="60"/>
      <c r="C595" s="7"/>
      <c r="D595" s="61"/>
      <c r="E595" s="7"/>
      <c r="F595" s="8"/>
      <c r="G595" s="63"/>
      <c r="H595" s="8"/>
      <c r="I595" s="8"/>
      <c r="J595" s="65"/>
      <c r="K595" s="7"/>
      <c r="L595" s="7"/>
      <c r="M595" s="7"/>
      <c r="N595" s="7"/>
      <c r="O595" s="7"/>
      <c r="P595" s="7"/>
      <c r="Q595" s="7"/>
      <c r="R595" s="7"/>
      <c r="S595" s="7"/>
      <c r="T595" s="7"/>
    </row>
    <row r="596" spans="2:20" ht="15.75" customHeight="1" x14ac:dyDescent="0.3">
      <c r="B596" s="60"/>
      <c r="C596" s="7"/>
      <c r="D596" s="61"/>
      <c r="E596" s="7"/>
      <c r="F596" s="8"/>
      <c r="G596" s="63"/>
      <c r="H596" s="8"/>
      <c r="I596" s="8"/>
      <c r="J596" s="65"/>
      <c r="K596" s="7"/>
      <c r="L596" s="7"/>
      <c r="M596" s="7"/>
      <c r="N596" s="7"/>
      <c r="O596" s="7"/>
      <c r="P596" s="7"/>
      <c r="Q596" s="7"/>
      <c r="R596" s="7"/>
      <c r="S596" s="7"/>
      <c r="T596" s="7"/>
    </row>
    <row r="597" spans="2:20" ht="15.75" customHeight="1" x14ac:dyDescent="0.3">
      <c r="B597" s="60"/>
      <c r="C597" s="7"/>
      <c r="D597" s="61"/>
      <c r="E597" s="7"/>
      <c r="F597" s="8"/>
      <c r="G597" s="63"/>
      <c r="H597" s="8"/>
      <c r="I597" s="8"/>
      <c r="J597" s="65"/>
      <c r="K597" s="7"/>
      <c r="L597" s="7"/>
      <c r="M597" s="7"/>
      <c r="N597" s="7"/>
      <c r="O597" s="7"/>
      <c r="P597" s="7"/>
      <c r="Q597" s="7"/>
      <c r="R597" s="7"/>
      <c r="S597" s="7"/>
      <c r="T597" s="7"/>
    </row>
    <row r="598" spans="2:20" ht="15.75" customHeight="1" x14ac:dyDescent="0.3">
      <c r="B598" s="60"/>
      <c r="C598" s="7"/>
      <c r="D598" s="61"/>
      <c r="E598" s="7"/>
      <c r="F598" s="8"/>
      <c r="G598" s="63"/>
      <c r="H598" s="8"/>
      <c r="I598" s="8"/>
      <c r="J598" s="65"/>
      <c r="K598" s="7"/>
      <c r="L598" s="7"/>
      <c r="M598" s="7"/>
      <c r="N598" s="7"/>
      <c r="O598" s="7"/>
      <c r="P598" s="7"/>
      <c r="Q598" s="7"/>
      <c r="R598" s="7"/>
      <c r="S598" s="7"/>
      <c r="T598" s="7"/>
    </row>
    <row r="599" spans="2:20" ht="15.75" customHeight="1" x14ac:dyDescent="0.3">
      <c r="B599" s="60"/>
      <c r="C599" s="7"/>
      <c r="D599" s="61"/>
      <c r="E599" s="7"/>
      <c r="F599" s="8"/>
      <c r="G599" s="63"/>
      <c r="H599" s="8"/>
      <c r="I599" s="8"/>
      <c r="J599" s="65"/>
      <c r="K599" s="7"/>
      <c r="L599" s="7"/>
      <c r="M599" s="7"/>
      <c r="N599" s="7"/>
      <c r="O599" s="7"/>
      <c r="P599" s="7"/>
      <c r="Q599" s="7"/>
      <c r="R599" s="7"/>
      <c r="S599" s="7"/>
      <c r="T599" s="7"/>
    </row>
    <row r="600" spans="2:20" ht="15.75" customHeight="1" x14ac:dyDescent="0.3">
      <c r="B600" s="60"/>
      <c r="C600" s="7"/>
      <c r="D600" s="61"/>
      <c r="E600" s="7"/>
      <c r="F600" s="8"/>
      <c r="G600" s="63"/>
      <c r="H600" s="8"/>
      <c r="I600" s="8"/>
      <c r="J600" s="65"/>
      <c r="K600" s="7"/>
      <c r="L600" s="7"/>
      <c r="M600" s="7"/>
      <c r="N600" s="7"/>
      <c r="O600" s="7"/>
      <c r="P600" s="7"/>
      <c r="Q600" s="7"/>
      <c r="R600" s="7"/>
      <c r="S600" s="7"/>
      <c r="T600" s="7"/>
    </row>
    <row r="601" spans="2:20" ht="15.75" customHeight="1" x14ac:dyDescent="0.3">
      <c r="B601" s="60"/>
      <c r="C601" s="7"/>
      <c r="D601" s="61"/>
      <c r="E601" s="7"/>
      <c r="F601" s="8"/>
      <c r="G601" s="63"/>
      <c r="H601" s="8"/>
      <c r="I601" s="8"/>
      <c r="J601" s="65"/>
      <c r="K601" s="7"/>
      <c r="L601" s="7"/>
      <c r="M601" s="7"/>
      <c r="N601" s="7"/>
      <c r="O601" s="7"/>
      <c r="P601" s="7"/>
      <c r="Q601" s="7"/>
      <c r="R601" s="7"/>
      <c r="S601" s="7"/>
      <c r="T601" s="7"/>
    </row>
    <row r="602" spans="2:20" ht="15.75" customHeight="1" x14ac:dyDescent="0.3">
      <c r="B602" s="60"/>
      <c r="C602" s="7"/>
      <c r="D602" s="61"/>
      <c r="E602" s="7"/>
      <c r="F602" s="8"/>
      <c r="G602" s="63"/>
      <c r="H602" s="8"/>
      <c r="I602" s="8"/>
      <c r="J602" s="65"/>
      <c r="K602" s="7"/>
      <c r="L602" s="7"/>
      <c r="M602" s="7"/>
      <c r="N602" s="7"/>
      <c r="O602" s="7"/>
      <c r="P602" s="7"/>
      <c r="Q602" s="7"/>
      <c r="R602" s="7"/>
      <c r="S602" s="7"/>
      <c r="T602" s="7"/>
    </row>
    <row r="603" spans="2:20" ht="15.75" customHeight="1" x14ac:dyDescent="0.3">
      <c r="B603" s="60"/>
      <c r="C603" s="7"/>
      <c r="D603" s="61"/>
      <c r="E603" s="7"/>
      <c r="F603" s="8"/>
      <c r="G603" s="63"/>
      <c r="H603" s="8"/>
      <c r="I603" s="8"/>
      <c r="J603" s="65"/>
      <c r="K603" s="7"/>
      <c r="L603" s="7"/>
      <c r="M603" s="7"/>
      <c r="N603" s="7"/>
      <c r="O603" s="7"/>
      <c r="P603" s="7"/>
      <c r="Q603" s="7"/>
      <c r="R603" s="7"/>
      <c r="S603" s="7"/>
      <c r="T603" s="7"/>
    </row>
    <row r="604" spans="2:20" ht="15.75" customHeight="1" x14ac:dyDescent="0.3">
      <c r="B604" s="60"/>
      <c r="C604" s="7"/>
      <c r="D604" s="61"/>
      <c r="E604" s="7"/>
      <c r="F604" s="8"/>
      <c r="G604" s="63"/>
      <c r="H604" s="8"/>
      <c r="I604" s="8"/>
      <c r="J604" s="65"/>
      <c r="K604" s="7"/>
      <c r="L604" s="7"/>
      <c r="M604" s="7"/>
      <c r="N604" s="7"/>
      <c r="O604" s="7"/>
      <c r="P604" s="7"/>
      <c r="Q604" s="7"/>
      <c r="R604" s="7"/>
      <c r="S604" s="7"/>
      <c r="T604" s="7"/>
    </row>
    <row r="605" spans="2:20" ht="15.75" customHeight="1" x14ac:dyDescent="0.3">
      <c r="B605" s="60"/>
      <c r="C605" s="7"/>
      <c r="D605" s="61"/>
      <c r="E605" s="7"/>
      <c r="F605" s="8"/>
      <c r="G605" s="63"/>
      <c r="H605" s="8"/>
      <c r="I605" s="8"/>
      <c r="J605" s="65"/>
      <c r="K605" s="7"/>
      <c r="L605" s="7"/>
      <c r="M605" s="7"/>
      <c r="N605" s="7"/>
      <c r="O605" s="7"/>
      <c r="P605" s="7"/>
      <c r="Q605" s="7"/>
      <c r="R605" s="7"/>
      <c r="S605" s="7"/>
      <c r="T605" s="7"/>
    </row>
    <row r="606" spans="2:20" ht="15.75" customHeight="1" x14ac:dyDescent="0.3">
      <c r="B606" s="60"/>
      <c r="C606" s="7"/>
      <c r="D606" s="61"/>
      <c r="E606" s="7"/>
      <c r="F606" s="8"/>
      <c r="G606" s="63"/>
      <c r="H606" s="8"/>
      <c r="I606" s="8"/>
      <c r="J606" s="65"/>
      <c r="K606" s="7"/>
      <c r="L606" s="7"/>
      <c r="M606" s="7"/>
      <c r="N606" s="7"/>
      <c r="O606" s="7"/>
      <c r="P606" s="7"/>
      <c r="Q606" s="7"/>
      <c r="R606" s="7"/>
      <c r="S606" s="7"/>
      <c r="T606" s="7"/>
    </row>
    <row r="607" spans="2:20" ht="15.75" customHeight="1" x14ac:dyDescent="0.3">
      <c r="B607" s="60"/>
      <c r="C607" s="7"/>
      <c r="D607" s="61"/>
      <c r="E607" s="7"/>
      <c r="F607" s="8"/>
      <c r="G607" s="63"/>
      <c r="H607" s="8"/>
      <c r="I607" s="8"/>
      <c r="J607" s="65"/>
      <c r="K607" s="7"/>
      <c r="L607" s="7"/>
      <c r="M607" s="7"/>
      <c r="N607" s="7"/>
      <c r="O607" s="7"/>
      <c r="P607" s="7"/>
      <c r="Q607" s="7"/>
      <c r="R607" s="7"/>
      <c r="S607" s="7"/>
      <c r="T607" s="7"/>
    </row>
    <row r="608" spans="2:20" ht="15.75" customHeight="1" x14ac:dyDescent="0.3">
      <c r="B608" s="60"/>
      <c r="C608" s="7"/>
      <c r="D608" s="61"/>
      <c r="E608" s="7"/>
      <c r="F608" s="8"/>
      <c r="G608" s="63"/>
      <c r="H608" s="8"/>
      <c r="I608" s="8"/>
      <c r="J608" s="65"/>
      <c r="K608" s="7"/>
      <c r="L608" s="7"/>
      <c r="M608" s="7"/>
      <c r="N608" s="7"/>
      <c r="O608" s="7"/>
      <c r="P608" s="7"/>
      <c r="Q608" s="7"/>
      <c r="R608" s="7"/>
      <c r="S608" s="7"/>
      <c r="T608" s="7"/>
    </row>
    <row r="609" spans="2:20" ht="15.75" customHeight="1" x14ac:dyDescent="0.3">
      <c r="B609" s="60"/>
      <c r="C609" s="7"/>
      <c r="D609" s="61"/>
      <c r="E609" s="7"/>
      <c r="F609" s="8"/>
      <c r="G609" s="63"/>
      <c r="H609" s="8"/>
      <c r="I609" s="8"/>
      <c r="J609" s="65"/>
      <c r="K609" s="7"/>
      <c r="L609" s="7"/>
      <c r="M609" s="7"/>
      <c r="N609" s="7"/>
      <c r="O609" s="7"/>
      <c r="P609" s="7"/>
      <c r="Q609" s="7"/>
      <c r="R609" s="7"/>
      <c r="S609" s="7"/>
      <c r="T609" s="7"/>
    </row>
    <row r="610" spans="2:20" ht="15.75" customHeight="1" x14ac:dyDescent="0.3">
      <c r="B610" s="60"/>
      <c r="C610" s="7"/>
      <c r="D610" s="61"/>
      <c r="E610" s="7"/>
      <c r="F610" s="8"/>
      <c r="G610" s="63"/>
      <c r="H610" s="8"/>
      <c r="I610" s="8"/>
      <c r="J610" s="65"/>
      <c r="K610" s="7"/>
      <c r="L610" s="7"/>
      <c r="M610" s="7"/>
      <c r="N610" s="7"/>
      <c r="O610" s="7"/>
      <c r="P610" s="7"/>
      <c r="Q610" s="7"/>
      <c r="R610" s="7"/>
      <c r="S610" s="7"/>
      <c r="T610" s="7"/>
    </row>
    <row r="611" spans="2:20" ht="15.75" customHeight="1" x14ac:dyDescent="0.3">
      <c r="B611" s="60"/>
      <c r="C611" s="7"/>
      <c r="D611" s="61"/>
      <c r="E611" s="7"/>
      <c r="F611" s="8"/>
      <c r="G611" s="63"/>
      <c r="H611" s="8"/>
      <c r="I611" s="8"/>
      <c r="J611" s="65"/>
      <c r="K611" s="7"/>
      <c r="L611" s="7"/>
      <c r="M611" s="7"/>
      <c r="N611" s="7"/>
      <c r="O611" s="7"/>
      <c r="P611" s="7"/>
      <c r="Q611" s="7"/>
      <c r="R611" s="7"/>
      <c r="S611" s="7"/>
      <c r="T611" s="7"/>
    </row>
    <row r="612" spans="2:20" ht="15.75" customHeight="1" x14ac:dyDescent="0.3">
      <c r="B612" s="60"/>
      <c r="C612" s="7"/>
      <c r="D612" s="61"/>
      <c r="E612" s="7"/>
      <c r="F612" s="8"/>
      <c r="G612" s="63"/>
      <c r="H612" s="8"/>
      <c r="I612" s="8"/>
      <c r="J612" s="65"/>
      <c r="K612" s="7"/>
      <c r="L612" s="7"/>
      <c r="M612" s="7"/>
      <c r="N612" s="7"/>
      <c r="O612" s="7"/>
      <c r="P612" s="7"/>
      <c r="Q612" s="7"/>
      <c r="R612" s="7"/>
      <c r="S612" s="7"/>
      <c r="T612" s="7"/>
    </row>
    <row r="613" spans="2:20" ht="15.75" customHeight="1" x14ac:dyDescent="0.3">
      <c r="B613" s="60"/>
      <c r="C613" s="7"/>
      <c r="D613" s="61"/>
      <c r="E613" s="7"/>
      <c r="F613" s="8"/>
      <c r="G613" s="63"/>
      <c r="H613" s="8"/>
      <c r="I613" s="8"/>
      <c r="J613" s="65"/>
      <c r="K613" s="7"/>
      <c r="L613" s="7"/>
      <c r="M613" s="7"/>
      <c r="N613" s="7"/>
      <c r="O613" s="7"/>
      <c r="P613" s="7"/>
      <c r="Q613" s="7"/>
      <c r="R613" s="7"/>
      <c r="S613" s="7"/>
      <c r="T613" s="7"/>
    </row>
    <row r="614" spans="2:20" ht="15.75" customHeight="1" x14ac:dyDescent="0.3">
      <c r="B614" s="60"/>
      <c r="C614" s="7"/>
      <c r="D614" s="61"/>
      <c r="E614" s="7"/>
      <c r="F614" s="8"/>
      <c r="G614" s="63"/>
      <c r="H614" s="8"/>
      <c r="I614" s="8"/>
      <c r="J614" s="65"/>
      <c r="K614" s="7"/>
      <c r="L614" s="7"/>
      <c r="M614" s="7"/>
      <c r="N614" s="7"/>
      <c r="O614" s="7"/>
      <c r="P614" s="7"/>
      <c r="Q614" s="7"/>
      <c r="R614" s="7"/>
      <c r="S614" s="7"/>
      <c r="T614" s="7"/>
    </row>
    <row r="615" spans="2:20" ht="15.75" customHeight="1" x14ac:dyDescent="0.3">
      <c r="B615" s="60"/>
      <c r="C615" s="7"/>
      <c r="D615" s="61"/>
      <c r="E615" s="7"/>
      <c r="F615" s="8"/>
      <c r="G615" s="63"/>
      <c r="H615" s="8"/>
      <c r="I615" s="8"/>
      <c r="J615" s="65"/>
      <c r="K615" s="7"/>
      <c r="L615" s="7"/>
      <c r="M615" s="7"/>
      <c r="N615" s="7"/>
      <c r="O615" s="7"/>
      <c r="P615" s="7"/>
      <c r="Q615" s="7"/>
      <c r="R615" s="7"/>
      <c r="S615" s="7"/>
      <c r="T615" s="7"/>
    </row>
    <row r="616" spans="2:20" ht="15.75" customHeight="1" x14ac:dyDescent="0.3">
      <c r="B616" s="60"/>
      <c r="C616" s="7"/>
      <c r="D616" s="61"/>
      <c r="E616" s="7"/>
      <c r="F616" s="8"/>
      <c r="G616" s="63"/>
      <c r="H616" s="8"/>
      <c r="I616" s="8"/>
      <c r="J616" s="65"/>
      <c r="K616" s="7"/>
      <c r="L616" s="7"/>
      <c r="M616" s="7"/>
      <c r="N616" s="7"/>
      <c r="O616" s="7"/>
      <c r="P616" s="7"/>
      <c r="Q616" s="7"/>
      <c r="R616" s="7"/>
      <c r="S616" s="7"/>
      <c r="T616" s="7"/>
    </row>
    <row r="617" spans="2:20" ht="15.75" customHeight="1" x14ac:dyDescent="0.3">
      <c r="B617" s="60"/>
      <c r="C617" s="7"/>
      <c r="D617" s="61"/>
      <c r="E617" s="7"/>
      <c r="F617" s="8"/>
      <c r="G617" s="63"/>
      <c r="H617" s="8"/>
      <c r="I617" s="8"/>
      <c r="J617" s="65"/>
      <c r="K617" s="7"/>
      <c r="L617" s="7"/>
      <c r="M617" s="7"/>
      <c r="N617" s="7"/>
      <c r="O617" s="7"/>
      <c r="P617" s="7"/>
      <c r="Q617" s="7"/>
      <c r="R617" s="7"/>
      <c r="S617" s="7"/>
      <c r="T617" s="7"/>
    </row>
    <row r="618" spans="2:20" ht="15.75" customHeight="1" x14ac:dyDescent="0.3">
      <c r="B618" s="60"/>
      <c r="C618" s="7"/>
      <c r="D618" s="61"/>
      <c r="E618" s="7"/>
      <c r="F618" s="8"/>
      <c r="G618" s="63"/>
      <c r="H618" s="8"/>
      <c r="I618" s="8"/>
      <c r="J618" s="65"/>
      <c r="K618" s="7"/>
      <c r="L618" s="7"/>
      <c r="M618" s="7"/>
      <c r="N618" s="7"/>
      <c r="O618" s="7"/>
      <c r="P618" s="7"/>
      <c r="Q618" s="7"/>
      <c r="R618" s="7"/>
      <c r="S618" s="7"/>
      <c r="T618" s="7"/>
    </row>
    <row r="619" spans="2:20" ht="15.75" customHeight="1" x14ac:dyDescent="0.3">
      <c r="B619" s="60"/>
      <c r="C619" s="7"/>
      <c r="D619" s="61"/>
      <c r="E619" s="7"/>
      <c r="F619" s="8"/>
      <c r="G619" s="63"/>
      <c r="H619" s="8"/>
      <c r="I619" s="8"/>
      <c r="J619" s="65"/>
      <c r="K619" s="7"/>
      <c r="L619" s="7"/>
      <c r="M619" s="7"/>
      <c r="N619" s="7"/>
      <c r="O619" s="7"/>
      <c r="P619" s="7"/>
      <c r="Q619" s="7"/>
      <c r="R619" s="7"/>
      <c r="S619" s="7"/>
      <c r="T619" s="7"/>
    </row>
    <row r="620" spans="2:20" ht="15.75" customHeight="1" x14ac:dyDescent="0.3">
      <c r="B620" s="60"/>
      <c r="C620" s="7"/>
      <c r="D620" s="61"/>
      <c r="E620" s="7"/>
      <c r="F620" s="8"/>
      <c r="G620" s="63"/>
      <c r="H620" s="8"/>
      <c r="I620" s="8"/>
      <c r="J620" s="65"/>
      <c r="K620" s="7"/>
      <c r="L620" s="7"/>
      <c r="M620" s="7"/>
      <c r="N620" s="7"/>
      <c r="O620" s="7"/>
      <c r="P620" s="7"/>
      <c r="Q620" s="7"/>
      <c r="R620" s="7"/>
      <c r="S620" s="7"/>
      <c r="T620" s="7"/>
    </row>
    <row r="621" spans="2:20" ht="15.75" customHeight="1" x14ac:dyDescent="0.3">
      <c r="B621" s="60"/>
      <c r="C621" s="7"/>
      <c r="D621" s="61"/>
      <c r="E621" s="7"/>
      <c r="F621" s="8"/>
      <c r="G621" s="63"/>
      <c r="H621" s="8"/>
      <c r="I621" s="8"/>
      <c r="J621" s="65"/>
      <c r="K621" s="7"/>
      <c r="L621" s="7"/>
      <c r="M621" s="7"/>
      <c r="N621" s="7"/>
      <c r="O621" s="7"/>
      <c r="P621" s="7"/>
      <c r="Q621" s="7"/>
      <c r="R621" s="7"/>
      <c r="S621" s="7"/>
      <c r="T621" s="7"/>
    </row>
    <row r="622" spans="2:20" ht="15.75" customHeight="1" x14ac:dyDescent="0.3">
      <c r="B622" s="60"/>
      <c r="C622" s="7"/>
      <c r="D622" s="61"/>
      <c r="E622" s="7"/>
      <c r="F622" s="8"/>
      <c r="G622" s="63"/>
      <c r="H622" s="8"/>
      <c r="I622" s="8"/>
      <c r="J622" s="65"/>
      <c r="K622" s="7"/>
      <c r="L622" s="7"/>
      <c r="M622" s="7"/>
      <c r="N622" s="7"/>
      <c r="O622" s="7"/>
      <c r="P622" s="7"/>
      <c r="Q622" s="7"/>
      <c r="R622" s="7"/>
      <c r="S622" s="7"/>
      <c r="T622" s="7"/>
    </row>
    <row r="623" spans="2:20" ht="15.75" customHeight="1" x14ac:dyDescent="0.3">
      <c r="B623" s="60"/>
      <c r="C623" s="7"/>
      <c r="D623" s="61"/>
      <c r="E623" s="7"/>
      <c r="F623" s="8"/>
      <c r="G623" s="63"/>
      <c r="H623" s="8"/>
      <c r="I623" s="8"/>
      <c r="J623" s="65"/>
      <c r="K623" s="7"/>
      <c r="L623" s="7"/>
      <c r="M623" s="7"/>
      <c r="N623" s="7"/>
      <c r="O623" s="7"/>
      <c r="P623" s="7"/>
      <c r="Q623" s="7"/>
      <c r="R623" s="7"/>
      <c r="S623" s="7"/>
      <c r="T623" s="7"/>
    </row>
    <row r="624" spans="2:20" ht="15.75" customHeight="1" x14ac:dyDescent="0.3">
      <c r="B624" s="60"/>
      <c r="C624" s="7"/>
      <c r="D624" s="61"/>
      <c r="E624" s="7"/>
      <c r="F624" s="8"/>
      <c r="G624" s="63"/>
      <c r="H624" s="8"/>
      <c r="I624" s="8"/>
      <c r="J624" s="65"/>
      <c r="K624" s="7"/>
      <c r="L624" s="7"/>
      <c r="M624" s="7"/>
      <c r="N624" s="7"/>
      <c r="O624" s="7"/>
      <c r="P624" s="7"/>
      <c r="Q624" s="7"/>
      <c r="R624" s="7"/>
      <c r="S624" s="7"/>
      <c r="T624" s="7"/>
    </row>
    <row r="625" spans="2:20" ht="15.75" customHeight="1" x14ac:dyDescent="0.3">
      <c r="B625" s="60"/>
      <c r="C625" s="7"/>
      <c r="D625" s="61"/>
      <c r="E625" s="7"/>
      <c r="F625" s="8"/>
      <c r="G625" s="63"/>
      <c r="H625" s="8"/>
      <c r="I625" s="8"/>
      <c r="J625" s="65"/>
      <c r="K625" s="7"/>
      <c r="L625" s="7"/>
      <c r="M625" s="7"/>
      <c r="N625" s="7"/>
      <c r="O625" s="7"/>
      <c r="P625" s="7"/>
      <c r="Q625" s="7"/>
      <c r="R625" s="7"/>
      <c r="S625" s="7"/>
      <c r="T625" s="7"/>
    </row>
    <row r="626" spans="2:20" ht="15.75" customHeight="1" x14ac:dyDescent="0.3">
      <c r="B626" s="60"/>
      <c r="C626" s="7"/>
      <c r="D626" s="61"/>
      <c r="E626" s="7"/>
      <c r="F626" s="8"/>
      <c r="G626" s="63"/>
      <c r="H626" s="8"/>
      <c r="I626" s="8"/>
      <c r="J626" s="65"/>
      <c r="K626" s="7"/>
      <c r="L626" s="7"/>
      <c r="M626" s="7"/>
      <c r="N626" s="7"/>
      <c r="O626" s="7"/>
      <c r="P626" s="7"/>
      <c r="Q626" s="7"/>
      <c r="R626" s="7"/>
      <c r="S626" s="7"/>
      <c r="T626" s="7"/>
    </row>
    <row r="627" spans="2:20" ht="15.75" customHeight="1" x14ac:dyDescent="0.3">
      <c r="B627" s="60"/>
      <c r="C627" s="7"/>
      <c r="D627" s="61"/>
      <c r="E627" s="7"/>
      <c r="F627" s="8"/>
      <c r="G627" s="63"/>
      <c r="H627" s="8"/>
      <c r="I627" s="8"/>
      <c r="J627" s="65"/>
      <c r="K627" s="7"/>
      <c r="L627" s="7"/>
      <c r="M627" s="7"/>
      <c r="N627" s="7"/>
      <c r="O627" s="7"/>
      <c r="P627" s="7"/>
      <c r="Q627" s="7"/>
      <c r="R627" s="7"/>
      <c r="S627" s="7"/>
      <c r="T627" s="7"/>
    </row>
    <row r="628" spans="2:20" ht="15.75" customHeight="1" x14ac:dyDescent="0.3">
      <c r="B628" s="60"/>
      <c r="C628" s="7"/>
      <c r="D628" s="61"/>
      <c r="E628" s="7"/>
      <c r="F628" s="8"/>
      <c r="G628" s="63"/>
      <c r="H628" s="8"/>
      <c r="I628" s="8"/>
      <c r="J628" s="65"/>
      <c r="K628" s="7"/>
      <c r="L628" s="7"/>
      <c r="M628" s="7"/>
      <c r="N628" s="7"/>
      <c r="O628" s="7"/>
      <c r="P628" s="7"/>
      <c r="Q628" s="7"/>
      <c r="R628" s="7"/>
      <c r="S628" s="7"/>
      <c r="T628" s="7"/>
    </row>
    <row r="629" spans="2:20" ht="15.75" customHeight="1" x14ac:dyDescent="0.3">
      <c r="B629" s="60"/>
      <c r="C629" s="7"/>
      <c r="D629" s="61"/>
      <c r="E629" s="7"/>
      <c r="F629" s="8"/>
      <c r="G629" s="63"/>
      <c r="H629" s="8"/>
      <c r="I629" s="8"/>
      <c r="J629" s="65"/>
      <c r="K629" s="7"/>
      <c r="L629" s="7"/>
      <c r="M629" s="7"/>
      <c r="N629" s="7"/>
      <c r="O629" s="7"/>
      <c r="P629" s="7"/>
      <c r="Q629" s="7"/>
      <c r="R629" s="7"/>
      <c r="S629" s="7"/>
      <c r="T629" s="7"/>
    </row>
    <row r="630" spans="2:20" ht="15.75" customHeight="1" x14ac:dyDescent="0.3">
      <c r="B630" s="60"/>
      <c r="C630" s="7"/>
      <c r="D630" s="61"/>
      <c r="E630" s="7"/>
      <c r="F630" s="8"/>
      <c r="G630" s="63"/>
      <c r="H630" s="8"/>
      <c r="I630" s="8"/>
      <c r="J630" s="65"/>
      <c r="K630" s="7"/>
      <c r="L630" s="7"/>
      <c r="M630" s="7"/>
      <c r="N630" s="7"/>
      <c r="O630" s="7"/>
      <c r="P630" s="7"/>
      <c r="Q630" s="7"/>
      <c r="R630" s="7"/>
      <c r="S630" s="7"/>
      <c r="T630" s="7"/>
    </row>
    <row r="631" spans="2:20" ht="15.75" customHeight="1" x14ac:dyDescent="0.3">
      <c r="B631" s="60"/>
      <c r="C631" s="7"/>
      <c r="D631" s="61"/>
      <c r="E631" s="7"/>
      <c r="F631" s="8"/>
      <c r="G631" s="63"/>
      <c r="H631" s="8"/>
      <c r="I631" s="8"/>
      <c r="J631" s="65"/>
      <c r="K631" s="7"/>
      <c r="L631" s="7"/>
      <c r="M631" s="7"/>
      <c r="N631" s="7"/>
      <c r="O631" s="7"/>
      <c r="P631" s="7"/>
      <c r="Q631" s="7"/>
      <c r="R631" s="7"/>
      <c r="S631" s="7"/>
      <c r="T631" s="7"/>
    </row>
    <row r="632" spans="2:20" ht="15.75" customHeight="1" x14ac:dyDescent="0.3">
      <c r="B632" s="60"/>
      <c r="C632" s="7"/>
      <c r="D632" s="61"/>
      <c r="E632" s="7"/>
      <c r="F632" s="8"/>
      <c r="G632" s="63"/>
      <c r="H632" s="8"/>
      <c r="I632" s="8"/>
      <c r="J632" s="65"/>
      <c r="K632" s="7"/>
      <c r="L632" s="7"/>
      <c r="M632" s="7"/>
      <c r="N632" s="7"/>
      <c r="O632" s="7"/>
      <c r="P632" s="7"/>
      <c r="Q632" s="7"/>
      <c r="R632" s="7"/>
      <c r="S632" s="7"/>
      <c r="T632" s="7"/>
    </row>
    <row r="633" spans="2:20" ht="15.75" customHeight="1" x14ac:dyDescent="0.3">
      <c r="B633" s="60"/>
      <c r="C633" s="7"/>
      <c r="D633" s="61"/>
      <c r="E633" s="7"/>
      <c r="F633" s="8"/>
      <c r="G633" s="63"/>
      <c r="H633" s="8"/>
      <c r="I633" s="8"/>
      <c r="J633" s="65"/>
      <c r="K633" s="7"/>
      <c r="L633" s="7"/>
      <c r="M633" s="7"/>
      <c r="N633" s="7"/>
      <c r="O633" s="7"/>
      <c r="P633" s="7"/>
      <c r="Q633" s="7"/>
      <c r="R633" s="7"/>
      <c r="S633" s="7"/>
      <c r="T633" s="7"/>
    </row>
    <row r="634" spans="2:20" ht="15.75" customHeight="1" x14ac:dyDescent="0.3">
      <c r="B634" s="60"/>
      <c r="C634" s="7"/>
      <c r="D634" s="61"/>
      <c r="E634" s="7"/>
      <c r="F634" s="8"/>
      <c r="G634" s="63"/>
      <c r="H634" s="8"/>
      <c r="I634" s="8"/>
      <c r="J634" s="65"/>
      <c r="K634" s="7"/>
      <c r="L634" s="7"/>
      <c r="M634" s="7"/>
      <c r="N634" s="7"/>
      <c r="O634" s="7"/>
      <c r="P634" s="7"/>
      <c r="Q634" s="7"/>
      <c r="R634" s="7"/>
      <c r="S634" s="7"/>
      <c r="T634" s="7"/>
    </row>
    <row r="635" spans="2:20" ht="15.75" customHeight="1" x14ac:dyDescent="0.3">
      <c r="B635" s="60"/>
      <c r="C635" s="7"/>
      <c r="D635" s="61"/>
      <c r="E635" s="7"/>
      <c r="F635" s="8"/>
      <c r="G635" s="63"/>
      <c r="H635" s="8"/>
      <c r="I635" s="8"/>
      <c r="J635" s="65"/>
      <c r="K635" s="7"/>
      <c r="L635" s="7"/>
      <c r="M635" s="7"/>
      <c r="N635" s="7"/>
      <c r="O635" s="7"/>
      <c r="P635" s="7"/>
      <c r="Q635" s="7"/>
      <c r="R635" s="7"/>
      <c r="S635" s="7"/>
      <c r="T635" s="7"/>
    </row>
    <row r="636" spans="2:20" ht="15.75" customHeight="1" x14ac:dyDescent="0.3">
      <c r="B636" s="60"/>
      <c r="C636" s="7"/>
      <c r="D636" s="61"/>
      <c r="E636" s="7"/>
      <c r="F636" s="8"/>
      <c r="G636" s="63"/>
      <c r="H636" s="8"/>
      <c r="I636" s="8"/>
      <c r="J636" s="65"/>
      <c r="K636" s="7"/>
      <c r="L636" s="7"/>
      <c r="M636" s="7"/>
      <c r="N636" s="7"/>
      <c r="O636" s="7"/>
      <c r="P636" s="7"/>
      <c r="Q636" s="7"/>
      <c r="R636" s="7"/>
      <c r="S636" s="7"/>
      <c r="T636" s="7"/>
    </row>
    <row r="637" spans="2:20" ht="15.75" customHeight="1" x14ac:dyDescent="0.3">
      <c r="B637" s="60"/>
      <c r="C637" s="7"/>
      <c r="D637" s="61"/>
      <c r="E637" s="7"/>
      <c r="F637" s="8"/>
      <c r="G637" s="63"/>
      <c r="H637" s="8"/>
      <c r="I637" s="8"/>
      <c r="J637" s="65"/>
      <c r="K637" s="7"/>
      <c r="L637" s="7"/>
      <c r="M637" s="7"/>
      <c r="N637" s="7"/>
      <c r="O637" s="7"/>
      <c r="P637" s="7"/>
      <c r="Q637" s="7"/>
      <c r="R637" s="7"/>
      <c r="S637" s="7"/>
      <c r="T637" s="7"/>
    </row>
    <row r="638" spans="2:20" ht="15.75" customHeight="1" x14ac:dyDescent="0.3">
      <c r="B638" s="60"/>
      <c r="C638" s="7"/>
      <c r="D638" s="61"/>
      <c r="E638" s="7"/>
      <c r="F638" s="8"/>
      <c r="G638" s="63"/>
      <c r="H638" s="8"/>
      <c r="I638" s="8"/>
      <c r="J638" s="65"/>
      <c r="K638" s="7"/>
      <c r="L638" s="7"/>
      <c r="M638" s="7"/>
      <c r="N638" s="7"/>
      <c r="O638" s="7"/>
      <c r="P638" s="7"/>
      <c r="Q638" s="7"/>
      <c r="R638" s="7"/>
      <c r="S638" s="7"/>
      <c r="T638" s="7"/>
    </row>
    <row r="639" spans="2:20" ht="15.75" customHeight="1" x14ac:dyDescent="0.3">
      <c r="B639" s="60"/>
      <c r="C639" s="7"/>
      <c r="D639" s="61"/>
      <c r="E639" s="7"/>
      <c r="F639" s="8"/>
      <c r="G639" s="63"/>
      <c r="H639" s="8"/>
      <c r="I639" s="8"/>
      <c r="J639" s="65"/>
      <c r="K639" s="7"/>
      <c r="L639" s="7"/>
      <c r="M639" s="7"/>
      <c r="N639" s="7"/>
      <c r="O639" s="7"/>
      <c r="P639" s="7"/>
      <c r="Q639" s="7"/>
      <c r="R639" s="7"/>
      <c r="S639" s="7"/>
      <c r="T639" s="7"/>
    </row>
    <row r="640" spans="2:20" ht="15.75" customHeight="1" x14ac:dyDescent="0.3">
      <c r="B640" s="60"/>
      <c r="C640" s="7"/>
      <c r="D640" s="61"/>
      <c r="E640" s="7"/>
      <c r="F640" s="8"/>
      <c r="G640" s="63"/>
      <c r="H640" s="8"/>
      <c r="I640" s="8"/>
      <c r="J640" s="65"/>
      <c r="K640" s="7"/>
      <c r="L640" s="7"/>
      <c r="M640" s="7"/>
      <c r="N640" s="7"/>
      <c r="O640" s="7"/>
      <c r="P640" s="7"/>
      <c r="Q640" s="7"/>
      <c r="R640" s="7"/>
      <c r="S640" s="7"/>
      <c r="T640" s="7"/>
    </row>
    <row r="641" spans="2:20" ht="15.75" customHeight="1" x14ac:dyDescent="0.3">
      <c r="B641" s="60"/>
      <c r="C641" s="7"/>
      <c r="D641" s="61"/>
      <c r="E641" s="7"/>
      <c r="F641" s="8"/>
      <c r="G641" s="63"/>
      <c r="H641" s="8"/>
      <c r="I641" s="8"/>
      <c r="J641" s="65"/>
      <c r="K641" s="7"/>
      <c r="L641" s="7"/>
      <c r="M641" s="7"/>
      <c r="N641" s="7"/>
      <c r="O641" s="7"/>
      <c r="P641" s="7"/>
      <c r="Q641" s="7"/>
      <c r="R641" s="7"/>
      <c r="S641" s="7"/>
      <c r="T641" s="7"/>
    </row>
    <row r="642" spans="2:20" ht="15.75" customHeight="1" x14ac:dyDescent="0.3">
      <c r="B642" s="60"/>
      <c r="C642" s="7"/>
      <c r="D642" s="61"/>
      <c r="E642" s="7"/>
      <c r="F642" s="8"/>
      <c r="G642" s="63"/>
      <c r="H642" s="8"/>
      <c r="I642" s="8"/>
      <c r="J642" s="65"/>
      <c r="K642" s="7"/>
      <c r="L642" s="7"/>
      <c r="M642" s="7"/>
      <c r="N642" s="7"/>
      <c r="O642" s="7"/>
      <c r="P642" s="7"/>
      <c r="Q642" s="7"/>
      <c r="R642" s="7"/>
      <c r="S642" s="7"/>
      <c r="T642" s="7"/>
    </row>
    <row r="643" spans="2:20" ht="15.75" customHeight="1" x14ac:dyDescent="0.3">
      <c r="B643" s="60"/>
      <c r="C643" s="7"/>
      <c r="D643" s="61"/>
      <c r="E643" s="7"/>
      <c r="F643" s="8"/>
      <c r="G643" s="63"/>
      <c r="H643" s="8"/>
      <c r="I643" s="8"/>
      <c r="J643" s="65"/>
      <c r="K643" s="7"/>
      <c r="L643" s="7"/>
      <c r="M643" s="7"/>
      <c r="N643" s="7"/>
      <c r="O643" s="7"/>
      <c r="P643" s="7"/>
      <c r="Q643" s="7"/>
      <c r="R643" s="7"/>
      <c r="S643" s="7"/>
      <c r="T643" s="7"/>
    </row>
    <row r="644" spans="2:20" ht="15.75" customHeight="1" x14ac:dyDescent="0.3">
      <c r="B644" s="60"/>
      <c r="C644" s="7"/>
      <c r="D644" s="61"/>
      <c r="E644" s="7"/>
      <c r="F644" s="8"/>
      <c r="G644" s="63"/>
      <c r="H644" s="8"/>
      <c r="I644" s="8"/>
      <c r="J644" s="65"/>
      <c r="K644" s="7"/>
      <c r="L644" s="7"/>
      <c r="M644" s="7"/>
      <c r="N644" s="7"/>
      <c r="O644" s="7"/>
      <c r="P644" s="7"/>
      <c r="Q644" s="7"/>
      <c r="R644" s="7"/>
      <c r="S644" s="7"/>
      <c r="T644" s="7"/>
    </row>
    <row r="645" spans="2:20" ht="15.75" customHeight="1" x14ac:dyDescent="0.3">
      <c r="B645" s="60"/>
      <c r="C645" s="7"/>
      <c r="D645" s="61"/>
      <c r="E645" s="7"/>
      <c r="F645" s="8"/>
      <c r="G645" s="63"/>
      <c r="H645" s="8"/>
      <c r="I645" s="8"/>
      <c r="J645" s="65"/>
      <c r="K645" s="7"/>
      <c r="L645" s="7"/>
      <c r="M645" s="7"/>
      <c r="N645" s="7"/>
      <c r="O645" s="7"/>
      <c r="P645" s="7"/>
      <c r="Q645" s="7"/>
      <c r="R645" s="7"/>
      <c r="S645" s="7"/>
      <c r="T645" s="7"/>
    </row>
    <row r="646" spans="2:20" ht="15.75" customHeight="1" x14ac:dyDescent="0.3">
      <c r="B646" s="60"/>
      <c r="C646" s="7"/>
      <c r="D646" s="61"/>
      <c r="E646" s="7"/>
      <c r="F646" s="8"/>
      <c r="G646" s="63"/>
      <c r="H646" s="8"/>
      <c r="I646" s="8"/>
      <c r="J646" s="65"/>
      <c r="K646" s="7"/>
      <c r="L646" s="7"/>
      <c r="M646" s="7"/>
      <c r="N646" s="7"/>
      <c r="O646" s="7"/>
      <c r="P646" s="7"/>
      <c r="Q646" s="7"/>
      <c r="R646" s="7"/>
      <c r="S646" s="7"/>
      <c r="T646" s="7"/>
    </row>
    <row r="647" spans="2:20" ht="15.75" customHeight="1" x14ac:dyDescent="0.3">
      <c r="B647" s="60"/>
      <c r="C647" s="7"/>
      <c r="D647" s="61"/>
      <c r="E647" s="7"/>
      <c r="F647" s="8"/>
      <c r="G647" s="63"/>
      <c r="H647" s="8"/>
      <c r="I647" s="8"/>
      <c r="J647" s="65"/>
      <c r="K647" s="7"/>
      <c r="L647" s="7"/>
      <c r="M647" s="7"/>
      <c r="N647" s="7"/>
      <c r="O647" s="7"/>
      <c r="P647" s="7"/>
      <c r="Q647" s="7"/>
      <c r="R647" s="7"/>
      <c r="S647" s="7"/>
      <c r="T647" s="7"/>
    </row>
    <row r="648" spans="2:20" ht="15.75" customHeight="1" x14ac:dyDescent="0.3">
      <c r="B648" s="60"/>
      <c r="C648" s="7"/>
      <c r="D648" s="61"/>
      <c r="E648" s="7"/>
      <c r="F648" s="8"/>
      <c r="G648" s="63"/>
      <c r="H648" s="8"/>
      <c r="I648" s="8"/>
      <c r="J648" s="65"/>
      <c r="K648" s="7"/>
      <c r="L648" s="7"/>
      <c r="M648" s="7"/>
      <c r="N648" s="7"/>
      <c r="O648" s="7"/>
      <c r="P648" s="7"/>
      <c r="Q648" s="7"/>
      <c r="R648" s="7"/>
      <c r="S648" s="7"/>
      <c r="T648" s="7"/>
    </row>
    <row r="649" spans="2:20" ht="15.75" customHeight="1" x14ac:dyDescent="0.3">
      <c r="B649" s="60"/>
      <c r="C649" s="7"/>
      <c r="D649" s="61"/>
      <c r="E649" s="7"/>
      <c r="F649" s="8"/>
      <c r="G649" s="63"/>
      <c r="H649" s="8"/>
      <c r="I649" s="8"/>
      <c r="J649" s="65"/>
      <c r="K649" s="7"/>
      <c r="L649" s="7"/>
      <c r="M649" s="7"/>
      <c r="N649" s="7"/>
      <c r="O649" s="7"/>
      <c r="P649" s="7"/>
      <c r="Q649" s="7"/>
      <c r="R649" s="7"/>
      <c r="S649" s="7"/>
      <c r="T649" s="7"/>
    </row>
    <row r="650" spans="2:20" ht="15.75" customHeight="1" x14ac:dyDescent="0.3">
      <c r="B650" s="60"/>
      <c r="C650" s="7"/>
      <c r="D650" s="61"/>
      <c r="E650" s="7"/>
      <c r="F650" s="8"/>
      <c r="G650" s="63"/>
      <c r="H650" s="8"/>
      <c r="I650" s="8"/>
      <c r="J650" s="65"/>
      <c r="K650" s="7"/>
      <c r="L650" s="7"/>
      <c r="M650" s="7"/>
      <c r="N650" s="7"/>
      <c r="O650" s="7"/>
      <c r="P650" s="7"/>
      <c r="Q650" s="7"/>
      <c r="R650" s="7"/>
      <c r="S650" s="7"/>
      <c r="T650" s="7"/>
    </row>
    <row r="651" spans="2:20" ht="15.75" customHeight="1" x14ac:dyDescent="0.3">
      <c r="B651" s="60"/>
      <c r="C651" s="7"/>
      <c r="D651" s="61"/>
      <c r="E651" s="7"/>
      <c r="F651" s="8"/>
      <c r="G651" s="63"/>
      <c r="H651" s="8"/>
      <c r="I651" s="8"/>
      <c r="J651" s="65"/>
      <c r="K651" s="7"/>
      <c r="L651" s="7"/>
      <c r="M651" s="7"/>
      <c r="N651" s="7"/>
      <c r="O651" s="7"/>
      <c r="P651" s="7"/>
      <c r="Q651" s="7"/>
      <c r="R651" s="7"/>
      <c r="S651" s="7"/>
      <c r="T651" s="7"/>
    </row>
    <row r="652" spans="2:20" ht="15.75" customHeight="1" x14ac:dyDescent="0.3">
      <c r="B652" s="60"/>
      <c r="C652" s="7"/>
      <c r="D652" s="61"/>
      <c r="E652" s="7"/>
      <c r="F652" s="8"/>
      <c r="G652" s="63"/>
      <c r="H652" s="8"/>
      <c r="I652" s="8"/>
      <c r="J652" s="65"/>
      <c r="K652" s="7"/>
      <c r="L652" s="7"/>
      <c r="M652" s="7"/>
      <c r="N652" s="7"/>
      <c r="O652" s="7"/>
      <c r="P652" s="7"/>
      <c r="Q652" s="7"/>
      <c r="R652" s="7"/>
      <c r="S652" s="7"/>
      <c r="T652" s="7"/>
    </row>
    <row r="653" spans="2:20" ht="15.75" customHeight="1" x14ac:dyDescent="0.3">
      <c r="B653" s="60"/>
      <c r="C653" s="7"/>
      <c r="D653" s="61"/>
      <c r="E653" s="7"/>
      <c r="F653" s="8"/>
      <c r="G653" s="63"/>
      <c r="H653" s="8"/>
      <c r="I653" s="8"/>
      <c r="J653" s="65"/>
      <c r="K653" s="7"/>
      <c r="L653" s="7"/>
      <c r="M653" s="7"/>
      <c r="N653" s="7"/>
      <c r="O653" s="7"/>
      <c r="P653" s="7"/>
      <c r="Q653" s="7"/>
      <c r="R653" s="7"/>
      <c r="S653" s="7"/>
      <c r="T653" s="7"/>
    </row>
    <row r="654" spans="2:20" ht="15.75" customHeight="1" x14ac:dyDescent="0.3">
      <c r="B654" s="60"/>
      <c r="C654" s="7"/>
      <c r="D654" s="61"/>
      <c r="E654" s="7"/>
      <c r="F654" s="8"/>
      <c r="G654" s="63"/>
      <c r="H654" s="8"/>
      <c r="I654" s="8"/>
      <c r="J654" s="65"/>
      <c r="K654" s="7"/>
      <c r="L654" s="7"/>
      <c r="M654" s="7"/>
      <c r="N654" s="7"/>
      <c r="O654" s="7"/>
      <c r="P654" s="7"/>
      <c r="Q654" s="7"/>
      <c r="R654" s="7"/>
      <c r="S654" s="7"/>
      <c r="T654" s="7"/>
    </row>
    <row r="655" spans="2:20" ht="15.75" customHeight="1" x14ac:dyDescent="0.3">
      <c r="B655" s="60"/>
      <c r="C655" s="7"/>
      <c r="D655" s="61"/>
      <c r="E655" s="7"/>
      <c r="F655" s="8"/>
      <c r="G655" s="63"/>
      <c r="H655" s="8"/>
      <c r="I655" s="8"/>
      <c r="J655" s="65"/>
      <c r="K655" s="7"/>
      <c r="L655" s="7"/>
      <c r="M655" s="7"/>
      <c r="N655" s="7"/>
      <c r="O655" s="7"/>
      <c r="P655" s="7"/>
      <c r="Q655" s="7"/>
      <c r="R655" s="7"/>
      <c r="S655" s="7"/>
      <c r="T655" s="7"/>
    </row>
    <row r="656" spans="2:20" ht="15.75" customHeight="1" x14ac:dyDescent="0.3">
      <c r="B656" s="60"/>
      <c r="C656" s="7"/>
      <c r="D656" s="61"/>
      <c r="E656" s="7"/>
      <c r="F656" s="8"/>
      <c r="G656" s="63"/>
      <c r="H656" s="8"/>
      <c r="I656" s="8"/>
      <c r="J656" s="65"/>
      <c r="K656" s="7"/>
      <c r="L656" s="7"/>
      <c r="M656" s="7"/>
      <c r="N656" s="7"/>
      <c r="O656" s="7"/>
      <c r="P656" s="7"/>
      <c r="Q656" s="7"/>
      <c r="R656" s="7"/>
      <c r="S656" s="7"/>
      <c r="T656" s="7"/>
    </row>
    <row r="657" spans="2:20" ht="15.75" customHeight="1" x14ac:dyDescent="0.3">
      <c r="B657" s="60"/>
      <c r="C657" s="7"/>
      <c r="D657" s="61"/>
      <c r="E657" s="7"/>
      <c r="F657" s="8"/>
      <c r="G657" s="63"/>
      <c r="H657" s="8"/>
      <c r="I657" s="8"/>
      <c r="J657" s="65"/>
      <c r="K657" s="7"/>
      <c r="L657" s="7"/>
      <c r="M657" s="7"/>
      <c r="N657" s="7"/>
      <c r="O657" s="7"/>
      <c r="P657" s="7"/>
      <c r="Q657" s="7"/>
      <c r="R657" s="7"/>
      <c r="S657" s="7"/>
      <c r="T657" s="7"/>
    </row>
    <row r="658" spans="2:20" ht="15.75" customHeight="1" x14ac:dyDescent="0.3">
      <c r="B658" s="60"/>
      <c r="C658" s="7"/>
      <c r="D658" s="61"/>
      <c r="E658" s="7"/>
      <c r="F658" s="8"/>
      <c r="G658" s="63"/>
      <c r="H658" s="8"/>
      <c r="I658" s="8"/>
      <c r="J658" s="65"/>
      <c r="K658" s="7"/>
      <c r="L658" s="7"/>
      <c r="M658" s="7"/>
      <c r="N658" s="7"/>
      <c r="O658" s="7"/>
      <c r="P658" s="7"/>
      <c r="Q658" s="7"/>
      <c r="R658" s="7"/>
      <c r="S658" s="7"/>
      <c r="T658" s="7"/>
    </row>
    <row r="659" spans="2:20" ht="15.75" customHeight="1" x14ac:dyDescent="0.3">
      <c r="B659" s="60"/>
      <c r="C659" s="7"/>
      <c r="D659" s="61"/>
      <c r="E659" s="7"/>
      <c r="F659" s="8"/>
      <c r="G659" s="63"/>
      <c r="H659" s="8"/>
      <c r="I659" s="8"/>
      <c r="J659" s="65"/>
      <c r="K659" s="7"/>
      <c r="L659" s="7"/>
      <c r="M659" s="7"/>
      <c r="N659" s="7"/>
      <c r="O659" s="7"/>
      <c r="P659" s="7"/>
      <c r="Q659" s="7"/>
      <c r="R659" s="7"/>
      <c r="S659" s="7"/>
      <c r="T659" s="7"/>
    </row>
    <row r="660" spans="2:20" ht="15.75" customHeight="1" x14ac:dyDescent="0.3">
      <c r="B660" s="60"/>
      <c r="C660" s="7"/>
      <c r="D660" s="61"/>
      <c r="E660" s="7"/>
      <c r="F660" s="8"/>
      <c r="G660" s="63"/>
      <c r="H660" s="8"/>
      <c r="I660" s="8"/>
      <c r="J660" s="65"/>
      <c r="K660" s="7"/>
      <c r="L660" s="7"/>
      <c r="M660" s="7"/>
      <c r="N660" s="7"/>
      <c r="O660" s="7"/>
      <c r="P660" s="7"/>
      <c r="Q660" s="7"/>
      <c r="R660" s="7"/>
      <c r="S660" s="7"/>
      <c r="T660" s="7"/>
    </row>
    <row r="661" spans="2:20" ht="15.75" customHeight="1" x14ac:dyDescent="0.3">
      <c r="B661" s="60"/>
      <c r="C661" s="7"/>
      <c r="D661" s="61"/>
      <c r="E661" s="7"/>
      <c r="F661" s="8"/>
      <c r="G661" s="63"/>
      <c r="H661" s="8"/>
      <c r="I661" s="8"/>
      <c r="J661" s="65"/>
      <c r="K661" s="7"/>
      <c r="L661" s="7"/>
      <c r="M661" s="7"/>
      <c r="N661" s="7"/>
      <c r="O661" s="7"/>
      <c r="P661" s="7"/>
      <c r="Q661" s="7"/>
      <c r="R661" s="7"/>
      <c r="S661" s="7"/>
      <c r="T661" s="7"/>
    </row>
    <row r="662" spans="2:20" ht="15.75" customHeight="1" x14ac:dyDescent="0.3">
      <c r="B662" s="60"/>
      <c r="C662" s="7"/>
      <c r="D662" s="61"/>
      <c r="E662" s="7"/>
      <c r="F662" s="8"/>
      <c r="G662" s="63"/>
      <c r="H662" s="8"/>
      <c r="I662" s="8"/>
      <c r="J662" s="65"/>
      <c r="K662" s="7"/>
      <c r="L662" s="7"/>
      <c r="M662" s="7"/>
      <c r="N662" s="7"/>
      <c r="O662" s="7"/>
      <c r="P662" s="7"/>
      <c r="Q662" s="7"/>
      <c r="R662" s="7"/>
      <c r="S662" s="7"/>
      <c r="T662" s="7"/>
    </row>
    <row r="663" spans="2:20" ht="15.75" customHeight="1" x14ac:dyDescent="0.3">
      <c r="B663" s="60"/>
      <c r="C663" s="7"/>
      <c r="D663" s="61"/>
      <c r="E663" s="7"/>
      <c r="F663" s="8"/>
      <c r="G663" s="63"/>
      <c r="H663" s="8"/>
      <c r="I663" s="8"/>
      <c r="J663" s="65"/>
      <c r="K663" s="7"/>
      <c r="L663" s="7"/>
      <c r="M663" s="7"/>
      <c r="N663" s="7"/>
      <c r="O663" s="7"/>
      <c r="P663" s="7"/>
      <c r="Q663" s="7"/>
      <c r="R663" s="7"/>
      <c r="S663" s="7"/>
      <c r="T663" s="7"/>
    </row>
    <row r="664" spans="2:20" ht="15.75" customHeight="1" x14ac:dyDescent="0.3">
      <c r="B664" s="60"/>
      <c r="C664" s="7"/>
      <c r="D664" s="61"/>
      <c r="E664" s="7"/>
      <c r="F664" s="8"/>
      <c r="G664" s="63"/>
      <c r="H664" s="8"/>
      <c r="I664" s="8"/>
      <c r="J664" s="65"/>
      <c r="K664" s="7"/>
      <c r="L664" s="7"/>
      <c r="M664" s="7"/>
      <c r="N664" s="7"/>
      <c r="O664" s="7"/>
      <c r="P664" s="7"/>
      <c r="Q664" s="7"/>
      <c r="R664" s="7"/>
      <c r="S664" s="7"/>
      <c r="T664" s="7"/>
    </row>
    <row r="665" spans="2:20" ht="15.75" customHeight="1" x14ac:dyDescent="0.3">
      <c r="B665" s="60"/>
      <c r="C665" s="7"/>
      <c r="D665" s="61"/>
      <c r="E665" s="7"/>
      <c r="F665" s="8"/>
      <c r="G665" s="63"/>
      <c r="H665" s="8"/>
      <c r="I665" s="8"/>
      <c r="J665" s="65"/>
      <c r="K665" s="7"/>
      <c r="L665" s="7"/>
      <c r="M665" s="7"/>
      <c r="N665" s="7"/>
      <c r="O665" s="7"/>
      <c r="P665" s="7"/>
      <c r="Q665" s="7"/>
      <c r="R665" s="7"/>
      <c r="S665" s="7"/>
      <c r="T665" s="7"/>
    </row>
    <row r="666" spans="2:20" ht="15.75" customHeight="1" x14ac:dyDescent="0.3">
      <c r="B666" s="60"/>
      <c r="C666" s="7"/>
      <c r="D666" s="61"/>
      <c r="E666" s="7"/>
      <c r="F666" s="8"/>
      <c r="G666" s="63"/>
      <c r="H666" s="8"/>
      <c r="I666" s="8"/>
      <c r="J666" s="65"/>
      <c r="K666" s="7"/>
      <c r="L666" s="7"/>
      <c r="M666" s="7"/>
      <c r="N666" s="7"/>
      <c r="O666" s="7"/>
      <c r="P666" s="7"/>
      <c r="Q666" s="7"/>
      <c r="R666" s="7"/>
      <c r="S666" s="7"/>
      <c r="T666" s="7"/>
    </row>
    <row r="667" spans="2:20" ht="15.75" customHeight="1" x14ac:dyDescent="0.3">
      <c r="B667" s="60"/>
      <c r="C667" s="7"/>
      <c r="D667" s="61"/>
      <c r="E667" s="7"/>
      <c r="F667" s="8"/>
      <c r="G667" s="63"/>
      <c r="H667" s="8"/>
      <c r="I667" s="8"/>
      <c r="J667" s="65"/>
      <c r="K667" s="7"/>
      <c r="L667" s="7"/>
      <c r="M667" s="7"/>
      <c r="N667" s="7"/>
      <c r="O667" s="7"/>
      <c r="P667" s="7"/>
      <c r="Q667" s="7"/>
      <c r="R667" s="7"/>
      <c r="S667" s="7"/>
      <c r="T667" s="7"/>
    </row>
    <row r="668" spans="2:20" ht="15.75" customHeight="1" x14ac:dyDescent="0.3">
      <c r="B668" s="60"/>
      <c r="C668" s="7"/>
      <c r="D668" s="61"/>
      <c r="E668" s="7"/>
      <c r="F668" s="8"/>
      <c r="G668" s="63"/>
      <c r="H668" s="8"/>
      <c r="I668" s="8"/>
      <c r="J668" s="65"/>
      <c r="K668" s="7"/>
      <c r="L668" s="7"/>
      <c r="M668" s="7"/>
      <c r="N668" s="7"/>
      <c r="O668" s="7"/>
      <c r="P668" s="7"/>
      <c r="Q668" s="7"/>
      <c r="R668" s="7"/>
      <c r="S668" s="7"/>
      <c r="T668" s="7"/>
    </row>
    <row r="669" spans="2:20" ht="15.75" customHeight="1" x14ac:dyDescent="0.3">
      <c r="B669" s="60"/>
      <c r="C669" s="7"/>
      <c r="D669" s="61"/>
      <c r="E669" s="7"/>
      <c r="F669" s="8"/>
      <c r="G669" s="63"/>
      <c r="H669" s="8"/>
      <c r="I669" s="8"/>
      <c r="J669" s="65"/>
      <c r="K669" s="7"/>
      <c r="L669" s="7"/>
      <c r="M669" s="7"/>
      <c r="N669" s="7"/>
      <c r="O669" s="7"/>
      <c r="P669" s="7"/>
      <c r="Q669" s="7"/>
      <c r="R669" s="7"/>
      <c r="S669" s="7"/>
      <c r="T669" s="7"/>
    </row>
    <row r="670" spans="2:20" ht="15.75" customHeight="1" x14ac:dyDescent="0.3">
      <c r="B670" s="60"/>
      <c r="C670" s="7"/>
      <c r="D670" s="61"/>
      <c r="E670" s="7"/>
      <c r="F670" s="8"/>
      <c r="G670" s="63"/>
      <c r="H670" s="8"/>
      <c r="I670" s="8"/>
      <c r="J670" s="65"/>
      <c r="K670" s="7"/>
      <c r="L670" s="7"/>
      <c r="M670" s="7"/>
      <c r="N670" s="7"/>
      <c r="O670" s="7"/>
      <c r="P670" s="7"/>
      <c r="Q670" s="7"/>
      <c r="R670" s="7"/>
      <c r="S670" s="7"/>
      <c r="T670" s="7"/>
    </row>
    <row r="671" spans="2:20" ht="15.75" customHeight="1" x14ac:dyDescent="0.3">
      <c r="B671" s="60"/>
      <c r="C671" s="7"/>
      <c r="D671" s="61"/>
      <c r="E671" s="7"/>
      <c r="F671" s="8"/>
      <c r="G671" s="63"/>
      <c r="H671" s="8"/>
      <c r="I671" s="8"/>
      <c r="J671" s="65"/>
      <c r="K671" s="7"/>
      <c r="L671" s="7"/>
      <c r="M671" s="7"/>
      <c r="N671" s="7"/>
      <c r="O671" s="7"/>
      <c r="P671" s="7"/>
      <c r="Q671" s="7"/>
      <c r="R671" s="7"/>
      <c r="S671" s="7"/>
      <c r="T671" s="7"/>
    </row>
    <row r="672" spans="2:20" ht="15.75" customHeight="1" x14ac:dyDescent="0.3">
      <c r="B672" s="60"/>
      <c r="C672" s="7"/>
      <c r="D672" s="61"/>
      <c r="E672" s="7"/>
      <c r="F672" s="8"/>
      <c r="G672" s="63"/>
      <c r="H672" s="8"/>
      <c r="I672" s="8"/>
      <c r="J672" s="65"/>
      <c r="K672" s="7"/>
      <c r="L672" s="7"/>
      <c r="M672" s="7"/>
      <c r="N672" s="7"/>
      <c r="O672" s="7"/>
      <c r="P672" s="7"/>
      <c r="Q672" s="7"/>
      <c r="R672" s="7"/>
      <c r="S672" s="7"/>
      <c r="T672" s="7"/>
    </row>
    <row r="673" spans="2:20" ht="15.75" customHeight="1" x14ac:dyDescent="0.3">
      <c r="B673" s="60"/>
      <c r="C673" s="7"/>
      <c r="D673" s="61"/>
      <c r="E673" s="7"/>
      <c r="F673" s="8"/>
      <c r="G673" s="63"/>
      <c r="H673" s="8"/>
      <c r="I673" s="8"/>
      <c r="J673" s="65"/>
      <c r="K673" s="7"/>
      <c r="L673" s="7"/>
      <c r="M673" s="7"/>
      <c r="N673" s="7"/>
      <c r="O673" s="7"/>
      <c r="P673" s="7"/>
      <c r="Q673" s="7"/>
      <c r="R673" s="7"/>
      <c r="S673" s="7"/>
      <c r="T673" s="7"/>
    </row>
    <row r="674" spans="2:20" ht="15.75" customHeight="1" x14ac:dyDescent="0.3">
      <c r="B674" s="60"/>
      <c r="C674" s="7"/>
      <c r="D674" s="61"/>
      <c r="E674" s="7"/>
      <c r="F674" s="8"/>
      <c r="G674" s="63"/>
      <c r="H674" s="8"/>
      <c r="I674" s="8"/>
      <c r="J674" s="65"/>
      <c r="K674" s="7"/>
      <c r="L674" s="7"/>
      <c r="M674" s="7"/>
      <c r="N674" s="7"/>
      <c r="O674" s="7"/>
      <c r="P674" s="7"/>
      <c r="Q674" s="7"/>
      <c r="R674" s="7"/>
      <c r="S674" s="7"/>
      <c r="T674" s="7"/>
    </row>
    <row r="675" spans="2:20" ht="15.75" customHeight="1" x14ac:dyDescent="0.3">
      <c r="B675" s="60"/>
      <c r="C675" s="7"/>
      <c r="D675" s="61"/>
      <c r="E675" s="7"/>
      <c r="F675" s="8"/>
      <c r="G675" s="63"/>
      <c r="H675" s="8"/>
      <c r="I675" s="8"/>
      <c r="J675" s="65"/>
      <c r="K675" s="7"/>
      <c r="L675" s="7"/>
      <c r="M675" s="7"/>
      <c r="N675" s="7"/>
      <c r="O675" s="7"/>
      <c r="P675" s="7"/>
      <c r="Q675" s="7"/>
      <c r="R675" s="7"/>
      <c r="S675" s="7"/>
      <c r="T675" s="7"/>
    </row>
    <row r="676" spans="2:20" ht="15.75" customHeight="1" x14ac:dyDescent="0.3">
      <c r="B676" s="60"/>
      <c r="C676" s="7"/>
      <c r="D676" s="61"/>
      <c r="E676" s="7"/>
      <c r="F676" s="8"/>
      <c r="G676" s="63"/>
      <c r="H676" s="8"/>
      <c r="I676" s="8"/>
      <c r="J676" s="65"/>
      <c r="K676" s="7"/>
      <c r="L676" s="7"/>
      <c r="M676" s="7"/>
      <c r="N676" s="7"/>
      <c r="O676" s="7"/>
      <c r="P676" s="7"/>
      <c r="Q676" s="7"/>
      <c r="R676" s="7"/>
      <c r="S676" s="7"/>
      <c r="T676" s="7"/>
    </row>
    <row r="677" spans="2:20" ht="15.75" customHeight="1" x14ac:dyDescent="0.3">
      <c r="B677" s="60"/>
      <c r="C677" s="7"/>
      <c r="D677" s="61"/>
      <c r="E677" s="7"/>
      <c r="F677" s="8"/>
      <c r="G677" s="63"/>
      <c r="H677" s="8"/>
      <c r="I677" s="8"/>
      <c r="J677" s="65"/>
      <c r="K677" s="7"/>
      <c r="L677" s="7"/>
      <c r="M677" s="7"/>
      <c r="N677" s="7"/>
      <c r="O677" s="7"/>
      <c r="P677" s="7"/>
      <c r="Q677" s="7"/>
      <c r="R677" s="7"/>
      <c r="S677" s="7"/>
      <c r="T677" s="7"/>
    </row>
    <row r="678" spans="2:20" ht="15.75" customHeight="1" x14ac:dyDescent="0.3">
      <c r="B678" s="60"/>
      <c r="C678" s="7"/>
      <c r="D678" s="61"/>
      <c r="E678" s="7"/>
      <c r="F678" s="8"/>
      <c r="G678" s="63"/>
      <c r="H678" s="8"/>
      <c r="I678" s="8"/>
      <c r="J678" s="65"/>
      <c r="K678" s="7"/>
      <c r="L678" s="7"/>
      <c r="M678" s="7"/>
      <c r="N678" s="7"/>
      <c r="O678" s="7"/>
      <c r="P678" s="7"/>
      <c r="Q678" s="7"/>
      <c r="R678" s="7"/>
      <c r="S678" s="7"/>
      <c r="T678" s="7"/>
    </row>
    <row r="679" spans="2:20" ht="15.75" customHeight="1" x14ac:dyDescent="0.3">
      <c r="B679" s="60"/>
      <c r="C679" s="7"/>
      <c r="D679" s="61"/>
      <c r="E679" s="7"/>
      <c r="F679" s="8"/>
      <c r="G679" s="63"/>
      <c r="H679" s="8"/>
      <c r="I679" s="8"/>
      <c r="J679" s="65"/>
      <c r="K679" s="7"/>
      <c r="L679" s="7"/>
      <c r="M679" s="7"/>
      <c r="N679" s="7"/>
      <c r="O679" s="7"/>
      <c r="P679" s="7"/>
      <c r="Q679" s="7"/>
      <c r="R679" s="7"/>
      <c r="S679" s="7"/>
      <c r="T679" s="7"/>
    </row>
    <row r="680" spans="2:20" ht="15.75" customHeight="1" x14ac:dyDescent="0.3">
      <c r="B680" s="60"/>
      <c r="C680" s="7"/>
      <c r="D680" s="61"/>
      <c r="E680" s="7"/>
      <c r="F680" s="8"/>
      <c r="G680" s="63"/>
      <c r="H680" s="8"/>
      <c r="I680" s="8"/>
      <c r="J680" s="65"/>
      <c r="K680" s="7"/>
      <c r="L680" s="7"/>
      <c r="M680" s="7"/>
      <c r="N680" s="7"/>
      <c r="O680" s="7"/>
      <c r="P680" s="7"/>
      <c r="Q680" s="7"/>
      <c r="R680" s="7"/>
      <c r="S680" s="7"/>
      <c r="T680" s="7"/>
    </row>
    <row r="681" spans="2:20" ht="15.75" customHeight="1" x14ac:dyDescent="0.3">
      <c r="B681" s="60"/>
      <c r="C681" s="7"/>
      <c r="D681" s="61"/>
      <c r="E681" s="7"/>
      <c r="F681" s="8"/>
      <c r="G681" s="63"/>
      <c r="H681" s="8"/>
      <c r="I681" s="8"/>
      <c r="J681" s="65"/>
      <c r="K681" s="7"/>
      <c r="L681" s="7"/>
      <c r="M681" s="7"/>
      <c r="N681" s="7"/>
      <c r="O681" s="7"/>
      <c r="P681" s="7"/>
      <c r="Q681" s="7"/>
      <c r="R681" s="7"/>
      <c r="S681" s="7"/>
      <c r="T681" s="7"/>
    </row>
    <row r="682" spans="2:20" ht="15.75" customHeight="1" x14ac:dyDescent="0.3">
      <c r="B682" s="60"/>
      <c r="C682" s="7"/>
      <c r="D682" s="61"/>
      <c r="E682" s="7"/>
      <c r="F682" s="8"/>
      <c r="G682" s="63"/>
      <c r="H682" s="8"/>
      <c r="I682" s="8"/>
      <c r="J682" s="65"/>
      <c r="K682" s="7"/>
      <c r="L682" s="7"/>
      <c r="M682" s="7"/>
      <c r="N682" s="7"/>
      <c r="O682" s="7"/>
      <c r="P682" s="7"/>
      <c r="Q682" s="7"/>
      <c r="R682" s="7"/>
      <c r="S682" s="7"/>
      <c r="T682" s="7"/>
    </row>
    <row r="683" spans="2:20" ht="15.75" customHeight="1" x14ac:dyDescent="0.3">
      <c r="B683" s="60"/>
      <c r="C683" s="7"/>
      <c r="D683" s="61"/>
      <c r="E683" s="7"/>
      <c r="F683" s="8"/>
      <c r="G683" s="63"/>
      <c r="H683" s="8"/>
      <c r="I683" s="8"/>
      <c r="J683" s="65"/>
      <c r="K683" s="7"/>
      <c r="L683" s="7"/>
      <c r="M683" s="7"/>
      <c r="N683" s="7"/>
      <c r="O683" s="7"/>
      <c r="P683" s="7"/>
      <c r="Q683" s="7"/>
      <c r="R683" s="7"/>
      <c r="S683" s="7"/>
      <c r="T683" s="7"/>
    </row>
    <row r="684" spans="2:20" ht="15.75" customHeight="1" x14ac:dyDescent="0.3">
      <c r="B684" s="60"/>
      <c r="C684" s="7"/>
      <c r="D684" s="61"/>
      <c r="E684" s="7"/>
      <c r="F684" s="8"/>
      <c r="G684" s="63"/>
      <c r="H684" s="8"/>
      <c r="I684" s="8"/>
      <c r="J684" s="65"/>
      <c r="K684" s="7"/>
      <c r="L684" s="7"/>
      <c r="M684" s="7"/>
      <c r="N684" s="7"/>
      <c r="O684" s="7"/>
      <c r="P684" s="7"/>
      <c r="Q684" s="7"/>
      <c r="R684" s="7"/>
      <c r="S684" s="7"/>
      <c r="T684" s="7"/>
    </row>
    <row r="685" spans="2:20" ht="15.75" customHeight="1" x14ac:dyDescent="0.3">
      <c r="B685" s="60"/>
      <c r="C685" s="7"/>
      <c r="D685" s="61"/>
      <c r="E685" s="7"/>
      <c r="F685" s="8"/>
      <c r="G685" s="63"/>
      <c r="H685" s="8"/>
      <c r="I685" s="8"/>
      <c r="J685" s="65"/>
      <c r="K685" s="7"/>
      <c r="L685" s="7"/>
      <c r="M685" s="7"/>
      <c r="N685" s="7"/>
      <c r="O685" s="7"/>
      <c r="P685" s="7"/>
      <c r="Q685" s="7"/>
      <c r="R685" s="7"/>
      <c r="S685" s="7"/>
      <c r="T685" s="7"/>
    </row>
    <row r="686" spans="2:20" ht="15.75" customHeight="1" x14ac:dyDescent="0.3">
      <c r="B686" s="60"/>
      <c r="C686" s="7"/>
      <c r="D686" s="61"/>
      <c r="E686" s="7"/>
      <c r="F686" s="8"/>
      <c r="G686" s="63"/>
      <c r="H686" s="8"/>
      <c r="I686" s="8"/>
      <c r="J686" s="65"/>
      <c r="K686" s="7"/>
      <c r="L686" s="7"/>
      <c r="M686" s="7"/>
      <c r="N686" s="7"/>
      <c r="O686" s="7"/>
      <c r="P686" s="7"/>
      <c r="Q686" s="7"/>
      <c r="R686" s="7"/>
      <c r="S686" s="7"/>
      <c r="T686" s="7"/>
    </row>
    <row r="687" spans="2:20" ht="15.75" customHeight="1" x14ac:dyDescent="0.3">
      <c r="B687" s="60"/>
      <c r="C687" s="7"/>
      <c r="D687" s="61"/>
      <c r="E687" s="7"/>
      <c r="F687" s="8"/>
      <c r="G687" s="63"/>
      <c r="H687" s="8"/>
      <c r="I687" s="8"/>
      <c r="J687" s="65"/>
      <c r="K687" s="7"/>
      <c r="L687" s="7"/>
      <c r="M687" s="7"/>
      <c r="N687" s="7"/>
      <c r="O687" s="7"/>
      <c r="P687" s="7"/>
      <c r="Q687" s="7"/>
      <c r="R687" s="7"/>
      <c r="S687" s="7"/>
      <c r="T687" s="7"/>
    </row>
    <row r="688" spans="2:20" ht="15.75" customHeight="1" x14ac:dyDescent="0.3">
      <c r="B688" s="60"/>
      <c r="C688" s="7"/>
      <c r="D688" s="61"/>
      <c r="E688" s="7"/>
      <c r="F688" s="8"/>
      <c r="G688" s="63"/>
      <c r="H688" s="8"/>
      <c r="I688" s="8"/>
      <c r="J688" s="65"/>
      <c r="K688" s="7"/>
      <c r="L688" s="7"/>
      <c r="M688" s="7"/>
      <c r="N688" s="7"/>
      <c r="O688" s="7"/>
      <c r="P688" s="7"/>
      <c r="Q688" s="7"/>
      <c r="R688" s="7"/>
      <c r="S688" s="7"/>
      <c r="T688" s="7"/>
    </row>
    <row r="689" spans="2:20" ht="15.75" customHeight="1" x14ac:dyDescent="0.3">
      <c r="B689" s="60"/>
      <c r="C689" s="7"/>
      <c r="D689" s="61"/>
      <c r="E689" s="7"/>
      <c r="F689" s="8"/>
      <c r="G689" s="63"/>
      <c r="H689" s="8"/>
      <c r="I689" s="8"/>
      <c r="J689" s="65"/>
      <c r="K689" s="7"/>
      <c r="L689" s="7"/>
      <c r="M689" s="7"/>
      <c r="N689" s="7"/>
      <c r="O689" s="7"/>
      <c r="P689" s="7"/>
      <c r="Q689" s="7"/>
      <c r="R689" s="7"/>
      <c r="S689" s="7"/>
      <c r="T689" s="7"/>
    </row>
    <row r="690" spans="2:20" ht="15.75" customHeight="1" x14ac:dyDescent="0.3">
      <c r="B690" s="60"/>
      <c r="C690" s="7"/>
      <c r="D690" s="61"/>
      <c r="E690" s="7"/>
      <c r="F690" s="8"/>
      <c r="G690" s="63"/>
      <c r="H690" s="8"/>
      <c r="I690" s="8"/>
      <c r="J690" s="65"/>
      <c r="K690" s="7"/>
      <c r="L690" s="7"/>
      <c r="M690" s="7"/>
      <c r="N690" s="7"/>
      <c r="O690" s="7"/>
      <c r="P690" s="7"/>
      <c r="Q690" s="7"/>
      <c r="R690" s="7"/>
      <c r="S690" s="7"/>
      <c r="T690" s="7"/>
    </row>
    <row r="691" spans="2:20" ht="15.75" customHeight="1" x14ac:dyDescent="0.3">
      <c r="B691" s="60"/>
      <c r="C691" s="7"/>
      <c r="D691" s="61"/>
      <c r="E691" s="7"/>
      <c r="F691" s="8"/>
      <c r="G691" s="63"/>
      <c r="H691" s="8"/>
      <c r="I691" s="8"/>
      <c r="J691" s="65"/>
      <c r="K691" s="7"/>
      <c r="L691" s="7"/>
      <c r="M691" s="7"/>
      <c r="N691" s="7"/>
      <c r="O691" s="7"/>
      <c r="P691" s="7"/>
      <c r="Q691" s="7"/>
      <c r="R691" s="7"/>
      <c r="S691" s="7"/>
      <c r="T691" s="7"/>
    </row>
    <row r="692" spans="2:20" ht="15.75" customHeight="1" x14ac:dyDescent="0.3">
      <c r="B692" s="60"/>
      <c r="C692" s="7"/>
      <c r="D692" s="61"/>
      <c r="E692" s="7"/>
      <c r="F692" s="8"/>
      <c r="G692" s="63"/>
      <c r="H692" s="8"/>
      <c r="I692" s="8"/>
      <c r="J692" s="65"/>
      <c r="K692" s="7"/>
      <c r="L692" s="7"/>
      <c r="M692" s="7"/>
      <c r="N692" s="7"/>
      <c r="O692" s="7"/>
      <c r="P692" s="7"/>
      <c r="Q692" s="7"/>
      <c r="R692" s="7"/>
      <c r="S692" s="7"/>
      <c r="T692" s="7"/>
    </row>
    <row r="693" spans="2:20" ht="15.75" customHeight="1" x14ac:dyDescent="0.3">
      <c r="B693" s="60"/>
      <c r="C693" s="7"/>
      <c r="D693" s="61"/>
      <c r="E693" s="7"/>
      <c r="F693" s="8"/>
      <c r="G693" s="63"/>
      <c r="H693" s="8"/>
      <c r="I693" s="8"/>
      <c r="J693" s="65"/>
      <c r="K693" s="7"/>
      <c r="L693" s="7"/>
      <c r="M693" s="7"/>
      <c r="N693" s="7"/>
      <c r="O693" s="7"/>
      <c r="P693" s="7"/>
      <c r="Q693" s="7"/>
      <c r="R693" s="7"/>
      <c r="S693" s="7"/>
      <c r="T693" s="7"/>
    </row>
    <row r="694" spans="2:20" ht="15.75" customHeight="1" x14ac:dyDescent="0.3">
      <c r="B694" s="60"/>
      <c r="C694" s="7"/>
      <c r="D694" s="61"/>
      <c r="E694" s="7"/>
      <c r="F694" s="8"/>
      <c r="G694" s="63"/>
      <c r="H694" s="8"/>
      <c r="I694" s="8"/>
      <c r="J694" s="65"/>
      <c r="K694" s="7"/>
      <c r="L694" s="7"/>
      <c r="M694" s="7"/>
      <c r="N694" s="7"/>
      <c r="O694" s="7"/>
      <c r="P694" s="7"/>
      <c r="Q694" s="7"/>
      <c r="R694" s="7"/>
      <c r="S694" s="7"/>
      <c r="T694" s="7"/>
    </row>
    <row r="695" spans="2:20" ht="15.75" customHeight="1" x14ac:dyDescent="0.3">
      <c r="B695" s="60"/>
      <c r="C695" s="7"/>
      <c r="D695" s="61"/>
      <c r="E695" s="7"/>
      <c r="F695" s="8"/>
      <c r="G695" s="63"/>
      <c r="H695" s="8"/>
      <c r="I695" s="8"/>
      <c r="J695" s="65"/>
      <c r="K695" s="7"/>
      <c r="L695" s="7"/>
      <c r="M695" s="7"/>
      <c r="N695" s="7"/>
      <c r="O695" s="7"/>
      <c r="P695" s="7"/>
      <c r="Q695" s="7"/>
      <c r="R695" s="7"/>
      <c r="S695" s="7"/>
      <c r="T695" s="7"/>
    </row>
    <row r="696" spans="2:20" ht="15.75" customHeight="1" x14ac:dyDescent="0.3">
      <c r="B696" s="60"/>
      <c r="C696" s="7"/>
      <c r="D696" s="61"/>
      <c r="E696" s="7"/>
      <c r="F696" s="8"/>
      <c r="G696" s="63"/>
      <c r="H696" s="8"/>
      <c r="I696" s="8"/>
      <c r="J696" s="65"/>
      <c r="K696" s="7"/>
      <c r="L696" s="7"/>
      <c r="M696" s="7"/>
      <c r="N696" s="7"/>
      <c r="O696" s="7"/>
      <c r="P696" s="7"/>
      <c r="Q696" s="7"/>
      <c r="R696" s="7"/>
      <c r="S696" s="7"/>
      <c r="T696" s="7"/>
    </row>
    <row r="697" spans="2:20" ht="15.75" customHeight="1" x14ac:dyDescent="0.3">
      <c r="B697" s="60"/>
      <c r="C697" s="7"/>
      <c r="D697" s="61"/>
      <c r="E697" s="7"/>
      <c r="F697" s="8"/>
      <c r="G697" s="63"/>
      <c r="H697" s="8"/>
      <c r="I697" s="8"/>
      <c r="J697" s="65"/>
      <c r="K697" s="7"/>
      <c r="L697" s="7"/>
      <c r="M697" s="7"/>
      <c r="N697" s="7"/>
      <c r="O697" s="7"/>
      <c r="P697" s="7"/>
      <c r="Q697" s="7"/>
      <c r="R697" s="7"/>
      <c r="S697" s="7"/>
      <c r="T697" s="7"/>
    </row>
    <row r="698" spans="2:20" ht="15.75" customHeight="1" x14ac:dyDescent="0.3">
      <c r="B698" s="60"/>
      <c r="C698" s="7"/>
      <c r="D698" s="61"/>
      <c r="E698" s="7"/>
      <c r="F698" s="8"/>
      <c r="G698" s="63"/>
      <c r="H698" s="8"/>
      <c r="I698" s="8"/>
      <c r="J698" s="65"/>
      <c r="K698" s="7"/>
      <c r="L698" s="7"/>
      <c r="M698" s="7"/>
      <c r="N698" s="7"/>
      <c r="O698" s="7"/>
      <c r="P698" s="7"/>
      <c r="Q698" s="7"/>
      <c r="R698" s="7"/>
      <c r="S698" s="7"/>
      <c r="T698" s="7"/>
    </row>
    <row r="699" spans="2:20" ht="15.75" customHeight="1" x14ac:dyDescent="0.3">
      <c r="B699" s="60"/>
      <c r="C699" s="7"/>
      <c r="D699" s="61"/>
      <c r="E699" s="7"/>
      <c r="F699" s="8"/>
      <c r="G699" s="63"/>
      <c r="H699" s="8"/>
      <c r="I699" s="8"/>
      <c r="J699" s="65"/>
      <c r="K699" s="7"/>
      <c r="L699" s="7"/>
      <c r="M699" s="7"/>
      <c r="N699" s="7"/>
      <c r="O699" s="7"/>
      <c r="P699" s="7"/>
      <c r="Q699" s="7"/>
      <c r="R699" s="7"/>
      <c r="S699" s="7"/>
      <c r="T699" s="7"/>
    </row>
    <row r="700" spans="2:20" ht="15.75" customHeight="1" x14ac:dyDescent="0.3">
      <c r="B700" s="60"/>
      <c r="C700" s="7"/>
      <c r="D700" s="61"/>
      <c r="E700" s="7"/>
      <c r="F700" s="8"/>
      <c r="G700" s="63"/>
      <c r="H700" s="8"/>
      <c r="I700" s="8"/>
      <c r="J700" s="65"/>
      <c r="K700" s="7"/>
      <c r="L700" s="7"/>
      <c r="M700" s="7"/>
      <c r="N700" s="7"/>
      <c r="O700" s="7"/>
      <c r="P700" s="7"/>
      <c r="Q700" s="7"/>
      <c r="R700" s="7"/>
      <c r="S700" s="7"/>
      <c r="T700" s="7"/>
    </row>
    <row r="701" spans="2:20" ht="15.75" customHeight="1" x14ac:dyDescent="0.3">
      <c r="B701" s="60"/>
      <c r="C701" s="7"/>
      <c r="D701" s="61"/>
      <c r="E701" s="7"/>
      <c r="F701" s="8"/>
      <c r="G701" s="63"/>
      <c r="H701" s="8"/>
      <c r="I701" s="8"/>
      <c r="J701" s="65"/>
      <c r="K701" s="7"/>
      <c r="L701" s="7"/>
      <c r="M701" s="7"/>
      <c r="N701" s="7"/>
      <c r="O701" s="7"/>
      <c r="P701" s="7"/>
      <c r="Q701" s="7"/>
      <c r="R701" s="7"/>
      <c r="S701" s="7"/>
      <c r="T701" s="7"/>
    </row>
    <row r="702" spans="2:20" ht="15.75" customHeight="1" x14ac:dyDescent="0.3">
      <c r="B702" s="60"/>
      <c r="C702" s="7"/>
      <c r="D702" s="61"/>
      <c r="E702" s="7"/>
      <c r="F702" s="8"/>
      <c r="G702" s="63"/>
      <c r="H702" s="8"/>
      <c r="I702" s="8"/>
      <c r="J702" s="65"/>
      <c r="K702" s="7"/>
      <c r="L702" s="7"/>
      <c r="M702" s="7"/>
      <c r="N702" s="7"/>
      <c r="O702" s="7"/>
      <c r="P702" s="7"/>
      <c r="Q702" s="7"/>
      <c r="R702" s="7"/>
      <c r="S702" s="7"/>
      <c r="T702" s="7"/>
    </row>
    <row r="703" spans="2:20" ht="15.75" customHeight="1" x14ac:dyDescent="0.3">
      <c r="B703" s="60"/>
      <c r="C703" s="7"/>
      <c r="D703" s="61"/>
      <c r="E703" s="7"/>
      <c r="F703" s="8"/>
      <c r="G703" s="63"/>
      <c r="H703" s="8"/>
      <c r="I703" s="8"/>
      <c r="J703" s="65"/>
      <c r="K703" s="7"/>
      <c r="L703" s="7"/>
      <c r="M703" s="7"/>
      <c r="N703" s="7"/>
      <c r="O703" s="7"/>
      <c r="P703" s="7"/>
      <c r="Q703" s="7"/>
      <c r="R703" s="7"/>
      <c r="S703" s="7"/>
      <c r="T703" s="7"/>
    </row>
    <row r="704" spans="2:20" ht="15.75" customHeight="1" x14ac:dyDescent="0.3">
      <c r="B704" s="60"/>
      <c r="C704" s="7"/>
      <c r="D704" s="61"/>
      <c r="E704" s="7"/>
      <c r="F704" s="8"/>
      <c r="G704" s="63"/>
      <c r="H704" s="8"/>
      <c r="I704" s="8"/>
      <c r="J704" s="65"/>
      <c r="K704" s="7"/>
      <c r="L704" s="7"/>
      <c r="M704" s="7"/>
      <c r="N704" s="7"/>
      <c r="O704" s="7"/>
      <c r="P704" s="7"/>
      <c r="Q704" s="7"/>
      <c r="R704" s="7"/>
      <c r="S704" s="7"/>
      <c r="T704" s="7"/>
    </row>
    <row r="705" spans="2:20" ht="15.75" customHeight="1" x14ac:dyDescent="0.3">
      <c r="B705" s="60"/>
      <c r="C705" s="7"/>
      <c r="D705" s="61"/>
      <c r="E705" s="7"/>
      <c r="F705" s="8"/>
      <c r="G705" s="63"/>
      <c r="H705" s="8"/>
      <c r="I705" s="8"/>
      <c r="J705" s="65"/>
      <c r="K705" s="7"/>
      <c r="L705" s="7"/>
      <c r="M705" s="7"/>
      <c r="N705" s="7"/>
      <c r="O705" s="7"/>
      <c r="P705" s="7"/>
      <c r="Q705" s="7"/>
      <c r="R705" s="7"/>
      <c r="S705" s="7"/>
      <c r="T705" s="7"/>
    </row>
    <row r="706" spans="2:20" ht="15.75" customHeight="1" x14ac:dyDescent="0.3">
      <c r="B706" s="60"/>
      <c r="C706" s="7"/>
      <c r="D706" s="61"/>
      <c r="E706" s="7"/>
      <c r="F706" s="8"/>
      <c r="G706" s="63"/>
      <c r="H706" s="8"/>
      <c r="I706" s="8"/>
      <c r="J706" s="65"/>
      <c r="K706" s="7"/>
      <c r="L706" s="7"/>
      <c r="M706" s="7"/>
      <c r="N706" s="7"/>
      <c r="O706" s="7"/>
      <c r="P706" s="7"/>
      <c r="Q706" s="7"/>
      <c r="R706" s="7"/>
      <c r="S706" s="7"/>
      <c r="T706" s="7"/>
    </row>
    <row r="707" spans="2:20" ht="15.75" customHeight="1" x14ac:dyDescent="0.3">
      <c r="B707" s="60"/>
      <c r="C707" s="7"/>
      <c r="D707" s="61"/>
      <c r="E707" s="7"/>
      <c r="F707" s="8"/>
      <c r="G707" s="63"/>
      <c r="H707" s="8"/>
      <c r="I707" s="8"/>
      <c r="J707" s="65"/>
      <c r="K707" s="7"/>
      <c r="L707" s="7"/>
      <c r="M707" s="7"/>
      <c r="N707" s="7"/>
      <c r="O707" s="7"/>
      <c r="P707" s="7"/>
      <c r="Q707" s="7"/>
      <c r="R707" s="7"/>
      <c r="S707" s="7"/>
      <c r="T707" s="7"/>
    </row>
    <row r="708" spans="2:20" ht="15.75" customHeight="1" x14ac:dyDescent="0.3">
      <c r="B708" s="60"/>
      <c r="C708" s="7"/>
      <c r="D708" s="61"/>
      <c r="E708" s="7"/>
      <c r="F708" s="8"/>
      <c r="G708" s="63"/>
      <c r="H708" s="8"/>
      <c r="I708" s="8"/>
      <c r="J708" s="65"/>
      <c r="K708" s="7"/>
      <c r="L708" s="7"/>
      <c r="M708" s="7"/>
      <c r="N708" s="7"/>
      <c r="O708" s="7"/>
      <c r="P708" s="7"/>
      <c r="Q708" s="7"/>
      <c r="R708" s="7"/>
      <c r="S708" s="7"/>
      <c r="T708" s="7"/>
    </row>
    <row r="709" spans="2:20" ht="15.75" customHeight="1" x14ac:dyDescent="0.3">
      <c r="B709" s="60"/>
      <c r="C709" s="7"/>
      <c r="D709" s="61"/>
      <c r="E709" s="7"/>
      <c r="F709" s="8"/>
      <c r="G709" s="63"/>
      <c r="H709" s="8"/>
      <c r="I709" s="8"/>
      <c r="J709" s="65"/>
      <c r="K709" s="7"/>
      <c r="L709" s="7"/>
      <c r="M709" s="7"/>
      <c r="N709" s="7"/>
      <c r="O709" s="7"/>
      <c r="P709" s="7"/>
      <c r="Q709" s="7"/>
      <c r="R709" s="7"/>
      <c r="S709" s="7"/>
      <c r="T709" s="7"/>
    </row>
    <row r="710" spans="2:20" ht="15.75" customHeight="1" x14ac:dyDescent="0.3">
      <c r="B710" s="60"/>
      <c r="C710" s="7"/>
      <c r="D710" s="61"/>
      <c r="E710" s="7"/>
      <c r="F710" s="8"/>
      <c r="G710" s="63"/>
      <c r="H710" s="8"/>
      <c r="I710" s="8"/>
      <c r="J710" s="65"/>
      <c r="K710" s="7"/>
      <c r="L710" s="7"/>
      <c r="M710" s="7"/>
      <c r="N710" s="7"/>
      <c r="O710" s="7"/>
      <c r="P710" s="7"/>
      <c r="Q710" s="7"/>
      <c r="R710" s="7"/>
      <c r="S710" s="7"/>
      <c r="T710" s="7"/>
    </row>
    <row r="711" spans="2:20" ht="15.75" customHeight="1" x14ac:dyDescent="0.3">
      <c r="B711" s="60"/>
      <c r="C711" s="7"/>
      <c r="D711" s="61"/>
      <c r="E711" s="7"/>
      <c r="F711" s="8"/>
      <c r="G711" s="63"/>
      <c r="H711" s="8"/>
      <c r="I711" s="8"/>
      <c r="J711" s="65"/>
      <c r="K711" s="7"/>
      <c r="L711" s="7"/>
      <c r="M711" s="7"/>
      <c r="N711" s="7"/>
      <c r="O711" s="7"/>
      <c r="P711" s="7"/>
      <c r="Q711" s="7"/>
      <c r="R711" s="7"/>
      <c r="S711" s="7"/>
      <c r="T711" s="7"/>
    </row>
    <row r="712" spans="2:20" ht="15.75" customHeight="1" x14ac:dyDescent="0.3">
      <c r="B712" s="60"/>
      <c r="C712" s="7"/>
      <c r="D712" s="61"/>
      <c r="E712" s="7"/>
      <c r="F712" s="8"/>
      <c r="G712" s="63"/>
      <c r="H712" s="8"/>
      <c r="I712" s="8"/>
      <c r="J712" s="65"/>
      <c r="K712" s="7"/>
      <c r="L712" s="7"/>
      <c r="M712" s="7"/>
      <c r="N712" s="7"/>
      <c r="O712" s="7"/>
      <c r="P712" s="7"/>
      <c r="Q712" s="7"/>
      <c r="R712" s="7"/>
      <c r="S712" s="7"/>
      <c r="T712" s="7"/>
    </row>
    <row r="713" spans="2:20" ht="15.75" customHeight="1" x14ac:dyDescent="0.3">
      <c r="B713" s="60"/>
      <c r="C713" s="7"/>
      <c r="D713" s="61"/>
      <c r="E713" s="7"/>
      <c r="F713" s="8"/>
      <c r="G713" s="63"/>
      <c r="H713" s="8"/>
      <c r="I713" s="8"/>
      <c r="J713" s="65"/>
      <c r="K713" s="7"/>
      <c r="L713" s="7"/>
      <c r="M713" s="7"/>
      <c r="N713" s="7"/>
      <c r="O713" s="7"/>
      <c r="P713" s="7"/>
      <c r="Q713" s="7"/>
      <c r="R713" s="7"/>
      <c r="S713" s="7"/>
      <c r="T713" s="7"/>
    </row>
    <row r="714" spans="2:20" ht="15.75" customHeight="1" x14ac:dyDescent="0.3">
      <c r="B714" s="60"/>
      <c r="C714" s="7"/>
      <c r="D714" s="61"/>
      <c r="E714" s="7"/>
      <c r="F714" s="8"/>
      <c r="G714" s="63"/>
      <c r="H714" s="8"/>
      <c r="I714" s="8"/>
      <c r="J714" s="65"/>
      <c r="K714" s="7"/>
      <c r="L714" s="7"/>
      <c r="M714" s="7"/>
      <c r="N714" s="7"/>
      <c r="O714" s="7"/>
      <c r="P714" s="7"/>
      <c r="Q714" s="7"/>
      <c r="R714" s="7"/>
      <c r="S714" s="7"/>
      <c r="T714" s="7"/>
    </row>
    <row r="715" spans="2:20" ht="15.75" customHeight="1" x14ac:dyDescent="0.3">
      <c r="B715" s="60"/>
      <c r="C715" s="7"/>
      <c r="D715" s="61"/>
      <c r="E715" s="7"/>
      <c r="F715" s="8"/>
      <c r="G715" s="63"/>
      <c r="H715" s="8"/>
      <c r="I715" s="8"/>
      <c r="J715" s="65"/>
      <c r="K715" s="7"/>
      <c r="L715" s="7"/>
      <c r="M715" s="7"/>
      <c r="N715" s="7"/>
      <c r="O715" s="7"/>
      <c r="P715" s="7"/>
      <c r="Q715" s="7"/>
      <c r="R715" s="7"/>
      <c r="S715" s="7"/>
      <c r="T715" s="7"/>
    </row>
    <row r="716" spans="2:20" ht="15.75" customHeight="1" x14ac:dyDescent="0.3">
      <c r="B716" s="60"/>
      <c r="C716" s="7"/>
      <c r="D716" s="61"/>
      <c r="E716" s="7"/>
      <c r="F716" s="8"/>
      <c r="G716" s="63"/>
      <c r="H716" s="8"/>
      <c r="I716" s="8"/>
      <c r="J716" s="65"/>
      <c r="K716" s="7"/>
      <c r="L716" s="7"/>
      <c r="M716" s="7"/>
      <c r="N716" s="7"/>
      <c r="O716" s="7"/>
      <c r="P716" s="7"/>
      <c r="Q716" s="7"/>
      <c r="R716" s="7"/>
      <c r="S716" s="7"/>
      <c r="T716" s="7"/>
    </row>
    <row r="717" spans="2:20" ht="15.75" customHeight="1" x14ac:dyDescent="0.3">
      <c r="B717" s="60"/>
      <c r="C717" s="7"/>
      <c r="D717" s="61"/>
      <c r="E717" s="7"/>
      <c r="F717" s="8"/>
      <c r="G717" s="63"/>
      <c r="H717" s="8"/>
      <c r="I717" s="8"/>
      <c r="J717" s="65"/>
      <c r="K717" s="7"/>
      <c r="L717" s="7"/>
      <c r="M717" s="7"/>
      <c r="N717" s="7"/>
      <c r="O717" s="7"/>
      <c r="P717" s="7"/>
      <c r="Q717" s="7"/>
      <c r="R717" s="7"/>
      <c r="S717" s="7"/>
      <c r="T717" s="7"/>
    </row>
    <row r="718" spans="2:20" ht="15.75" customHeight="1" x14ac:dyDescent="0.3">
      <c r="B718" s="60"/>
      <c r="C718" s="7"/>
      <c r="D718" s="61"/>
      <c r="E718" s="7"/>
      <c r="F718" s="8"/>
      <c r="G718" s="63"/>
      <c r="H718" s="8"/>
      <c r="I718" s="8"/>
      <c r="J718" s="65"/>
      <c r="K718" s="7"/>
      <c r="L718" s="7"/>
      <c r="M718" s="7"/>
      <c r="N718" s="7"/>
      <c r="O718" s="7"/>
      <c r="P718" s="7"/>
      <c r="Q718" s="7"/>
      <c r="R718" s="7"/>
      <c r="S718" s="7"/>
      <c r="T718" s="7"/>
    </row>
    <row r="719" spans="2:20" ht="15.75" customHeight="1" x14ac:dyDescent="0.3">
      <c r="B719" s="60"/>
      <c r="C719" s="7"/>
      <c r="D719" s="61"/>
      <c r="E719" s="7"/>
      <c r="F719" s="8"/>
      <c r="G719" s="63"/>
      <c r="H719" s="8"/>
      <c r="I719" s="8"/>
      <c r="J719" s="65"/>
      <c r="K719" s="7"/>
      <c r="L719" s="7"/>
      <c r="M719" s="7"/>
      <c r="N719" s="7"/>
      <c r="O719" s="7"/>
      <c r="P719" s="7"/>
      <c r="Q719" s="7"/>
      <c r="R719" s="7"/>
      <c r="S719" s="7"/>
      <c r="T719" s="7"/>
    </row>
    <row r="720" spans="2:20" ht="15.75" customHeight="1" x14ac:dyDescent="0.3">
      <c r="B720" s="60"/>
      <c r="C720" s="7"/>
      <c r="D720" s="61"/>
      <c r="E720" s="7"/>
      <c r="F720" s="8"/>
      <c r="G720" s="63"/>
      <c r="H720" s="8"/>
      <c r="I720" s="8"/>
      <c r="J720" s="65"/>
      <c r="K720" s="7"/>
      <c r="L720" s="7"/>
      <c r="M720" s="7"/>
      <c r="N720" s="7"/>
      <c r="O720" s="7"/>
      <c r="P720" s="7"/>
      <c r="Q720" s="7"/>
      <c r="R720" s="7"/>
      <c r="S720" s="7"/>
      <c r="T720" s="7"/>
    </row>
    <row r="721" spans="2:20" ht="15.75" customHeight="1" x14ac:dyDescent="0.3">
      <c r="B721" s="60"/>
      <c r="C721" s="7"/>
      <c r="D721" s="61"/>
      <c r="E721" s="7"/>
      <c r="F721" s="8"/>
      <c r="G721" s="63"/>
      <c r="H721" s="8"/>
      <c r="I721" s="8"/>
      <c r="J721" s="65"/>
      <c r="K721" s="7"/>
      <c r="L721" s="7"/>
      <c r="M721" s="7"/>
      <c r="N721" s="7"/>
      <c r="O721" s="7"/>
      <c r="P721" s="7"/>
      <c r="Q721" s="7"/>
      <c r="R721" s="7"/>
      <c r="S721" s="7"/>
      <c r="T721" s="7"/>
    </row>
    <row r="722" spans="2:20" ht="15.75" customHeight="1" x14ac:dyDescent="0.3">
      <c r="B722" s="60"/>
      <c r="C722" s="7"/>
      <c r="D722" s="61"/>
      <c r="E722" s="7"/>
      <c r="F722" s="8"/>
      <c r="G722" s="63"/>
      <c r="H722" s="8"/>
      <c r="I722" s="8"/>
      <c r="J722" s="65"/>
      <c r="K722" s="7"/>
      <c r="L722" s="7"/>
      <c r="M722" s="7"/>
      <c r="N722" s="7"/>
      <c r="O722" s="7"/>
      <c r="P722" s="7"/>
      <c r="Q722" s="7"/>
      <c r="R722" s="7"/>
      <c r="S722" s="7"/>
      <c r="T722" s="7"/>
    </row>
    <row r="723" spans="2:20" ht="15.75" customHeight="1" x14ac:dyDescent="0.3">
      <c r="B723" s="60"/>
      <c r="C723" s="7"/>
      <c r="D723" s="61"/>
      <c r="E723" s="7"/>
      <c r="F723" s="8"/>
      <c r="G723" s="63"/>
      <c r="H723" s="8"/>
      <c r="I723" s="8"/>
      <c r="J723" s="65"/>
      <c r="K723" s="7"/>
      <c r="L723" s="7"/>
      <c r="M723" s="7"/>
      <c r="N723" s="7"/>
      <c r="O723" s="7"/>
      <c r="P723" s="7"/>
      <c r="Q723" s="7"/>
      <c r="R723" s="7"/>
      <c r="S723" s="7"/>
      <c r="T723" s="7"/>
    </row>
    <row r="724" spans="2:20" ht="15.75" customHeight="1" x14ac:dyDescent="0.3">
      <c r="B724" s="60"/>
      <c r="C724" s="7"/>
      <c r="D724" s="61"/>
      <c r="E724" s="7"/>
      <c r="F724" s="8"/>
      <c r="G724" s="63"/>
      <c r="H724" s="8"/>
      <c r="I724" s="8"/>
      <c r="J724" s="65"/>
      <c r="K724" s="7"/>
      <c r="L724" s="7"/>
      <c r="M724" s="7"/>
      <c r="N724" s="7"/>
      <c r="O724" s="7"/>
      <c r="P724" s="7"/>
      <c r="Q724" s="7"/>
      <c r="R724" s="7"/>
      <c r="S724" s="7"/>
      <c r="T724" s="7"/>
    </row>
    <row r="725" spans="2:20" ht="15.75" customHeight="1" x14ac:dyDescent="0.3">
      <c r="B725" s="60"/>
      <c r="C725" s="7"/>
      <c r="D725" s="61"/>
      <c r="E725" s="7"/>
      <c r="F725" s="8"/>
      <c r="G725" s="63"/>
      <c r="H725" s="8"/>
      <c r="I725" s="8"/>
      <c r="J725" s="65"/>
      <c r="K725" s="7"/>
      <c r="L725" s="7"/>
      <c r="M725" s="7"/>
      <c r="N725" s="7"/>
      <c r="O725" s="7"/>
      <c r="P725" s="7"/>
      <c r="Q725" s="7"/>
      <c r="R725" s="7"/>
      <c r="S725" s="7"/>
      <c r="T725" s="7"/>
    </row>
    <row r="726" spans="2:20" ht="15.75" customHeight="1" x14ac:dyDescent="0.3">
      <c r="B726" s="60"/>
      <c r="C726" s="7"/>
      <c r="D726" s="61"/>
      <c r="E726" s="7"/>
      <c r="F726" s="8"/>
      <c r="G726" s="63"/>
      <c r="H726" s="8"/>
      <c r="I726" s="8"/>
      <c r="J726" s="65"/>
      <c r="K726" s="7"/>
      <c r="L726" s="7"/>
      <c r="M726" s="7"/>
      <c r="N726" s="7"/>
      <c r="O726" s="7"/>
      <c r="P726" s="7"/>
      <c r="Q726" s="7"/>
      <c r="R726" s="7"/>
      <c r="S726" s="7"/>
      <c r="T726" s="7"/>
    </row>
    <row r="727" spans="2:20" ht="15.75" customHeight="1" x14ac:dyDescent="0.3">
      <c r="B727" s="60"/>
      <c r="C727" s="7"/>
      <c r="D727" s="61"/>
      <c r="E727" s="7"/>
      <c r="F727" s="8"/>
      <c r="G727" s="63"/>
      <c r="H727" s="8"/>
      <c r="I727" s="8"/>
      <c r="J727" s="65"/>
      <c r="K727" s="7"/>
      <c r="L727" s="7"/>
      <c r="M727" s="7"/>
      <c r="N727" s="7"/>
      <c r="O727" s="7"/>
      <c r="P727" s="7"/>
      <c r="Q727" s="7"/>
      <c r="R727" s="7"/>
      <c r="S727" s="7"/>
      <c r="T727" s="7"/>
    </row>
    <row r="728" spans="2:20" ht="15.75" customHeight="1" x14ac:dyDescent="0.3">
      <c r="B728" s="60"/>
      <c r="C728" s="7"/>
      <c r="D728" s="61"/>
      <c r="E728" s="7"/>
      <c r="F728" s="8"/>
      <c r="G728" s="63"/>
      <c r="H728" s="8"/>
      <c r="I728" s="8"/>
      <c r="J728" s="65"/>
      <c r="K728" s="7"/>
      <c r="L728" s="7"/>
      <c r="M728" s="7"/>
      <c r="N728" s="7"/>
      <c r="O728" s="7"/>
      <c r="P728" s="7"/>
      <c r="Q728" s="7"/>
      <c r="R728" s="7"/>
      <c r="S728" s="7"/>
      <c r="T728" s="7"/>
    </row>
    <row r="729" spans="2:20" ht="15.75" customHeight="1" x14ac:dyDescent="0.3">
      <c r="B729" s="60"/>
      <c r="C729" s="7"/>
      <c r="D729" s="61"/>
      <c r="E729" s="7"/>
      <c r="F729" s="8"/>
      <c r="G729" s="63"/>
      <c r="H729" s="8"/>
      <c r="I729" s="8"/>
      <c r="J729" s="65"/>
      <c r="K729" s="7"/>
      <c r="L729" s="7"/>
      <c r="M729" s="7"/>
      <c r="N729" s="7"/>
      <c r="O729" s="7"/>
      <c r="P729" s="7"/>
      <c r="Q729" s="7"/>
      <c r="R729" s="7"/>
      <c r="S729" s="7"/>
      <c r="T729" s="7"/>
    </row>
    <row r="730" spans="2:20" ht="15.75" customHeight="1" x14ac:dyDescent="0.3">
      <c r="B730" s="60"/>
      <c r="C730" s="7"/>
      <c r="D730" s="61"/>
      <c r="E730" s="7"/>
      <c r="F730" s="8"/>
      <c r="G730" s="63"/>
      <c r="H730" s="8"/>
      <c r="I730" s="8"/>
      <c r="J730" s="65"/>
      <c r="K730" s="7"/>
      <c r="L730" s="7"/>
      <c r="M730" s="7"/>
      <c r="N730" s="7"/>
      <c r="O730" s="7"/>
      <c r="P730" s="7"/>
      <c r="Q730" s="7"/>
      <c r="R730" s="7"/>
      <c r="S730" s="7"/>
      <c r="T730" s="7"/>
    </row>
    <row r="731" spans="2:20" ht="15.75" customHeight="1" x14ac:dyDescent="0.3">
      <c r="B731" s="60"/>
      <c r="C731" s="7"/>
      <c r="D731" s="61"/>
      <c r="E731" s="7"/>
      <c r="F731" s="8"/>
      <c r="G731" s="63"/>
      <c r="H731" s="8"/>
      <c r="I731" s="8"/>
      <c r="J731" s="65"/>
      <c r="K731" s="7"/>
      <c r="L731" s="7"/>
      <c r="M731" s="7"/>
      <c r="N731" s="7"/>
      <c r="O731" s="7"/>
      <c r="P731" s="7"/>
      <c r="Q731" s="7"/>
      <c r="R731" s="7"/>
      <c r="S731" s="7"/>
      <c r="T731" s="7"/>
    </row>
    <row r="732" spans="2:20" ht="15.75" customHeight="1" x14ac:dyDescent="0.3">
      <c r="B732" s="60"/>
      <c r="C732" s="7"/>
      <c r="D732" s="61"/>
      <c r="E732" s="7"/>
      <c r="F732" s="8"/>
      <c r="G732" s="63"/>
      <c r="H732" s="8"/>
      <c r="I732" s="8"/>
      <c r="J732" s="65"/>
      <c r="K732" s="7"/>
      <c r="L732" s="7"/>
      <c r="M732" s="7"/>
      <c r="N732" s="7"/>
      <c r="O732" s="7"/>
      <c r="P732" s="7"/>
      <c r="Q732" s="7"/>
      <c r="R732" s="7"/>
      <c r="S732" s="7"/>
      <c r="T732" s="7"/>
    </row>
    <row r="733" spans="2:20" ht="15.75" customHeight="1" x14ac:dyDescent="0.3">
      <c r="B733" s="60"/>
      <c r="C733" s="7"/>
      <c r="D733" s="61"/>
      <c r="E733" s="7"/>
      <c r="F733" s="8"/>
      <c r="G733" s="63"/>
      <c r="H733" s="8"/>
      <c r="I733" s="8"/>
      <c r="J733" s="65"/>
      <c r="K733" s="7"/>
      <c r="L733" s="7"/>
      <c r="M733" s="7"/>
      <c r="N733" s="7"/>
      <c r="O733" s="7"/>
      <c r="P733" s="7"/>
      <c r="Q733" s="7"/>
      <c r="R733" s="7"/>
      <c r="S733" s="7"/>
      <c r="T733" s="7"/>
    </row>
    <row r="734" spans="2:20" ht="15.75" customHeight="1" x14ac:dyDescent="0.3">
      <c r="B734" s="60"/>
      <c r="C734" s="7"/>
      <c r="D734" s="61"/>
      <c r="E734" s="7"/>
      <c r="F734" s="8"/>
      <c r="G734" s="63"/>
      <c r="H734" s="8"/>
      <c r="I734" s="8"/>
      <c r="J734" s="65"/>
      <c r="K734" s="7"/>
      <c r="L734" s="7"/>
      <c r="M734" s="7"/>
      <c r="N734" s="7"/>
      <c r="O734" s="7"/>
      <c r="P734" s="7"/>
      <c r="Q734" s="7"/>
      <c r="R734" s="7"/>
      <c r="S734" s="7"/>
      <c r="T734" s="7"/>
    </row>
    <row r="735" spans="2:20" ht="15.75" customHeight="1" x14ac:dyDescent="0.3">
      <c r="B735" s="60"/>
      <c r="C735" s="7"/>
      <c r="D735" s="61"/>
      <c r="E735" s="7"/>
      <c r="F735" s="8"/>
      <c r="G735" s="63"/>
      <c r="H735" s="8"/>
      <c r="I735" s="8"/>
      <c r="J735" s="65"/>
      <c r="K735" s="7"/>
      <c r="L735" s="7"/>
      <c r="M735" s="7"/>
      <c r="N735" s="7"/>
      <c r="O735" s="7"/>
      <c r="P735" s="7"/>
      <c r="Q735" s="7"/>
      <c r="R735" s="7"/>
      <c r="S735" s="7"/>
      <c r="T735" s="7"/>
    </row>
    <row r="736" spans="2:20" ht="15.75" customHeight="1" x14ac:dyDescent="0.3">
      <c r="B736" s="60"/>
      <c r="C736" s="7"/>
      <c r="D736" s="61"/>
      <c r="E736" s="7"/>
      <c r="F736" s="8"/>
      <c r="G736" s="63"/>
      <c r="H736" s="8"/>
      <c r="I736" s="8"/>
      <c r="J736" s="65"/>
      <c r="K736" s="7"/>
      <c r="L736" s="7"/>
      <c r="M736" s="7"/>
      <c r="N736" s="7"/>
      <c r="O736" s="7"/>
      <c r="P736" s="7"/>
      <c r="Q736" s="7"/>
      <c r="R736" s="7"/>
      <c r="S736" s="7"/>
      <c r="T736" s="7"/>
    </row>
    <row r="737" spans="2:20" ht="15.75" customHeight="1" x14ac:dyDescent="0.3">
      <c r="B737" s="60"/>
      <c r="C737" s="7"/>
      <c r="D737" s="61"/>
      <c r="E737" s="7"/>
      <c r="F737" s="8"/>
      <c r="G737" s="63"/>
      <c r="H737" s="8"/>
      <c r="I737" s="8"/>
      <c r="J737" s="65"/>
      <c r="K737" s="7"/>
      <c r="L737" s="7"/>
      <c r="M737" s="7"/>
      <c r="N737" s="7"/>
      <c r="O737" s="7"/>
      <c r="P737" s="7"/>
      <c r="Q737" s="7"/>
      <c r="R737" s="7"/>
      <c r="S737" s="7"/>
      <c r="T737" s="7"/>
    </row>
    <row r="738" spans="2:20" ht="15.75" customHeight="1" x14ac:dyDescent="0.3">
      <c r="B738" s="60"/>
      <c r="C738" s="7"/>
      <c r="D738" s="61"/>
      <c r="E738" s="7"/>
      <c r="F738" s="8"/>
      <c r="G738" s="63"/>
      <c r="H738" s="8"/>
      <c r="I738" s="8"/>
      <c r="J738" s="65"/>
      <c r="K738" s="7"/>
      <c r="L738" s="7"/>
      <c r="M738" s="7"/>
      <c r="N738" s="7"/>
      <c r="O738" s="7"/>
      <c r="P738" s="7"/>
      <c r="Q738" s="7"/>
      <c r="R738" s="7"/>
      <c r="S738" s="7"/>
      <c r="T738" s="7"/>
    </row>
    <row r="739" spans="2:20" ht="15.75" customHeight="1" x14ac:dyDescent="0.3">
      <c r="B739" s="60"/>
      <c r="C739" s="7"/>
      <c r="D739" s="61"/>
      <c r="E739" s="7"/>
      <c r="F739" s="8"/>
      <c r="G739" s="63"/>
      <c r="H739" s="8"/>
      <c r="I739" s="8"/>
      <c r="J739" s="65"/>
      <c r="K739" s="7"/>
      <c r="L739" s="7"/>
      <c r="M739" s="7"/>
      <c r="N739" s="7"/>
      <c r="O739" s="7"/>
      <c r="P739" s="7"/>
      <c r="Q739" s="7"/>
      <c r="R739" s="7"/>
      <c r="S739" s="7"/>
      <c r="T739" s="7"/>
    </row>
    <row r="740" spans="2:20" ht="15.75" customHeight="1" x14ac:dyDescent="0.3">
      <c r="B740" s="60"/>
      <c r="C740" s="7"/>
      <c r="D740" s="61"/>
      <c r="E740" s="7"/>
      <c r="F740" s="8"/>
      <c r="G740" s="63"/>
      <c r="H740" s="8"/>
      <c r="I740" s="8"/>
      <c r="J740" s="65"/>
      <c r="K740" s="7"/>
      <c r="L740" s="7"/>
      <c r="M740" s="7"/>
      <c r="N740" s="7"/>
      <c r="O740" s="7"/>
      <c r="P740" s="7"/>
      <c r="Q740" s="7"/>
      <c r="R740" s="7"/>
      <c r="S740" s="7"/>
      <c r="T740" s="7"/>
    </row>
    <row r="741" spans="2:20" ht="15.75" customHeight="1" x14ac:dyDescent="0.3">
      <c r="B741" s="60"/>
      <c r="C741" s="7"/>
      <c r="D741" s="61"/>
      <c r="E741" s="7"/>
      <c r="F741" s="8"/>
      <c r="G741" s="63"/>
      <c r="H741" s="8"/>
      <c r="I741" s="8"/>
      <c r="J741" s="65"/>
      <c r="K741" s="7"/>
      <c r="L741" s="7"/>
      <c r="M741" s="7"/>
      <c r="N741" s="7"/>
      <c r="O741" s="7"/>
      <c r="P741" s="7"/>
      <c r="Q741" s="7"/>
      <c r="R741" s="7"/>
      <c r="S741" s="7"/>
      <c r="T741" s="7"/>
    </row>
    <row r="742" spans="2:20" ht="15.75" customHeight="1" x14ac:dyDescent="0.3">
      <c r="B742" s="60"/>
      <c r="C742" s="7"/>
      <c r="D742" s="61"/>
      <c r="E742" s="7"/>
      <c r="F742" s="8"/>
      <c r="G742" s="63"/>
      <c r="H742" s="8"/>
      <c r="I742" s="8"/>
      <c r="J742" s="65"/>
      <c r="K742" s="7"/>
      <c r="L742" s="7"/>
      <c r="M742" s="7"/>
      <c r="N742" s="7"/>
      <c r="O742" s="7"/>
      <c r="P742" s="7"/>
      <c r="Q742" s="7"/>
      <c r="R742" s="7"/>
      <c r="S742" s="7"/>
      <c r="T742" s="7"/>
    </row>
    <row r="743" spans="2:20" ht="15.75" customHeight="1" x14ac:dyDescent="0.3">
      <c r="B743" s="60"/>
      <c r="C743" s="7"/>
      <c r="D743" s="61"/>
      <c r="E743" s="7"/>
      <c r="F743" s="8"/>
      <c r="G743" s="63"/>
      <c r="H743" s="8"/>
      <c r="I743" s="8"/>
      <c r="J743" s="65"/>
      <c r="K743" s="7"/>
      <c r="L743" s="7"/>
      <c r="M743" s="7"/>
      <c r="N743" s="7"/>
      <c r="O743" s="7"/>
      <c r="P743" s="7"/>
      <c r="Q743" s="7"/>
      <c r="R743" s="7"/>
      <c r="S743" s="7"/>
      <c r="T743" s="7"/>
    </row>
    <row r="744" spans="2:20" ht="15.75" customHeight="1" x14ac:dyDescent="0.3">
      <c r="B744" s="60"/>
      <c r="C744" s="7"/>
      <c r="D744" s="61"/>
      <c r="E744" s="7"/>
      <c r="F744" s="8"/>
      <c r="G744" s="63"/>
      <c r="H744" s="8"/>
      <c r="I744" s="8"/>
      <c r="J744" s="65"/>
      <c r="K744" s="7"/>
      <c r="L744" s="7"/>
      <c r="M744" s="7"/>
      <c r="N744" s="7"/>
      <c r="O744" s="7"/>
      <c r="P744" s="7"/>
      <c r="Q744" s="7"/>
      <c r="R744" s="7"/>
      <c r="S744" s="7"/>
      <c r="T744" s="7"/>
    </row>
    <row r="745" spans="2:20" ht="15.75" customHeight="1" x14ac:dyDescent="0.3">
      <c r="B745" s="60"/>
      <c r="C745" s="7"/>
      <c r="D745" s="61"/>
      <c r="E745" s="7"/>
      <c r="F745" s="8"/>
      <c r="G745" s="63"/>
      <c r="H745" s="8"/>
      <c r="I745" s="8"/>
      <c r="J745" s="65"/>
      <c r="K745" s="7"/>
      <c r="L745" s="7"/>
      <c r="M745" s="7"/>
      <c r="N745" s="7"/>
      <c r="O745" s="7"/>
      <c r="P745" s="7"/>
      <c r="Q745" s="7"/>
      <c r="R745" s="7"/>
      <c r="S745" s="7"/>
      <c r="T745" s="7"/>
    </row>
    <row r="746" spans="2:20" ht="15.75" customHeight="1" x14ac:dyDescent="0.3">
      <c r="B746" s="60"/>
      <c r="C746" s="7"/>
      <c r="D746" s="61"/>
      <c r="E746" s="7"/>
      <c r="F746" s="8"/>
      <c r="G746" s="63"/>
      <c r="H746" s="8"/>
      <c r="I746" s="8"/>
      <c r="J746" s="65"/>
      <c r="K746" s="7"/>
      <c r="L746" s="7"/>
      <c r="M746" s="7"/>
      <c r="N746" s="7"/>
      <c r="O746" s="7"/>
      <c r="P746" s="7"/>
      <c r="Q746" s="7"/>
      <c r="R746" s="7"/>
      <c r="S746" s="7"/>
      <c r="T746" s="7"/>
    </row>
    <row r="747" spans="2:20" ht="15.75" customHeight="1" x14ac:dyDescent="0.3">
      <c r="B747" s="60"/>
      <c r="C747" s="7"/>
      <c r="D747" s="61"/>
      <c r="E747" s="7"/>
      <c r="F747" s="8"/>
      <c r="G747" s="63"/>
      <c r="H747" s="8"/>
      <c r="I747" s="8"/>
      <c r="J747" s="65"/>
      <c r="K747" s="7"/>
      <c r="L747" s="7"/>
      <c r="M747" s="7"/>
      <c r="N747" s="7"/>
      <c r="O747" s="7"/>
      <c r="P747" s="7"/>
      <c r="Q747" s="7"/>
      <c r="R747" s="7"/>
      <c r="S747" s="7"/>
      <c r="T747" s="7"/>
    </row>
    <row r="748" spans="2:20" ht="15.75" customHeight="1" x14ac:dyDescent="0.3">
      <c r="B748" s="60"/>
      <c r="C748" s="7"/>
      <c r="D748" s="61"/>
      <c r="E748" s="7"/>
      <c r="F748" s="8"/>
      <c r="G748" s="63"/>
      <c r="H748" s="8"/>
      <c r="I748" s="8"/>
      <c r="J748" s="65"/>
      <c r="K748" s="7"/>
      <c r="L748" s="7"/>
      <c r="M748" s="7"/>
      <c r="N748" s="7"/>
      <c r="O748" s="7"/>
      <c r="P748" s="7"/>
      <c r="Q748" s="7"/>
      <c r="R748" s="7"/>
      <c r="S748" s="7"/>
      <c r="T748" s="7"/>
    </row>
    <row r="749" spans="2:20" ht="15.75" customHeight="1" x14ac:dyDescent="0.3">
      <c r="B749" s="60"/>
      <c r="C749" s="7"/>
      <c r="D749" s="61"/>
      <c r="E749" s="7"/>
      <c r="F749" s="8"/>
      <c r="G749" s="63"/>
      <c r="H749" s="8"/>
      <c r="I749" s="8"/>
      <c r="J749" s="65"/>
      <c r="K749" s="7"/>
      <c r="L749" s="7"/>
      <c r="M749" s="7"/>
      <c r="N749" s="7"/>
      <c r="O749" s="7"/>
      <c r="P749" s="7"/>
      <c r="Q749" s="7"/>
      <c r="R749" s="7"/>
      <c r="S749" s="7"/>
      <c r="T749" s="7"/>
    </row>
    <row r="750" spans="2:20" ht="15.75" customHeight="1" x14ac:dyDescent="0.3">
      <c r="B750" s="60"/>
      <c r="C750" s="7"/>
      <c r="D750" s="61"/>
      <c r="E750" s="7"/>
      <c r="F750" s="8"/>
      <c r="G750" s="63"/>
      <c r="H750" s="8"/>
      <c r="I750" s="8"/>
      <c r="J750" s="65"/>
      <c r="K750" s="7"/>
      <c r="L750" s="7"/>
      <c r="M750" s="7"/>
      <c r="N750" s="7"/>
      <c r="O750" s="7"/>
      <c r="P750" s="7"/>
      <c r="Q750" s="7"/>
      <c r="R750" s="7"/>
      <c r="S750" s="7"/>
      <c r="T750" s="7"/>
    </row>
    <row r="751" spans="2:20" ht="15.75" customHeight="1" x14ac:dyDescent="0.3">
      <c r="B751" s="60"/>
      <c r="C751" s="7"/>
      <c r="D751" s="61"/>
      <c r="E751" s="7"/>
      <c r="F751" s="8"/>
      <c r="G751" s="63"/>
      <c r="H751" s="8"/>
      <c r="I751" s="8"/>
      <c r="J751" s="65"/>
      <c r="K751" s="7"/>
      <c r="L751" s="7"/>
      <c r="M751" s="7"/>
      <c r="N751" s="7"/>
      <c r="O751" s="7"/>
      <c r="P751" s="7"/>
      <c r="Q751" s="7"/>
      <c r="R751" s="7"/>
      <c r="S751" s="7"/>
      <c r="T751" s="7"/>
    </row>
    <row r="752" spans="2:20" ht="15.75" customHeight="1" x14ac:dyDescent="0.3">
      <c r="B752" s="60"/>
      <c r="C752" s="7"/>
      <c r="D752" s="61"/>
      <c r="E752" s="7"/>
      <c r="F752" s="8"/>
      <c r="G752" s="63"/>
      <c r="H752" s="8"/>
      <c r="I752" s="8"/>
      <c r="J752" s="65"/>
      <c r="K752" s="7"/>
      <c r="L752" s="7"/>
      <c r="M752" s="7"/>
      <c r="N752" s="7"/>
      <c r="O752" s="7"/>
      <c r="P752" s="7"/>
      <c r="Q752" s="7"/>
      <c r="R752" s="7"/>
      <c r="S752" s="7"/>
      <c r="T752" s="7"/>
    </row>
    <row r="753" spans="2:20" ht="15.75" customHeight="1" x14ac:dyDescent="0.3">
      <c r="B753" s="60"/>
      <c r="C753" s="7"/>
      <c r="D753" s="61"/>
      <c r="E753" s="7"/>
      <c r="F753" s="8"/>
      <c r="G753" s="63"/>
      <c r="H753" s="8"/>
      <c r="I753" s="8"/>
      <c r="J753" s="65"/>
      <c r="K753" s="7"/>
      <c r="L753" s="7"/>
      <c r="M753" s="7"/>
      <c r="N753" s="7"/>
      <c r="O753" s="7"/>
      <c r="P753" s="7"/>
      <c r="Q753" s="7"/>
      <c r="R753" s="7"/>
      <c r="S753" s="7"/>
      <c r="T753" s="7"/>
    </row>
    <row r="754" spans="2:20" ht="15.75" customHeight="1" x14ac:dyDescent="0.3">
      <c r="B754" s="60"/>
      <c r="C754" s="7"/>
      <c r="D754" s="61"/>
      <c r="E754" s="7"/>
      <c r="F754" s="8"/>
      <c r="G754" s="63"/>
      <c r="H754" s="8"/>
      <c r="I754" s="8"/>
      <c r="J754" s="65"/>
      <c r="K754" s="7"/>
      <c r="L754" s="7"/>
      <c r="M754" s="7"/>
      <c r="N754" s="7"/>
      <c r="O754" s="7"/>
      <c r="P754" s="7"/>
      <c r="Q754" s="7"/>
      <c r="R754" s="7"/>
      <c r="S754" s="7"/>
      <c r="T754" s="7"/>
    </row>
    <row r="755" spans="2:20" ht="15.75" customHeight="1" x14ac:dyDescent="0.3">
      <c r="B755" s="60"/>
      <c r="C755" s="7"/>
      <c r="D755" s="61"/>
      <c r="E755" s="7"/>
      <c r="F755" s="8"/>
      <c r="G755" s="63"/>
      <c r="H755" s="8"/>
      <c r="I755" s="8"/>
      <c r="J755" s="65"/>
      <c r="K755" s="7"/>
      <c r="L755" s="7"/>
      <c r="M755" s="7"/>
      <c r="N755" s="7"/>
      <c r="O755" s="7"/>
      <c r="P755" s="7"/>
      <c r="Q755" s="7"/>
      <c r="R755" s="7"/>
      <c r="S755" s="7"/>
      <c r="T755" s="7"/>
    </row>
    <row r="756" spans="2:20" ht="15.75" customHeight="1" x14ac:dyDescent="0.3">
      <c r="B756" s="60"/>
      <c r="C756" s="7"/>
      <c r="D756" s="61"/>
      <c r="E756" s="7"/>
      <c r="F756" s="8"/>
      <c r="G756" s="63"/>
      <c r="H756" s="8"/>
      <c r="I756" s="8"/>
      <c r="J756" s="65"/>
      <c r="K756" s="7"/>
      <c r="L756" s="7"/>
      <c r="M756" s="7"/>
      <c r="N756" s="7"/>
      <c r="O756" s="7"/>
      <c r="P756" s="7"/>
      <c r="Q756" s="7"/>
      <c r="R756" s="7"/>
      <c r="S756" s="7"/>
      <c r="T756" s="7"/>
    </row>
    <row r="757" spans="2:20" ht="15.75" customHeight="1" x14ac:dyDescent="0.3">
      <c r="B757" s="60"/>
      <c r="C757" s="7"/>
      <c r="D757" s="61"/>
      <c r="E757" s="7"/>
      <c r="F757" s="8"/>
      <c r="G757" s="63"/>
      <c r="H757" s="8"/>
      <c r="I757" s="8"/>
      <c r="J757" s="65"/>
      <c r="K757" s="7"/>
      <c r="L757" s="7"/>
      <c r="M757" s="7"/>
      <c r="N757" s="7"/>
      <c r="O757" s="7"/>
      <c r="P757" s="7"/>
      <c r="Q757" s="7"/>
      <c r="R757" s="7"/>
      <c r="S757" s="7"/>
      <c r="T757" s="7"/>
    </row>
    <row r="758" spans="2:20" ht="15.75" customHeight="1" x14ac:dyDescent="0.3">
      <c r="B758" s="60"/>
      <c r="C758" s="7"/>
      <c r="D758" s="61"/>
      <c r="E758" s="7"/>
      <c r="F758" s="8"/>
      <c r="G758" s="63"/>
      <c r="H758" s="8"/>
      <c r="I758" s="8"/>
      <c r="J758" s="65"/>
      <c r="K758" s="7"/>
      <c r="L758" s="7"/>
      <c r="M758" s="7"/>
      <c r="N758" s="7"/>
      <c r="O758" s="7"/>
      <c r="P758" s="7"/>
      <c r="Q758" s="7"/>
      <c r="R758" s="7"/>
      <c r="S758" s="7"/>
      <c r="T758" s="7"/>
    </row>
    <row r="759" spans="2:20" ht="15.75" customHeight="1" x14ac:dyDescent="0.3">
      <c r="B759" s="60"/>
      <c r="C759" s="7"/>
      <c r="D759" s="61"/>
      <c r="E759" s="7"/>
      <c r="F759" s="8"/>
      <c r="G759" s="63"/>
      <c r="H759" s="8"/>
      <c r="I759" s="8"/>
      <c r="J759" s="65"/>
      <c r="K759" s="7"/>
      <c r="L759" s="7"/>
      <c r="M759" s="7"/>
      <c r="N759" s="7"/>
      <c r="O759" s="7"/>
      <c r="P759" s="7"/>
      <c r="Q759" s="7"/>
      <c r="R759" s="7"/>
      <c r="S759" s="7"/>
      <c r="T759" s="7"/>
    </row>
    <row r="760" spans="2:20" ht="15.75" customHeight="1" x14ac:dyDescent="0.3">
      <c r="B760" s="60"/>
      <c r="C760" s="7"/>
      <c r="D760" s="61"/>
      <c r="E760" s="7"/>
      <c r="F760" s="8"/>
      <c r="G760" s="63"/>
      <c r="H760" s="8"/>
      <c r="I760" s="8"/>
      <c r="J760" s="65"/>
      <c r="K760" s="7"/>
      <c r="L760" s="7"/>
      <c r="M760" s="7"/>
      <c r="N760" s="7"/>
      <c r="O760" s="7"/>
      <c r="P760" s="7"/>
      <c r="Q760" s="7"/>
      <c r="R760" s="7"/>
      <c r="S760" s="7"/>
      <c r="T760" s="7"/>
    </row>
    <row r="761" spans="2:20" ht="15.75" customHeight="1" x14ac:dyDescent="0.3">
      <c r="B761" s="60"/>
      <c r="C761" s="7"/>
      <c r="D761" s="61"/>
      <c r="E761" s="7"/>
      <c r="F761" s="8"/>
      <c r="G761" s="63"/>
      <c r="H761" s="8"/>
      <c r="I761" s="8"/>
      <c r="J761" s="65"/>
      <c r="K761" s="7"/>
      <c r="L761" s="7"/>
      <c r="M761" s="7"/>
      <c r="N761" s="7"/>
      <c r="O761" s="7"/>
      <c r="P761" s="7"/>
      <c r="Q761" s="7"/>
      <c r="R761" s="7"/>
      <c r="S761" s="7"/>
      <c r="T761" s="7"/>
    </row>
    <row r="762" spans="2:20" ht="15.75" customHeight="1" x14ac:dyDescent="0.3">
      <c r="B762" s="60"/>
      <c r="C762" s="7"/>
      <c r="D762" s="61"/>
      <c r="E762" s="7"/>
      <c r="F762" s="8"/>
      <c r="G762" s="63"/>
      <c r="H762" s="8"/>
      <c r="I762" s="8"/>
      <c r="J762" s="65"/>
      <c r="K762" s="7"/>
      <c r="L762" s="7"/>
      <c r="M762" s="7"/>
      <c r="N762" s="7"/>
      <c r="O762" s="7"/>
      <c r="P762" s="7"/>
      <c r="Q762" s="7"/>
      <c r="R762" s="7"/>
      <c r="S762" s="7"/>
      <c r="T762" s="7"/>
    </row>
    <row r="763" spans="2:20" ht="15.75" customHeight="1" x14ac:dyDescent="0.3">
      <c r="B763" s="60"/>
      <c r="C763" s="7"/>
      <c r="D763" s="61"/>
      <c r="E763" s="7"/>
      <c r="F763" s="8"/>
      <c r="G763" s="63"/>
      <c r="H763" s="8"/>
      <c r="I763" s="8"/>
      <c r="J763" s="65"/>
      <c r="K763" s="7"/>
      <c r="L763" s="7"/>
      <c r="M763" s="7"/>
      <c r="N763" s="7"/>
      <c r="O763" s="7"/>
      <c r="P763" s="7"/>
      <c r="Q763" s="7"/>
      <c r="R763" s="7"/>
      <c r="S763" s="7"/>
      <c r="T763" s="7"/>
    </row>
    <row r="764" spans="2:20" ht="15.75" customHeight="1" x14ac:dyDescent="0.3">
      <c r="B764" s="60"/>
      <c r="C764" s="7"/>
      <c r="D764" s="61"/>
      <c r="E764" s="7"/>
      <c r="F764" s="8"/>
      <c r="G764" s="63"/>
      <c r="H764" s="8"/>
      <c r="I764" s="8"/>
      <c r="J764" s="65"/>
      <c r="K764" s="7"/>
      <c r="L764" s="7"/>
      <c r="M764" s="7"/>
      <c r="N764" s="7"/>
      <c r="O764" s="7"/>
      <c r="P764" s="7"/>
      <c r="Q764" s="7"/>
      <c r="R764" s="7"/>
      <c r="S764" s="7"/>
      <c r="T764" s="7"/>
    </row>
    <row r="765" spans="2:20" ht="15.75" customHeight="1" x14ac:dyDescent="0.3">
      <c r="B765" s="60"/>
      <c r="C765" s="7"/>
      <c r="D765" s="61"/>
      <c r="E765" s="7"/>
      <c r="F765" s="8"/>
      <c r="G765" s="63"/>
      <c r="H765" s="8"/>
      <c r="I765" s="8"/>
      <c r="J765" s="65"/>
      <c r="K765" s="7"/>
      <c r="L765" s="7"/>
      <c r="M765" s="7"/>
      <c r="N765" s="7"/>
      <c r="O765" s="7"/>
      <c r="P765" s="7"/>
      <c r="Q765" s="7"/>
      <c r="R765" s="7"/>
      <c r="S765" s="7"/>
      <c r="T765" s="7"/>
    </row>
    <row r="766" spans="2:20" ht="15.75" customHeight="1" x14ac:dyDescent="0.3">
      <c r="B766" s="60"/>
      <c r="C766" s="7"/>
      <c r="D766" s="61"/>
      <c r="E766" s="7"/>
      <c r="F766" s="8"/>
      <c r="G766" s="63"/>
      <c r="H766" s="8"/>
      <c r="I766" s="8"/>
      <c r="J766" s="65"/>
      <c r="K766" s="7"/>
      <c r="L766" s="7"/>
      <c r="M766" s="7"/>
      <c r="N766" s="7"/>
      <c r="O766" s="7"/>
      <c r="P766" s="7"/>
      <c r="Q766" s="7"/>
      <c r="R766" s="7"/>
      <c r="S766" s="7"/>
      <c r="T766" s="7"/>
    </row>
    <row r="767" spans="2:20" ht="15.75" customHeight="1" x14ac:dyDescent="0.3">
      <c r="B767" s="60"/>
      <c r="C767" s="7"/>
      <c r="D767" s="61"/>
      <c r="E767" s="7"/>
      <c r="F767" s="8"/>
      <c r="G767" s="63"/>
      <c r="H767" s="8"/>
      <c r="I767" s="8"/>
      <c r="J767" s="65"/>
      <c r="K767" s="7"/>
      <c r="L767" s="7"/>
      <c r="M767" s="7"/>
      <c r="N767" s="7"/>
      <c r="O767" s="7"/>
      <c r="P767" s="7"/>
      <c r="Q767" s="7"/>
      <c r="R767" s="7"/>
      <c r="S767" s="7"/>
      <c r="T767" s="7"/>
    </row>
    <row r="768" spans="2:20" ht="15.75" customHeight="1" x14ac:dyDescent="0.3">
      <c r="B768" s="60"/>
      <c r="C768" s="7"/>
      <c r="D768" s="61"/>
      <c r="E768" s="7"/>
      <c r="F768" s="8"/>
      <c r="G768" s="63"/>
      <c r="H768" s="8"/>
      <c r="I768" s="8"/>
      <c r="J768" s="65"/>
      <c r="K768" s="7"/>
      <c r="L768" s="7"/>
      <c r="M768" s="7"/>
      <c r="N768" s="7"/>
      <c r="O768" s="7"/>
      <c r="P768" s="7"/>
      <c r="Q768" s="7"/>
      <c r="R768" s="7"/>
      <c r="S768" s="7"/>
      <c r="T768" s="7"/>
    </row>
    <row r="769" spans="2:20" ht="15.75" customHeight="1" x14ac:dyDescent="0.3">
      <c r="B769" s="60"/>
      <c r="C769" s="7"/>
      <c r="D769" s="61"/>
      <c r="E769" s="7"/>
      <c r="F769" s="8"/>
      <c r="G769" s="63"/>
      <c r="H769" s="8"/>
      <c r="I769" s="8"/>
      <c r="J769" s="65"/>
      <c r="K769" s="7"/>
      <c r="L769" s="7"/>
      <c r="M769" s="7"/>
      <c r="N769" s="7"/>
      <c r="O769" s="7"/>
      <c r="P769" s="7"/>
      <c r="Q769" s="7"/>
      <c r="R769" s="7"/>
      <c r="S769" s="7"/>
      <c r="T769" s="7"/>
    </row>
    <row r="770" spans="2:20" ht="15.75" customHeight="1" x14ac:dyDescent="0.3">
      <c r="B770" s="60"/>
      <c r="C770" s="7"/>
      <c r="D770" s="61"/>
      <c r="E770" s="7"/>
      <c r="F770" s="8"/>
      <c r="G770" s="63"/>
      <c r="H770" s="8"/>
      <c r="I770" s="8"/>
      <c r="J770" s="65"/>
      <c r="K770" s="7"/>
      <c r="L770" s="7"/>
      <c r="M770" s="7"/>
      <c r="N770" s="7"/>
      <c r="O770" s="7"/>
      <c r="P770" s="7"/>
      <c r="Q770" s="7"/>
      <c r="R770" s="7"/>
      <c r="S770" s="7"/>
      <c r="T770" s="7"/>
    </row>
    <row r="771" spans="2:20" ht="15.75" customHeight="1" x14ac:dyDescent="0.3">
      <c r="B771" s="60"/>
      <c r="C771" s="7"/>
      <c r="D771" s="61"/>
      <c r="E771" s="7"/>
      <c r="F771" s="8"/>
      <c r="G771" s="63"/>
      <c r="H771" s="8"/>
      <c r="I771" s="8"/>
      <c r="J771" s="65"/>
      <c r="K771" s="7"/>
      <c r="L771" s="7"/>
      <c r="M771" s="7"/>
      <c r="N771" s="7"/>
      <c r="O771" s="7"/>
      <c r="P771" s="7"/>
      <c r="Q771" s="7"/>
      <c r="R771" s="7"/>
      <c r="S771" s="7"/>
      <c r="T771" s="7"/>
    </row>
    <row r="772" spans="2:20" ht="15.75" customHeight="1" x14ac:dyDescent="0.3">
      <c r="B772" s="60"/>
      <c r="C772" s="7"/>
      <c r="D772" s="61"/>
      <c r="E772" s="7"/>
      <c r="F772" s="8"/>
      <c r="G772" s="63"/>
      <c r="H772" s="8"/>
      <c r="I772" s="8"/>
      <c r="J772" s="65"/>
      <c r="K772" s="7"/>
      <c r="L772" s="7"/>
      <c r="M772" s="7"/>
      <c r="N772" s="7"/>
      <c r="O772" s="7"/>
      <c r="P772" s="7"/>
      <c r="Q772" s="7"/>
      <c r="R772" s="7"/>
      <c r="S772" s="7"/>
      <c r="T772" s="7"/>
    </row>
    <row r="773" spans="2:20" ht="15.75" customHeight="1" x14ac:dyDescent="0.3">
      <c r="B773" s="60"/>
      <c r="C773" s="7"/>
      <c r="D773" s="61"/>
      <c r="E773" s="7"/>
      <c r="F773" s="8"/>
      <c r="G773" s="63"/>
      <c r="H773" s="8"/>
      <c r="I773" s="8"/>
      <c r="J773" s="65"/>
      <c r="K773" s="7"/>
      <c r="L773" s="7"/>
      <c r="M773" s="7"/>
      <c r="N773" s="7"/>
      <c r="O773" s="7"/>
      <c r="P773" s="7"/>
      <c r="Q773" s="7"/>
      <c r="R773" s="7"/>
      <c r="S773" s="7"/>
      <c r="T773" s="7"/>
    </row>
    <row r="774" spans="2:20" ht="15.75" customHeight="1" x14ac:dyDescent="0.3">
      <c r="B774" s="60"/>
      <c r="C774" s="7"/>
      <c r="D774" s="61"/>
      <c r="E774" s="7"/>
      <c r="F774" s="8"/>
      <c r="G774" s="63"/>
      <c r="H774" s="8"/>
      <c r="I774" s="8"/>
      <c r="J774" s="65"/>
      <c r="K774" s="7"/>
      <c r="L774" s="7"/>
      <c r="M774" s="7"/>
      <c r="N774" s="7"/>
      <c r="O774" s="7"/>
      <c r="P774" s="7"/>
      <c r="Q774" s="7"/>
      <c r="R774" s="7"/>
      <c r="S774" s="7"/>
      <c r="T774" s="7"/>
    </row>
    <row r="775" spans="2:20" ht="15.75" customHeight="1" x14ac:dyDescent="0.3">
      <c r="B775" s="60"/>
      <c r="C775" s="7"/>
      <c r="D775" s="61"/>
      <c r="E775" s="7"/>
      <c r="F775" s="8"/>
      <c r="G775" s="63"/>
      <c r="H775" s="8"/>
      <c r="I775" s="8"/>
      <c r="J775" s="65"/>
      <c r="K775" s="7"/>
      <c r="L775" s="7"/>
      <c r="M775" s="7"/>
      <c r="N775" s="7"/>
      <c r="O775" s="7"/>
      <c r="P775" s="7"/>
      <c r="Q775" s="7"/>
      <c r="R775" s="7"/>
      <c r="S775" s="7"/>
      <c r="T775" s="7"/>
    </row>
    <row r="776" spans="2:20" ht="15.75" customHeight="1" x14ac:dyDescent="0.3">
      <c r="B776" s="60"/>
      <c r="C776" s="7"/>
      <c r="D776" s="61"/>
      <c r="E776" s="7"/>
      <c r="F776" s="8"/>
      <c r="G776" s="63"/>
      <c r="H776" s="8"/>
      <c r="I776" s="8"/>
      <c r="J776" s="65"/>
      <c r="K776" s="7"/>
      <c r="L776" s="7"/>
      <c r="M776" s="7"/>
      <c r="N776" s="7"/>
      <c r="O776" s="7"/>
      <c r="P776" s="7"/>
      <c r="Q776" s="7"/>
      <c r="R776" s="7"/>
      <c r="S776" s="7"/>
      <c r="T776" s="7"/>
    </row>
    <row r="777" spans="2:20" ht="15.75" customHeight="1" x14ac:dyDescent="0.3">
      <c r="B777" s="60"/>
      <c r="C777" s="7"/>
      <c r="D777" s="61"/>
      <c r="E777" s="7"/>
      <c r="F777" s="8"/>
      <c r="G777" s="63"/>
      <c r="H777" s="8"/>
      <c r="I777" s="8"/>
      <c r="J777" s="65"/>
      <c r="K777" s="7"/>
      <c r="L777" s="7"/>
      <c r="M777" s="7"/>
      <c r="N777" s="7"/>
      <c r="O777" s="7"/>
      <c r="P777" s="7"/>
      <c r="Q777" s="7"/>
      <c r="R777" s="7"/>
      <c r="S777" s="7"/>
      <c r="T777" s="7"/>
    </row>
    <row r="778" spans="2:20" ht="15.75" customHeight="1" x14ac:dyDescent="0.3">
      <c r="B778" s="60"/>
      <c r="C778" s="7"/>
      <c r="D778" s="61"/>
      <c r="E778" s="7"/>
      <c r="F778" s="8"/>
      <c r="G778" s="63"/>
      <c r="H778" s="8"/>
      <c r="I778" s="8"/>
      <c r="J778" s="65"/>
      <c r="K778" s="7"/>
      <c r="L778" s="7"/>
      <c r="M778" s="7"/>
      <c r="N778" s="7"/>
      <c r="O778" s="7"/>
      <c r="P778" s="7"/>
      <c r="Q778" s="7"/>
      <c r="R778" s="7"/>
      <c r="S778" s="7"/>
      <c r="T778" s="7"/>
    </row>
    <row r="779" spans="2:20" ht="15.75" customHeight="1" x14ac:dyDescent="0.3">
      <c r="B779" s="60"/>
      <c r="C779" s="7"/>
      <c r="D779" s="61"/>
      <c r="E779" s="7"/>
      <c r="F779" s="8"/>
      <c r="G779" s="63"/>
      <c r="H779" s="8"/>
      <c r="I779" s="8"/>
      <c r="J779" s="65"/>
      <c r="K779" s="7"/>
      <c r="L779" s="7"/>
      <c r="M779" s="7"/>
      <c r="N779" s="7"/>
      <c r="O779" s="7"/>
      <c r="P779" s="7"/>
      <c r="Q779" s="7"/>
      <c r="R779" s="7"/>
      <c r="S779" s="7"/>
      <c r="T779" s="7"/>
    </row>
    <row r="780" spans="2:20" ht="15.75" customHeight="1" x14ac:dyDescent="0.3">
      <c r="B780" s="60"/>
      <c r="C780" s="7"/>
      <c r="D780" s="61"/>
      <c r="E780" s="7"/>
      <c r="F780" s="8"/>
      <c r="G780" s="63"/>
      <c r="H780" s="8"/>
      <c r="I780" s="8"/>
      <c r="J780" s="65"/>
      <c r="K780" s="7"/>
      <c r="L780" s="7"/>
      <c r="M780" s="7"/>
      <c r="N780" s="7"/>
      <c r="O780" s="7"/>
      <c r="P780" s="7"/>
      <c r="Q780" s="7"/>
      <c r="R780" s="7"/>
      <c r="S780" s="7"/>
      <c r="T780" s="7"/>
    </row>
    <row r="781" spans="2:20" ht="15.75" customHeight="1" x14ac:dyDescent="0.3">
      <c r="B781" s="60"/>
      <c r="C781" s="7"/>
      <c r="D781" s="61"/>
      <c r="E781" s="7"/>
      <c r="F781" s="8"/>
      <c r="G781" s="63"/>
      <c r="H781" s="8"/>
      <c r="I781" s="8"/>
      <c r="J781" s="65"/>
      <c r="K781" s="7"/>
      <c r="L781" s="7"/>
      <c r="M781" s="7"/>
      <c r="N781" s="7"/>
      <c r="O781" s="7"/>
      <c r="P781" s="7"/>
      <c r="Q781" s="7"/>
      <c r="R781" s="7"/>
      <c r="S781" s="7"/>
      <c r="T781" s="7"/>
    </row>
    <row r="782" spans="2:20" ht="15.75" customHeight="1" x14ac:dyDescent="0.3">
      <c r="B782" s="60"/>
      <c r="C782" s="7"/>
      <c r="D782" s="61"/>
      <c r="E782" s="7"/>
      <c r="F782" s="8"/>
      <c r="G782" s="63"/>
      <c r="H782" s="8"/>
      <c r="I782" s="8"/>
      <c r="J782" s="65"/>
      <c r="K782" s="7"/>
      <c r="L782" s="7"/>
      <c r="M782" s="7"/>
      <c r="N782" s="7"/>
      <c r="O782" s="7"/>
      <c r="P782" s="7"/>
      <c r="Q782" s="7"/>
      <c r="R782" s="7"/>
      <c r="S782" s="7"/>
      <c r="T782" s="7"/>
    </row>
    <row r="783" spans="2:20" ht="15.75" customHeight="1" x14ac:dyDescent="0.3">
      <c r="B783" s="60"/>
      <c r="C783" s="7"/>
      <c r="D783" s="61"/>
      <c r="E783" s="7"/>
      <c r="F783" s="8"/>
      <c r="G783" s="63"/>
      <c r="H783" s="8"/>
      <c r="I783" s="8"/>
      <c r="J783" s="65"/>
      <c r="K783" s="7"/>
      <c r="L783" s="7"/>
      <c r="M783" s="7"/>
      <c r="N783" s="7"/>
      <c r="O783" s="7"/>
      <c r="P783" s="7"/>
      <c r="Q783" s="7"/>
      <c r="R783" s="7"/>
      <c r="S783" s="7"/>
      <c r="T783" s="7"/>
    </row>
    <row r="784" spans="2:20" ht="15.75" customHeight="1" x14ac:dyDescent="0.3">
      <c r="B784" s="60"/>
      <c r="C784" s="7"/>
      <c r="D784" s="61"/>
      <c r="E784" s="7"/>
      <c r="F784" s="8"/>
      <c r="G784" s="63"/>
      <c r="H784" s="8"/>
      <c r="I784" s="8"/>
      <c r="J784" s="65"/>
      <c r="K784" s="7"/>
      <c r="L784" s="7"/>
      <c r="M784" s="7"/>
      <c r="N784" s="7"/>
      <c r="O784" s="7"/>
      <c r="P784" s="7"/>
      <c r="Q784" s="7"/>
      <c r="R784" s="7"/>
      <c r="S784" s="7"/>
      <c r="T784" s="7"/>
    </row>
    <row r="785" spans="2:20" ht="15.75" customHeight="1" x14ac:dyDescent="0.3">
      <c r="B785" s="60"/>
      <c r="C785" s="7"/>
      <c r="D785" s="61"/>
      <c r="E785" s="7"/>
      <c r="F785" s="8"/>
      <c r="G785" s="63"/>
      <c r="H785" s="8"/>
      <c r="I785" s="8"/>
      <c r="J785" s="65"/>
      <c r="K785" s="7"/>
      <c r="L785" s="7"/>
      <c r="M785" s="7"/>
      <c r="N785" s="7"/>
      <c r="O785" s="7"/>
      <c r="P785" s="7"/>
      <c r="Q785" s="7"/>
      <c r="R785" s="7"/>
      <c r="S785" s="7"/>
      <c r="T785" s="7"/>
    </row>
    <row r="786" spans="2:20" ht="15.75" customHeight="1" x14ac:dyDescent="0.3">
      <c r="B786" s="60"/>
      <c r="C786" s="7"/>
      <c r="D786" s="61"/>
      <c r="E786" s="7"/>
      <c r="F786" s="8"/>
      <c r="G786" s="63"/>
      <c r="H786" s="8"/>
      <c r="I786" s="8"/>
      <c r="J786" s="65"/>
      <c r="K786" s="7"/>
      <c r="L786" s="7"/>
      <c r="M786" s="7"/>
      <c r="N786" s="7"/>
      <c r="O786" s="7"/>
      <c r="P786" s="7"/>
      <c r="Q786" s="7"/>
      <c r="R786" s="7"/>
      <c r="S786" s="7"/>
      <c r="T786" s="7"/>
    </row>
    <row r="787" spans="2:20" ht="15.75" customHeight="1" x14ac:dyDescent="0.3">
      <c r="B787" s="60"/>
      <c r="C787" s="7"/>
      <c r="D787" s="61"/>
      <c r="E787" s="7"/>
      <c r="F787" s="8"/>
      <c r="G787" s="63"/>
      <c r="H787" s="8"/>
      <c r="I787" s="8"/>
      <c r="J787" s="65"/>
      <c r="K787" s="7"/>
      <c r="L787" s="7"/>
      <c r="M787" s="7"/>
      <c r="N787" s="7"/>
      <c r="O787" s="7"/>
      <c r="P787" s="7"/>
      <c r="Q787" s="7"/>
      <c r="R787" s="7"/>
      <c r="S787" s="7"/>
      <c r="T787" s="7"/>
    </row>
    <row r="788" spans="2:20" ht="15.75" customHeight="1" x14ac:dyDescent="0.3">
      <c r="B788" s="60"/>
      <c r="C788" s="7"/>
      <c r="D788" s="61"/>
      <c r="E788" s="7"/>
      <c r="F788" s="8"/>
      <c r="G788" s="63"/>
      <c r="H788" s="8"/>
      <c r="I788" s="8"/>
      <c r="J788" s="65"/>
      <c r="K788" s="7"/>
      <c r="L788" s="7"/>
      <c r="M788" s="7"/>
      <c r="N788" s="7"/>
      <c r="O788" s="7"/>
      <c r="P788" s="7"/>
      <c r="Q788" s="7"/>
      <c r="R788" s="7"/>
      <c r="S788" s="7"/>
      <c r="T788" s="7"/>
    </row>
    <row r="789" spans="2:20" ht="15.75" customHeight="1" x14ac:dyDescent="0.3">
      <c r="B789" s="60"/>
      <c r="C789" s="7"/>
      <c r="D789" s="61"/>
      <c r="E789" s="7"/>
      <c r="F789" s="8"/>
      <c r="G789" s="63"/>
      <c r="H789" s="8"/>
      <c r="I789" s="8"/>
      <c r="J789" s="65"/>
      <c r="K789" s="7"/>
      <c r="L789" s="7"/>
      <c r="M789" s="7"/>
      <c r="N789" s="7"/>
      <c r="O789" s="7"/>
      <c r="P789" s="7"/>
      <c r="Q789" s="7"/>
      <c r="R789" s="7"/>
      <c r="S789" s="7"/>
      <c r="T789" s="7"/>
    </row>
    <row r="790" spans="2:20" ht="15.75" customHeight="1" x14ac:dyDescent="0.3">
      <c r="B790" s="60"/>
      <c r="C790" s="7"/>
      <c r="D790" s="61"/>
      <c r="E790" s="7"/>
      <c r="F790" s="8"/>
      <c r="G790" s="63"/>
      <c r="H790" s="8"/>
      <c r="I790" s="8"/>
      <c r="J790" s="65"/>
      <c r="K790" s="7"/>
      <c r="L790" s="7"/>
      <c r="M790" s="7"/>
      <c r="N790" s="7"/>
      <c r="O790" s="7"/>
      <c r="P790" s="7"/>
      <c r="Q790" s="7"/>
      <c r="R790" s="7"/>
      <c r="S790" s="7"/>
      <c r="T790" s="7"/>
    </row>
    <row r="791" spans="2:20" ht="15.75" customHeight="1" x14ac:dyDescent="0.3">
      <c r="B791" s="60"/>
      <c r="C791" s="7"/>
      <c r="D791" s="61"/>
      <c r="E791" s="7"/>
      <c r="F791" s="8"/>
      <c r="G791" s="63"/>
      <c r="H791" s="8"/>
      <c r="I791" s="8"/>
      <c r="J791" s="65"/>
      <c r="K791" s="7"/>
      <c r="L791" s="7"/>
      <c r="M791" s="7"/>
      <c r="N791" s="7"/>
      <c r="O791" s="7"/>
      <c r="P791" s="7"/>
      <c r="Q791" s="7"/>
      <c r="R791" s="7"/>
      <c r="S791" s="7"/>
      <c r="T791" s="7"/>
    </row>
    <row r="792" spans="2:20" ht="15.75" customHeight="1" x14ac:dyDescent="0.3">
      <c r="B792" s="60"/>
      <c r="C792" s="7"/>
      <c r="D792" s="61"/>
      <c r="E792" s="7"/>
      <c r="F792" s="8"/>
      <c r="G792" s="63"/>
      <c r="H792" s="8"/>
      <c r="I792" s="8"/>
      <c r="J792" s="65"/>
      <c r="K792" s="7"/>
      <c r="L792" s="7"/>
      <c r="M792" s="7"/>
      <c r="N792" s="7"/>
      <c r="O792" s="7"/>
      <c r="P792" s="7"/>
      <c r="Q792" s="7"/>
      <c r="R792" s="7"/>
      <c r="S792" s="7"/>
      <c r="T792" s="7"/>
    </row>
    <row r="793" spans="2:20" ht="15.75" customHeight="1" x14ac:dyDescent="0.3">
      <c r="B793" s="60"/>
      <c r="C793" s="7"/>
      <c r="D793" s="61"/>
      <c r="E793" s="7"/>
      <c r="F793" s="8"/>
      <c r="G793" s="63"/>
      <c r="H793" s="8"/>
      <c r="I793" s="8"/>
      <c r="J793" s="65"/>
      <c r="K793" s="7"/>
      <c r="L793" s="7"/>
      <c r="M793" s="7"/>
      <c r="N793" s="7"/>
      <c r="O793" s="7"/>
      <c r="P793" s="7"/>
      <c r="Q793" s="7"/>
      <c r="R793" s="7"/>
      <c r="S793" s="7"/>
      <c r="T793" s="7"/>
    </row>
    <row r="794" spans="2:20" ht="15.75" customHeight="1" x14ac:dyDescent="0.3">
      <c r="B794" s="60"/>
      <c r="C794" s="7"/>
      <c r="D794" s="61"/>
      <c r="E794" s="7"/>
      <c r="F794" s="8"/>
      <c r="G794" s="63"/>
      <c r="H794" s="8"/>
      <c r="I794" s="8"/>
      <c r="J794" s="65"/>
      <c r="K794" s="7"/>
      <c r="L794" s="7"/>
      <c r="M794" s="7"/>
      <c r="N794" s="7"/>
      <c r="O794" s="7"/>
      <c r="P794" s="7"/>
      <c r="Q794" s="7"/>
      <c r="R794" s="7"/>
      <c r="S794" s="7"/>
      <c r="T794" s="7"/>
    </row>
    <row r="795" spans="2:20" ht="15.75" customHeight="1" x14ac:dyDescent="0.3">
      <c r="B795" s="60"/>
      <c r="C795" s="7"/>
      <c r="D795" s="61"/>
      <c r="E795" s="7"/>
      <c r="F795" s="8"/>
      <c r="G795" s="63"/>
      <c r="H795" s="8"/>
      <c r="I795" s="8"/>
      <c r="J795" s="65"/>
      <c r="K795" s="7"/>
      <c r="L795" s="7"/>
      <c r="M795" s="7"/>
      <c r="N795" s="7"/>
      <c r="O795" s="7"/>
      <c r="P795" s="7"/>
      <c r="Q795" s="7"/>
      <c r="R795" s="7"/>
      <c r="S795" s="7"/>
      <c r="T795" s="7"/>
    </row>
    <row r="796" spans="2:20" ht="15.75" customHeight="1" x14ac:dyDescent="0.3">
      <c r="B796" s="60"/>
      <c r="C796" s="7"/>
      <c r="D796" s="61"/>
      <c r="E796" s="7"/>
      <c r="F796" s="8"/>
      <c r="G796" s="63"/>
      <c r="H796" s="8"/>
      <c r="I796" s="8"/>
      <c r="J796" s="65"/>
      <c r="K796" s="7"/>
      <c r="L796" s="7"/>
      <c r="M796" s="7"/>
      <c r="N796" s="7"/>
      <c r="O796" s="7"/>
      <c r="P796" s="7"/>
      <c r="Q796" s="7"/>
      <c r="R796" s="7"/>
      <c r="S796" s="7"/>
      <c r="T796" s="7"/>
    </row>
    <row r="797" spans="2:20" ht="15.75" customHeight="1" x14ac:dyDescent="0.3">
      <c r="B797" s="60"/>
      <c r="C797" s="7"/>
      <c r="D797" s="61"/>
      <c r="E797" s="7"/>
      <c r="F797" s="8"/>
      <c r="G797" s="63"/>
      <c r="H797" s="8"/>
      <c r="I797" s="8"/>
      <c r="J797" s="65"/>
      <c r="K797" s="7"/>
      <c r="L797" s="7"/>
      <c r="M797" s="7"/>
      <c r="N797" s="7"/>
      <c r="O797" s="7"/>
      <c r="P797" s="7"/>
      <c r="Q797" s="7"/>
      <c r="R797" s="7"/>
      <c r="S797" s="7"/>
      <c r="T797" s="7"/>
    </row>
    <row r="798" spans="2:20" ht="15.75" customHeight="1" x14ac:dyDescent="0.3">
      <c r="B798" s="60"/>
      <c r="C798" s="7"/>
      <c r="D798" s="61"/>
      <c r="E798" s="7"/>
      <c r="F798" s="8"/>
      <c r="G798" s="63"/>
      <c r="H798" s="8"/>
      <c r="I798" s="8"/>
      <c r="J798" s="65"/>
      <c r="K798" s="7"/>
      <c r="L798" s="7"/>
      <c r="M798" s="7"/>
      <c r="N798" s="7"/>
      <c r="O798" s="7"/>
      <c r="P798" s="7"/>
      <c r="Q798" s="7"/>
      <c r="R798" s="7"/>
      <c r="S798" s="7"/>
      <c r="T798" s="7"/>
    </row>
    <row r="799" spans="2:20" ht="15.75" customHeight="1" x14ac:dyDescent="0.3">
      <c r="B799" s="60"/>
      <c r="C799" s="7"/>
      <c r="D799" s="61"/>
      <c r="E799" s="7"/>
      <c r="F799" s="8"/>
      <c r="G799" s="63"/>
      <c r="H799" s="8"/>
      <c r="I799" s="8"/>
      <c r="J799" s="65"/>
      <c r="K799" s="7"/>
      <c r="L799" s="7"/>
      <c r="M799" s="7"/>
      <c r="N799" s="7"/>
      <c r="O799" s="7"/>
      <c r="P799" s="7"/>
      <c r="Q799" s="7"/>
      <c r="R799" s="7"/>
      <c r="S799" s="7"/>
      <c r="T799" s="7"/>
    </row>
    <row r="800" spans="2:20" ht="15.75" customHeight="1" x14ac:dyDescent="0.3">
      <c r="B800" s="60"/>
      <c r="C800" s="7"/>
      <c r="D800" s="61"/>
      <c r="E800" s="7"/>
      <c r="F800" s="8"/>
      <c r="G800" s="63"/>
      <c r="H800" s="8"/>
      <c r="I800" s="8"/>
      <c r="J800" s="65"/>
      <c r="K800" s="7"/>
      <c r="L800" s="7"/>
      <c r="M800" s="7"/>
      <c r="N800" s="7"/>
      <c r="O800" s="7"/>
      <c r="P800" s="7"/>
      <c r="Q800" s="7"/>
      <c r="R800" s="7"/>
      <c r="S800" s="7"/>
      <c r="T800" s="7"/>
    </row>
    <row r="801" spans="2:20" ht="15.75" customHeight="1" x14ac:dyDescent="0.3">
      <c r="B801" s="60"/>
      <c r="C801" s="7"/>
      <c r="D801" s="61"/>
      <c r="E801" s="7"/>
      <c r="F801" s="8"/>
      <c r="G801" s="63"/>
      <c r="H801" s="8"/>
      <c r="I801" s="8"/>
      <c r="J801" s="65"/>
      <c r="K801" s="7"/>
      <c r="L801" s="7"/>
      <c r="M801" s="7"/>
      <c r="N801" s="7"/>
      <c r="O801" s="7"/>
      <c r="P801" s="7"/>
      <c r="Q801" s="7"/>
      <c r="R801" s="7"/>
      <c r="S801" s="7"/>
      <c r="T801" s="7"/>
    </row>
    <row r="802" spans="2:20" ht="15.75" customHeight="1" x14ac:dyDescent="0.3">
      <c r="B802" s="60"/>
      <c r="C802" s="7"/>
      <c r="D802" s="61"/>
      <c r="E802" s="7"/>
      <c r="F802" s="8"/>
      <c r="G802" s="63"/>
      <c r="H802" s="8"/>
      <c r="I802" s="8"/>
      <c r="J802" s="65"/>
      <c r="K802" s="7"/>
      <c r="L802" s="7"/>
      <c r="M802" s="7"/>
      <c r="N802" s="7"/>
      <c r="O802" s="7"/>
      <c r="P802" s="7"/>
      <c r="Q802" s="7"/>
      <c r="R802" s="7"/>
      <c r="S802" s="7"/>
      <c r="T802" s="7"/>
    </row>
    <row r="803" spans="2:20" ht="15.75" customHeight="1" x14ac:dyDescent="0.3">
      <c r="B803" s="60"/>
      <c r="C803" s="7"/>
      <c r="D803" s="61"/>
      <c r="E803" s="7"/>
      <c r="F803" s="8"/>
      <c r="G803" s="63"/>
      <c r="H803" s="8"/>
      <c r="I803" s="8"/>
      <c r="J803" s="65"/>
      <c r="K803" s="7"/>
      <c r="L803" s="7"/>
      <c r="M803" s="7"/>
      <c r="N803" s="7"/>
      <c r="O803" s="7"/>
      <c r="P803" s="7"/>
      <c r="Q803" s="7"/>
      <c r="R803" s="7"/>
      <c r="S803" s="7"/>
      <c r="T803" s="7"/>
    </row>
    <row r="804" spans="2:20" ht="15.75" customHeight="1" x14ac:dyDescent="0.3">
      <c r="B804" s="60"/>
      <c r="C804" s="7"/>
      <c r="D804" s="61"/>
      <c r="E804" s="7"/>
      <c r="F804" s="8"/>
      <c r="G804" s="63"/>
      <c r="H804" s="8"/>
      <c r="I804" s="8"/>
      <c r="J804" s="65"/>
      <c r="K804" s="7"/>
      <c r="L804" s="7"/>
      <c r="M804" s="7"/>
      <c r="N804" s="7"/>
      <c r="O804" s="7"/>
      <c r="P804" s="7"/>
      <c r="Q804" s="7"/>
      <c r="R804" s="7"/>
      <c r="S804" s="7"/>
      <c r="T804" s="7"/>
    </row>
    <row r="805" spans="2:20" ht="15.75" customHeight="1" x14ac:dyDescent="0.3">
      <c r="B805" s="60"/>
      <c r="C805" s="7"/>
      <c r="D805" s="61"/>
      <c r="E805" s="7"/>
      <c r="F805" s="8"/>
      <c r="G805" s="63"/>
      <c r="H805" s="8"/>
      <c r="I805" s="8"/>
      <c r="J805" s="65"/>
      <c r="K805" s="7"/>
      <c r="L805" s="7"/>
      <c r="M805" s="7"/>
      <c r="N805" s="7"/>
      <c r="O805" s="7"/>
      <c r="P805" s="7"/>
      <c r="Q805" s="7"/>
      <c r="R805" s="7"/>
      <c r="S805" s="7"/>
      <c r="T805" s="7"/>
    </row>
    <row r="806" spans="2:20" ht="15.75" customHeight="1" x14ac:dyDescent="0.3">
      <c r="B806" s="60"/>
      <c r="C806" s="7"/>
      <c r="D806" s="61"/>
      <c r="E806" s="7"/>
      <c r="F806" s="8"/>
      <c r="G806" s="63"/>
      <c r="H806" s="8"/>
      <c r="I806" s="8"/>
      <c r="J806" s="65"/>
      <c r="K806" s="7"/>
      <c r="L806" s="7"/>
      <c r="M806" s="7"/>
      <c r="N806" s="7"/>
      <c r="O806" s="7"/>
      <c r="P806" s="7"/>
      <c r="Q806" s="7"/>
      <c r="R806" s="7"/>
      <c r="S806" s="7"/>
      <c r="T806" s="7"/>
    </row>
    <row r="807" spans="2:20" ht="15.75" customHeight="1" x14ac:dyDescent="0.3">
      <c r="B807" s="60"/>
      <c r="C807" s="7"/>
      <c r="D807" s="61"/>
      <c r="E807" s="7"/>
      <c r="F807" s="8"/>
      <c r="G807" s="63"/>
      <c r="H807" s="8"/>
      <c r="I807" s="8"/>
      <c r="J807" s="65"/>
      <c r="K807" s="7"/>
      <c r="L807" s="7"/>
      <c r="M807" s="7"/>
      <c r="N807" s="7"/>
      <c r="O807" s="7"/>
      <c r="P807" s="7"/>
      <c r="Q807" s="7"/>
      <c r="R807" s="7"/>
      <c r="S807" s="7"/>
      <c r="T807" s="7"/>
    </row>
    <row r="808" spans="2:20" ht="15.75" customHeight="1" x14ac:dyDescent="0.3">
      <c r="B808" s="60"/>
      <c r="C808" s="7"/>
      <c r="D808" s="61"/>
      <c r="E808" s="7"/>
      <c r="F808" s="8"/>
      <c r="G808" s="63"/>
      <c r="H808" s="8"/>
      <c r="I808" s="8"/>
      <c r="J808" s="65"/>
      <c r="K808" s="7"/>
      <c r="L808" s="7"/>
      <c r="M808" s="7"/>
      <c r="N808" s="7"/>
      <c r="O808" s="7"/>
      <c r="P808" s="7"/>
      <c r="Q808" s="7"/>
      <c r="R808" s="7"/>
      <c r="S808" s="7"/>
      <c r="T808" s="7"/>
    </row>
    <row r="809" spans="2:20" ht="15.75" customHeight="1" x14ac:dyDescent="0.3">
      <c r="B809" s="60"/>
      <c r="C809" s="7"/>
      <c r="D809" s="61"/>
      <c r="E809" s="7"/>
      <c r="F809" s="8"/>
      <c r="G809" s="63"/>
      <c r="H809" s="8"/>
      <c r="I809" s="8"/>
      <c r="J809" s="65"/>
      <c r="K809" s="7"/>
      <c r="L809" s="7"/>
      <c r="M809" s="7"/>
      <c r="N809" s="7"/>
      <c r="O809" s="7"/>
      <c r="P809" s="7"/>
      <c r="Q809" s="7"/>
      <c r="R809" s="7"/>
      <c r="S809" s="7"/>
      <c r="T809" s="7"/>
    </row>
    <row r="810" spans="2:20" ht="15.75" customHeight="1" x14ac:dyDescent="0.3">
      <c r="B810" s="60"/>
      <c r="C810" s="7"/>
      <c r="D810" s="61"/>
      <c r="E810" s="7"/>
      <c r="F810" s="8"/>
      <c r="G810" s="63"/>
      <c r="H810" s="8"/>
      <c r="I810" s="8"/>
      <c r="J810" s="65"/>
      <c r="K810" s="7"/>
      <c r="L810" s="7"/>
      <c r="M810" s="7"/>
      <c r="N810" s="7"/>
      <c r="O810" s="7"/>
      <c r="P810" s="7"/>
      <c r="Q810" s="7"/>
      <c r="R810" s="7"/>
      <c r="S810" s="7"/>
      <c r="T810" s="7"/>
    </row>
    <row r="811" spans="2:20" ht="15.75" customHeight="1" x14ac:dyDescent="0.3">
      <c r="B811" s="60"/>
      <c r="C811" s="7"/>
      <c r="D811" s="61"/>
      <c r="E811" s="7"/>
      <c r="F811" s="8"/>
      <c r="G811" s="63"/>
      <c r="H811" s="8"/>
      <c r="I811" s="8"/>
      <c r="J811" s="65"/>
      <c r="K811" s="7"/>
      <c r="L811" s="7"/>
      <c r="M811" s="7"/>
      <c r="N811" s="7"/>
      <c r="O811" s="7"/>
      <c r="P811" s="7"/>
      <c r="Q811" s="7"/>
      <c r="R811" s="7"/>
      <c r="S811" s="7"/>
      <c r="T811" s="7"/>
    </row>
    <row r="812" spans="2:20" ht="15.75" customHeight="1" x14ac:dyDescent="0.3">
      <c r="B812" s="60"/>
      <c r="C812" s="7"/>
      <c r="D812" s="61"/>
      <c r="E812" s="7"/>
      <c r="F812" s="8"/>
      <c r="G812" s="63"/>
      <c r="H812" s="8"/>
      <c r="I812" s="8"/>
      <c r="J812" s="65"/>
      <c r="K812" s="7"/>
      <c r="L812" s="7"/>
      <c r="M812" s="7"/>
      <c r="N812" s="7"/>
      <c r="O812" s="7"/>
      <c r="P812" s="7"/>
      <c r="Q812" s="7"/>
      <c r="R812" s="7"/>
      <c r="S812" s="7"/>
      <c r="T812" s="7"/>
    </row>
    <row r="813" spans="2:20" ht="15.75" customHeight="1" x14ac:dyDescent="0.3">
      <c r="B813" s="60"/>
      <c r="C813" s="7"/>
      <c r="D813" s="61"/>
      <c r="E813" s="7"/>
      <c r="F813" s="8"/>
      <c r="G813" s="63"/>
      <c r="H813" s="8"/>
      <c r="I813" s="8"/>
      <c r="J813" s="65"/>
      <c r="K813" s="7"/>
      <c r="L813" s="7"/>
      <c r="M813" s="7"/>
      <c r="N813" s="7"/>
      <c r="O813" s="7"/>
      <c r="P813" s="7"/>
      <c r="Q813" s="7"/>
      <c r="R813" s="7"/>
      <c r="S813" s="7"/>
      <c r="T813" s="7"/>
    </row>
    <row r="814" spans="2:20" ht="15.75" customHeight="1" x14ac:dyDescent="0.3">
      <c r="B814" s="60"/>
      <c r="C814" s="7"/>
      <c r="D814" s="61"/>
      <c r="E814" s="7"/>
      <c r="F814" s="8"/>
      <c r="G814" s="63"/>
      <c r="H814" s="8"/>
      <c r="I814" s="8"/>
      <c r="J814" s="65"/>
      <c r="K814" s="7"/>
      <c r="L814" s="7"/>
      <c r="M814" s="7"/>
      <c r="N814" s="7"/>
      <c r="O814" s="7"/>
      <c r="P814" s="7"/>
      <c r="Q814" s="7"/>
      <c r="R814" s="7"/>
      <c r="S814" s="7"/>
      <c r="T814" s="7"/>
    </row>
    <row r="815" spans="2:20" ht="15.75" customHeight="1" x14ac:dyDescent="0.3">
      <c r="B815" s="60"/>
      <c r="C815" s="7"/>
      <c r="D815" s="61"/>
      <c r="E815" s="7"/>
      <c r="F815" s="8"/>
      <c r="G815" s="63"/>
      <c r="H815" s="8"/>
      <c r="I815" s="8"/>
      <c r="J815" s="65"/>
      <c r="K815" s="7"/>
      <c r="L815" s="7"/>
      <c r="M815" s="7"/>
      <c r="N815" s="7"/>
      <c r="O815" s="7"/>
      <c r="P815" s="7"/>
      <c r="Q815" s="7"/>
      <c r="R815" s="7"/>
      <c r="S815" s="7"/>
      <c r="T815" s="7"/>
    </row>
    <row r="816" spans="2:20" ht="15.75" customHeight="1" x14ac:dyDescent="0.3">
      <c r="B816" s="60"/>
      <c r="C816" s="7"/>
      <c r="D816" s="61"/>
      <c r="E816" s="7"/>
      <c r="F816" s="8"/>
      <c r="G816" s="63"/>
      <c r="H816" s="8"/>
      <c r="I816" s="8"/>
      <c r="J816" s="65"/>
      <c r="K816" s="7"/>
      <c r="L816" s="7"/>
      <c r="M816" s="7"/>
      <c r="N816" s="7"/>
      <c r="O816" s="7"/>
      <c r="P816" s="7"/>
      <c r="Q816" s="7"/>
      <c r="R816" s="7"/>
      <c r="S816" s="7"/>
      <c r="T816" s="7"/>
    </row>
    <row r="817" spans="2:20" ht="15.75" customHeight="1" x14ac:dyDescent="0.3">
      <c r="B817" s="60"/>
      <c r="C817" s="7"/>
      <c r="D817" s="61"/>
      <c r="E817" s="7"/>
      <c r="F817" s="8"/>
      <c r="G817" s="63"/>
      <c r="H817" s="8"/>
      <c r="I817" s="8"/>
      <c r="J817" s="65"/>
      <c r="K817" s="7"/>
      <c r="L817" s="7"/>
      <c r="M817" s="7"/>
      <c r="N817" s="7"/>
      <c r="O817" s="7"/>
      <c r="P817" s="7"/>
      <c r="Q817" s="7"/>
      <c r="R817" s="7"/>
      <c r="S817" s="7"/>
      <c r="T817" s="7"/>
    </row>
    <row r="818" spans="2:20" ht="15.75" customHeight="1" x14ac:dyDescent="0.3">
      <c r="B818" s="60"/>
      <c r="C818" s="7"/>
      <c r="D818" s="61"/>
      <c r="E818" s="7"/>
      <c r="F818" s="8"/>
      <c r="G818" s="63"/>
      <c r="H818" s="8"/>
      <c r="I818" s="8"/>
      <c r="J818" s="65"/>
      <c r="K818" s="7"/>
      <c r="L818" s="7"/>
      <c r="M818" s="7"/>
      <c r="N818" s="7"/>
      <c r="O818" s="7"/>
      <c r="P818" s="7"/>
      <c r="Q818" s="7"/>
      <c r="R818" s="7"/>
      <c r="S818" s="7"/>
      <c r="T818" s="7"/>
    </row>
    <row r="819" spans="2:20" ht="15.75" customHeight="1" x14ac:dyDescent="0.3">
      <c r="B819" s="60"/>
      <c r="C819" s="7"/>
      <c r="D819" s="61"/>
      <c r="E819" s="7"/>
      <c r="F819" s="8"/>
      <c r="G819" s="63"/>
      <c r="H819" s="8"/>
      <c r="I819" s="8"/>
      <c r="J819" s="65"/>
      <c r="K819" s="7"/>
      <c r="L819" s="7"/>
      <c r="M819" s="7"/>
      <c r="N819" s="7"/>
      <c r="O819" s="7"/>
      <c r="P819" s="7"/>
      <c r="Q819" s="7"/>
      <c r="R819" s="7"/>
      <c r="S819" s="7"/>
      <c r="T819" s="7"/>
    </row>
    <row r="820" spans="2:20" ht="15.75" customHeight="1" x14ac:dyDescent="0.3">
      <c r="B820" s="60"/>
      <c r="C820" s="7"/>
      <c r="D820" s="61"/>
      <c r="E820" s="7"/>
      <c r="F820" s="8"/>
      <c r="G820" s="63"/>
      <c r="H820" s="8"/>
      <c r="I820" s="8"/>
      <c r="J820" s="65"/>
      <c r="K820" s="7"/>
      <c r="L820" s="7"/>
      <c r="M820" s="7"/>
      <c r="N820" s="7"/>
      <c r="O820" s="7"/>
      <c r="P820" s="7"/>
      <c r="Q820" s="7"/>
      <c r="R820" s="7"/>
      <c r="S820" s="7"/>
      <c r="T820" s="7"/>
    </row>
    <row r="821" spans="2:20" ht="15.75" customHeight="1" x14ac:dyDescent="0.3">
      <c r="B821" s="60"/>
      <c r="C821" s="7"/>
      <c r="D821" s="61"/>
      <c r="E821" s="7"/>
      <c r="F821" s="8"/>
      <c r="G821" s="63"/>
      <c r="H821" s="8"/>
      <c r="I821" s="8"/>
      <c r="J821" s="65"/>
      <c r="K821" s="7"/>
      <c r="L821" s="7"/>
      <c r="M821" s="7"/>
      <c r="N821" s="7"/>
      <c r="O821" s="7"/>
      <c r="P821" s="7"/>
      <c r="Q821" s="7"/>
      <c r="R821" s="7"/>
      <c r="S821" s="7"/>
      <c r="T821" s="7"/>
    </row>
    <row r="822" spans="2:20" ht="15.75" customHeight="1" x14ac:dyDescent="0.3">
      <c r="B822" s="60"/>
      <c r="C822" s="7"/>
      <c r="D822" s="61"/>
      <c r="E822" s="7"/>
      <c r="F822" s="8"/>
      <c r="G822" s="63"/>
      <c r="H822" s="8"/>
      <c r="I822" s="8"/>
      <c r="J822" s="65"/>
      <c r="K822" s="7"/>
      <c r="L822" s="7"/>
      <c r="M822" s="7"/>
      <c r="N822" s="7"/>
      <c r="O822" s="7"/>
      <c r="P822" s="7"/>
      <c r="Q822" s="7"/>
      <c r="R822" s="7"/>
      <c r="S822" s="7"/>
      <c r="T822" s="7"/>
    </row>
    <row r="823" spans="2:20" ht="15.75" customHeight="1" x14ac:dyDescent="0.3">
      <c r="B823" s="60"/>
      <c r="C823" s="7"/>
      <c r="D823" s="61"/>
      <c r="E823" s="7"/>
      <c r="F823" s="8"/>
      <c r="G823" s="63"/>
      <c r="H823" s="8"/>
      <c r="I823" s="8"/>
      <c r="J823" s="65"/>
      <c r="K823" s="7"/>
      <c r="L823" s="7"/>
      <c r="M823" s="7"/>
      <c r="N823" s="7"/>
      <c r="O823" s="7"/>
      <c r="P823" s="7"/>
      <c r="Q823" s="7"/>
      <c r="R823" s="7"/>
      <c r="S823" s="7"/>
      <c r="T823" s="7"/>
    </row>
    <row r="824" spans="2:20" ht="15.75" customHeight="1" x14ac:dyDescent="0.3">
      <c r="B824" s="60"/>
      <c r="C824" s="7"/>
      <c r="D824" s="61"/>
      <c r="E824" s="7"/>
      <c r="F824" s="8"/>
      <c r="G824" s="63"/>
      <c r="H824" s="8"/>
      <c r="I824" s="8"/>
      <c r="J824" s="65"/>
      <c r="K824" s="7"/>
      <c r="L824" s="7"/>
      <c r="M824" s="7"/>
      <c r="N824" s="7"/>
      <c r="O824" s="7"/>
      <c r="P824" s="7"/>
      <c r="Q824" s="7"/>
      <c r="R824" s="7"/>
      <c r="S824" s="7"/>
      <c r="T824" s="7"/>
    </row>
    <row r="825" spans="2:20" ht="15.75" customHeight="1" x14ac:dyDescent="0.3">
      <c r="B825" s="60"/>
      <c r="C825" s="7"/>
      <c r="D825" s="61"/>
      <c r="E825" s="7"/>
      <c r="F825" s="8"/>
      <c r="G825" s="63"/>
      <c r="H825" s="8"/>
      <c r="I825" s="8"/>
      <c r="J825" s="65"/>
      <c r="K825" s="7"/>
      <c r="L825" s="7"/>
      <c r="M825" s="7"/>
      <c r="N825" s="7"/>
      <c r="O825" s="7"/>
      <c r="P825" s="7"/>
      <c r="Q825" s="7"/>
      <c r="R825" s="7"/>
      <c r="S825" s="7"/>
      <c r="T825" s="7"/>
    </row>
    <row r="826" spans="2:20" ht="15.75" customHeight="1" x14ac:dyDescent="0.3">
      <c r="B826" s="60"/>
      <c r="C826" s="7"/>
      <c r="D826" s="61"/>
      <c r="E826" s="7"/>
      <c r="F826" s="8"/>
      <c r="G826" s="63"/>
      <c r="H826" s="8"/>
      <c r="I826" s="8"/>
      <c r="J826" s="65"/>
      <c r="K826" s="7"/>
      <c r="L826" s="7"/>
      <c r="M826" s="7"/>
      <c r="N826" s="7"/>
      <c r="O826" s="7"/>
      <c r="P826" s="7"/>
      <c r="Q826" s="7"/>
      <c r="R826" s="7"/>
      <c r="S826" s="7"/>
      <c r="T826" s="7"/>
    </row>
    <row r="827" spans="2:20" ht="15.75" customHeight="1" x14ac:dyDescent="0.3">
      <c r="B827" s="60"/>
      <c r="C827" s="7"/>
      <c r="D827" s="61"/>
      <c r="E827" s="7"/>
      <c r="F827" s="8"/>
      <c r="G827" s="63"/>
      <c r="H827" s="8"/>
      <c r="I827" s="8"/>
      <c r="J827" s="65"/>
      <c r="K827" s="7"/>
      <c r="L827" s="7"/>
      <c r="M827" s="7"/>
      <c r="N827" s="7"/>
      <c r="O827" s="7"/>
      <c r="P827" s="7"/>
      <c r="Q827" s="7"/>
      <c r="R827" s="7"/>
      <c r="S827" s="7"/>
      <c r="T827" s="7"/>
    </row>
    <row r="828" spans="2:20" ht="15.75" customHeight="1" x14ac:dyDescent="0.3">
      <c r="B828" s="60"/>
      <c r="C828" s="7"/>
      <c r="D828" s="61"/>
      <c r="E828" s="7"/>
      <c r="F828" s="8"/>
      <c r="G828" s="63"/>
      <c r="H828" s="8"/>
      <c r="I828" s="8"/>
      <c r="J828" s="65"/>
      <c r="K828" s="7"/>
      <c r="L828" s="7"/>
      <c r="M828" s="7"/>
      <c r="N828" s="7"/>
      <c r="O828" s="7"/>
      <c r="P828" s="7"/>
      <c r="Q828" s="7"/>
      <c r="R828" s="7"/>
      <c r="S828" s="7"/>
      <c r="T828" s="7"/>
    </row>
    <row r="829" spans="2:20" ht="15.75" customHeight="1" x14ac:dyDescent="0.3">
      <c r="B829" s="60"/>
      <c r="C829" s="7"/>
      <c r="D829" s="61"/>
      <c r="E829" s="7"/>
      <c r="F829" s="8"/>
      <c r="G829" s="63"/>
      <c r="H829" s="8"/>
      <c r="I829" s="8"/>
      <c r="J829" s="65"/>
      <c r="K829" s="7"/>
      <c r="L829" s="7"/>
      <c r="M829" s="7"/>
      <c r="N829" s="7"/>
      <c r="O829" s="7"/>
      <c r="P829" s="7"/>
      <c r="Q829" s="7"/>
      <c r="R829" s="7"/>
      <c r="S829" s="7"/>
      <c r="T829" s="7"/>
    </row>
    <row r="830" spans="2:20" ht="15.75" customHeight="1" x14ac:dyDescent="0.3">
      <c r="B830" s="60"/>
      <c r="C830" s="7"/>
      <c r="D830" s="61"/>
      <c r="E830" s="7"/>
      <c r="F830" s="8"/>
      <c r="G830" s="63"/>
      <c r="H830" s="8"/>
      <c r="I830" s="8"/>
      <c r="J830" s="65"/>
      <c r="K830" s="7"/>
      <c r="L830" s="7"/>
      <c r="M830" s="7"/>
      <c r="N830" s="7"/>
      <c r="O830" s="7"/>
      <c r="P830" s="7"/>
      <c r="Q830" s="7"/>
      <c r="R830" s="7"/>
      <c r="S830" s="7"/>
      <c r="T830" s="7"/>
    </row>
    <row r="831" spans="2:20" ht="15.75" customHeight="1" x14ac:dyDescent="0.3">
      <c r="B831" s="60"/>
      <c r="C831" s="7"/>
      <c r="D831" s="61"/>
      <c r="E831" s="7"/>
      <c r="F831" s="8"/>
      <c r="G831" s="63"/>
      <c r="H831" s="8"/>
      <c r="I831" s="8"/>
      <c r="J831" s="65"/>
      <c r="K831" s="7"/>
      <c r="L831" s="7"/>
      <c r="M831" s="7"/>
      <c r="N831" s="7"/>
      <c r="O831" s="7"/>
      <c r="P831" s="7"/>
      <c r="Q831" s="7"/>
      <c r="R831" s="7"/>
      <c r="S831" s="7"/>
      <c r="T831" s="7"/>
    </row>
    <row r="832" spans="2:20" ht="15.75" customHeight="1" x14ac:dyDescent="0.3">
      <c r="B832" s="60"/>
      <c r="C832" s="7"/>
      <c r="D832" s="61"/>
      <c r="E832" s="7"/>
      <c r="F832" s="8"/>
      <c r="G832" s="63"/>
      <c r="H832" s="8"/>
      <c r="I832" s="8"/>
      <c r="J832" s="65"/>
      <c r="K832" s="7"/>
      <c r="L832" s="7"/>
      <c r="M832" s="7"/>
      <c r="N832" s="7"/>
      <c r="O832" s="7"/>
      <c r="P832" s="7"/>
      <c r="Q832" s="7"/>
      <c r="R832" s="7"/>
      <c r="S832" s="7"/>
      <c r="T832" s="7"/>
    </row>
    <row r="833" spans="2:20" ht="15.75" customHeight="1" x14ac:dyDescent="0.3">
      <c r="B833" s="60"/>
      <c r="C833" s="7"/>
      <c r="D833" s="61"/>
      <c r="E833" s="7"/>
      <c r="F833" s="8"/>
      <c r="G833" s="63"/>
      <c r="H833" s="8"/>
      <c r="I833" s="8"/>
      <c r="J833" s="65"/>
      <c r="K833" s="7"/>
      <c r="L833" s="7"/>
      <c r="M833" s="7"/>
      <c r="N833" s="7"/>
      <c r="O833" s="7"/>
      <c r="P833" s="7"/>
      <c r="Q833" s="7"/>
      <c r="R833" s="7"/>
      <c r="S833" s="7"/>
      <c r="T833" s="7"/>
    </row>
    <row r="834" spans="2:20" ht="15.75" customHeight="1" x14ac:dyDescent="0.3">
      <c r="B834" s="60"/>
      <c r="C834" s="7"/>
      <c r="D834" s="61"/>
      <c r="E834" s="7"/>
      <c r="F834" s="8"/>
      <c r="G834" s="63"/>
      <c r="H834" s="8"/>
      <c r="I834" s="8"/>
      <c r="J834" s="65"/>
      <c r="K834" s="7"/>
      <c r="L834" s="7"/>
      <c r="M834" s="7"/>
      <c r="N834" s="7"/>
      <c r="O834" s="7"/>
      <c r="P834" s="7"/>
      <c r="Q834" s="7"/>
      <c r="R834" s="7"/>
      <c r="S834" s="7"/>
      <c r="T834" s="7"/>
    </row>
    <row r="835" spans="2:20" ht="15.75" customHeight="1" x14ac:dyDescent="0.3">
      <c r="B835" s="60"/>
      <c r="C835" s="7"/>
      <c r="D835" s="61"/>
      <c r="E835" s="7"/>
      <c r="F835" s="8"/>
      <c r="G835" s="63"/>
      <c r="H835" s="8"/>
      <c r="I835" s="8"/>
      <c r="J835" s="65"/>
      <c r="K835" s="7"/>
      <c r="L835" s="7"/>
      <c r="M835" s="7"/>
      <c r="N835" s="7"/>
      <c r="O835" s="7"/>
      <c r="P835" s="7"/>
      <c r="Q835" s="7"/>
      <c r="R835" s="7"/>
      <c r="S835" s="7"/>
      <c r="T835" s="7"/>
    </row>
    <row r="836" spans="2:20" ht="15.75" customHeight="1" x14ac:dyDescent="0.3">
      <c r="B836" s="60"/>
      <c r="C836" s="7"/>
      <c r="D836" s="61"/>
      <c r="E836" s="7"/>
      <c r="F836" s="8"/>
      <c r="G836" s="63"/>
      <c r="H836" s="8"/>
      <c r="I836" s="8"/>
      <c r="J836" s="65"/>
      <c r="K836" s="7"/>
      <c r="L836" s="7"/>
      <c r="M836" s="7"/>
      <c r="N836" s="7"/>
      <c r="O836" s="7"/>
      <c r="P836" s="7"/>
      <c r="Q836" s="7"/>
      <c r="R836" s="7"/>
      <c r="S836" s="7"/>
      <c r="T836" s="7"/>
    </row>
    <row r="837" spans="2:20" ht="15.75" customHeight="1" x14ac:dyDescent="0.3">
      <c r="B837" s="60"/>
      <c r="C837" s="7"/>
      <c r="D837" s="61"/>
      <c r="E837" s="7"/>
      <c r="F837" s="8"/>
      <c r="G837" s="63"/>
      <c r="H837" s="8"/>
      <c r="I837" s="8"/>
      <c r="J837" s="65"/>
      <c r="K837" s="7"/>
      <c r="L837" s="7"/>
      <c r="M837" s="7"/>
      <c r="N837" s="7"/>
      <c r="O837" s="7"/>
      <c r="P837" s="7"/>
      <c r="Q837" s="7"/>
      <c r="R837" s="7"/>
      <c r="S837" s="7"/>
      <c r="T837" s="7"/>
    </row>
    <row r="838" spans="2:20" ht="15.75" customHeight="1" x14ac:dyDescent="0.3">
      <c r="B838" s="60"/>
      <c r="C838" s="7"/>
      <c r="D838" s="61"/>
      <c r="E838" s="7"/>
      <c r="F838" s="8"/>
      <c r="G838" s="63"/>
      <c r="H838" s="8"/>
      <c r="I838" s="8"/>
      <c r="J838" s="65"/>
      <c r="K838" s="7"/>
      <c r="L838" s="7"/>
      <c r="M838" s="7"/>
      <c r="N838" s="7"/>
      <c r="O838" s="7"/>
      <c r="P838" s="7"/>
      <c r="Q838" s="7"/>
      <c r="R838" s="7"/>
      <c r="S838" s="7"/>
      <c r="T838" s="7"/>
    </row>
    <row r="839" spans="2:20" ht="15.75" customHeight="1" x14ac:dyDescent="0.3">
      <c r="B839" s="60"/>
      <c r="C839" s="7"/>
      <c r="D839" s="61"/>
      <c r="E839" s="7"/>
      <c r="F839" s="8"/>
      <c r="G839" s="63"/>
      <c r="H839" s="8"/>
      <c r="I839" s="8"/>
      <c r="J839" s="65"/>
      <c r="K839" s="7"/>
      <c r="L839" s="7"/>
      <c r="M839" s="7"/>
      <c r="N839" s="7"/>
      <c r="O839" s="7"/>
      <c r="P839" s="7"/>
      <c r="Q839" s="7"/>
      <c r="R839" s="7"/>
      <c r="S839" s="7"/>
      <c r="T839" s="7"/>
    </row>
    <row r="840" spans="2:20" ht="15.75" customHeight="1" x14ac:dyDescent="0.3">
      <c r="B840" s="60"/>
      <c r="C840" s="7"/>
      <c r="D840" s="61"/>
      <c r="E840" s="7"/>
      <c r="F840" s="8"/>
      <c r="G840" s="63"/>
      <c r="H840" s="8"/>
      <c r="I840" s="8"/>
      <c r="J840" s="65"/>
      <c r="K840" s="7"/>
      <c r="L840" s="7"/>
      <c r="M840" s="7"/>
      <c r="N840" s="7"/>
      <c r="O840" s="7"/>
      <c r="P840" s="7"/>
      <c r="Q840" s="7"/>
      <c r="R840" s="7"/>
      <c r="S840" s="7"/>
      <c r="T840" s="7"/>
    </row>
    <row r="841" spans="2:20" ht="15.75" customHeight="1" x14ac:dyDescent="0.3">
      <c r="B841" s="60"/>
      <c r="C841" s="7"/>
      <c r="D841" s="61"/>
      <c r="E841" s="7"/>
      <c r="F841" s="8"/>
      <c r="G841" s="63"/>
      <c r="H841" s="8"/>
      <c r="I841" s="8"/>
      <c r="J841" s="65"/>
      <c r="K841" s="7"/>
      <c r="L841" s="7"/>
      <c r="M841" s="7"/>
      <c r="N841" s="7"/>
      <c r="O841" s="7"/>
      <c r="P841" s="7"/>
      <c r="Q841" s="7"/>
      <c r="R841" s="7"/>
      <c r="S841" s="7"/>
      <c r="T841" s="7"/>
    </row>
    <row r="842" spans="2:20" ht="15.75" customHeight="1" x14ac:dyDescent="0.3">
      <c r="B842" s="60"/>
      <c r="C842" s="7"/>
      <c r="D842" s="61"/>
      <c r="E842" s="7"/>
      <c r="F842" s="8"/>
      <c r="G842" s="63"/>
      <c r="H842" s="8"/>
      <c r="I842" s="8"/>
      <c r="J842" s="65"/>
      <c r="K842" s="7"/>
      <c r="L842" s="7"/>
      <c r="M842" s="7"/>
      <c r="N842" s="7"/>
      <c r="O842" s="7"/>
      <c r="P842" s="7"/>
      <c r="Q842" s="7"/>
      <c r="R842" s="7"/>
      <c r="S842" s="7"/>
      <c r="T842" s="7"/>
    </row>
    <row r="843" spans="2:20" ht="15.75" customHeight="1" x14ac:dyDescent="0.3">
      <c r="B843" s="60"/>
      <c r="C843" s="7"/>
      <c r="D843" s="61"/>
      <c r="E843" s="7"/>
      <c r="F843" s="8"/>
      <c r="G843" s="63"/>
      <c r="H843" s="8"/>
      <c r="I843" s="8"/>
      <c r="J843" s="65"/>
      <c r="K843" s="7"/>
      <c r="L843" s="7"/>
      <c r="M843" s="7"/>
      <c r="N843" s="7"/>
      <c r="O843" s="7"/>
      <c r="P843" s="7"/>
      <c r="Q843" s="7"/>
      <c r="R843" s="7"/>
      <c r="S843" s="7"/>
      <c r="T843" s="7"/>
    </row>
    <row r="844" spans="2:20" ht="15.75" customHeight="1" x14ac:dyDescent="0.3">
      <c r="B844" s="60"/>
      <c r="C844" s="7"/>
      <c r="D844" s="61"/>
      <c r="E844" s="7"/>
      <c r="F844" s="8"/>
      <c r="G844" s="63"/>
      <c r="H844" s="8"/>
      <c r="I844" s="8"/>
      <c r="J844" s="65"/>
      <c r="K844" s="7"/>
      <c r="L844" s="7"/>
      <c r="M844" s="7"/>
      <c r="N844" s="7"/>
      <c r="O844" s="7"/>
      <c r="P844" s="7"/>
      <c r="Q844" s="7"/>
      <c r="R844" s="7"/>
      <c r="S844" s="7"/>
      <c r="T844" s="7"/>
    </row>
    <row r="845" spans="2:20" ht="15.75" customHeight="1" x14ac:dyDescent="0.3">
      <c r="B845" s="60"/>
      <c r="C845" s="7"/>
      <c r="D845" s="61"/>
      <c r="E845" s="7"/>
      <c r="F845" s="8"/>
      <c r="G845" s="63"/>
      <c r="H845" s="8"/>
      <c r="I845" s="8"/>
      <c r="J845" s="65"/>
      <c r="K845" s="7"/>
      <c r="L845" s="7"/>
      <c r="M845" s="7"/>
      <c r="N845" s="7"/>
      <c r="O845" s="7"/>
      <c r="P845" s="7"/>
      <c r="Q845" s="7"/>
      <c r="R845" s="7"/>
      <c r="S845" s="7"/>
      <c r="T845" s="7"/>
    </row>
    <row r="846" spans="2:20" ht="15.75" customHeight="1" x14ac:dyDescent="0.3">
      <c r="B846" s="60"/>
      <c r="C846" s="7"/>
      <c r="D846" s="61"/>
      <c r="E846" s="7"/>
      <c r="F846" s="8"/>
      <c r="G846" s="63"/>
      <c r="H846" s="8"/>
      <c r="I846" s="8"/>
      <c r="J846" s="65"/>
      <c r="K846" s="7"/>
      <c r="L846" s="7"/>
      <c r="M846" s="7"/>
      <c r="N846" s="7"/>
      <c r="O846" s="7"/>
      <c r="P846" s="7"/>
      <c r="Q846" s="7"/>
      <c r="R846" s="7"/>
      <c r="S846" s="7"/>
      <c r="T846" s="7"/>
    </row>
    <row r="847" spans="2:20" ht="15.75" customHeight="1" x14ac:dyDescent="0.3">
      <c r="B847" s="60"/>
      <c r="C847" s="7"/>
      <c r="D847" s="61"/>
      <c r="E847" s="7"/>
      <c r="F847" s="8"/>
      <c r="G847" s="63"/>
      <c r="H847" s="8"/>
      <c r="I847" s="8"/>
      <c r="J847" s="65"/>
      <c r="K847" s="7"/>
      <c r="L847" s="7"/>
      <c r="M847" s="7"/>
      <c r="N847" s="7"/>
      <c r="O847" s="7"/>
      <c r="P847" s="7"/>
      <c r="Q847" s="7"/>
      <c r="R847" s="7"/>
      <c r="S847" s="7"/>
      <c r="T847" s="7"/>
    </row>
    <row r="848" spans="2:20" ht="15.75" customHeight="1" x14ac:dyDescent="0.3">
      <c r="B848" s="60"/>
      <c r="C848" s="7"/>
      <c r="D848" s="61"/>
      <c r="E848" s="7"/>
      <c r="F848" s="8"/>
      <c r="G848" s="63"/>
      <c r="H848" s="8"/>
      <c r="I848" s="8"/>
      <c r="J848" s="65"/>
      <c r="K848" s="7"/>
      <c r="L848" s="7"/>
      <c r="M848" s="7"/>
      <c r="N848" s="7"/>
      <c r="O848" s="7"/>
      <c r="P848" s="7"/>
      <c r="Q848" s="7"/>
      <c r="R848" s="7"/>
      <c r="S848" s="7"/>
      <c r="T848" s="7"/>
    </row>
    <row r="849" spans="2:20" ht="15.75" customHeight="1" x14ac:dyDescent="0.3">
      <c r="B849" s="60"/>
      <c r="C849" s="7"/>
      <c r="D849" s="61"/>
      <c r="E849" s="7"/>
      <c r="F849" s="8"/>
      <c r="G849" s="63"/>
      <c r="H849" s="8"/>
      <c r="I849" s="8"/>
      <c r="J849" s="65"/>
      <c r="K849" s="7"/>
      <c r="L849" s="7"/>
      <c r="M849" s="7"/>
      <c r="N849" s="7"/>
      <c r="O849" s="7"/>
      <c r="P849" s="7"/>
      <c r="Q849" s="7"/>
      <c r="R849" s="7"/>
      <c r="S849" s="7"/>
      <c r="T849" s="7"/>
    </row>
    <row r="850" spans="2:20" ht="15.75" customHeight="1" x14ac:dyDescent="0.3">
      <c r="B850" s="60"/>
      <c r="C850" s="7"/>
      <c r="D850" s="61"/>
      <c r="E850" s="7"/>
      <c r="F850" s="8"/>
      <c r="G850" s="63"/>
      <c r="H850" s="8"/>
      <c r="I850" s="8"/>
      <c r="J850" s="65"/>
      <c r="K850" s="7"/>
      <c r="L850" s="7"/>
      <c r="M850" s="7"/>
      <c r="N850" s="7"/>
      <c r="O850" s="7"/>
      <c r="P850" s="7"/>
      <c r="Q850" s="7"/>
      <c r="R850" s="7"/>
      <c r="S850" s="7"/>
      <c r="T850" s="7"/>
    </row>
    <row r="851" spans="2:20" ht="15.75" customHeight="1" x14ac:dyDescent="0.3">
      <c r="B851" s="60"/>
      <c r="C851" s="7"/>
      <c r="D851" s="61"/>
      <c r="E851" s="7"/>
      <c r="F851" s="8"/>
      <c r="G851" s="63"/>
      <c r="H851" s="8"/>
      <c r="I851" s="8"/>
      <c r="J851" s="65"/>
      <c r="K851" s="7"/>
      <c r="L851" s="7"/>
      <c r="M851" s="7"/>
      <c r="N851" s="7"/>
      <c r="O851" s="7"/>
      <c r="P851" s="7"/>
      <c r="Q851" s="7"/>
      <c r="R851" s="7"/>
      <c r="S851" s="7"/>
      <c r="T851" s="7"/>
    </row>
    <row r="852" spans="2:20" ht="15.75" customHeight="1" x14ac:dyDescent="0.3">
      <c r="B852" s="60"/>
      <c r="C852" s="7"/>
      <c r="D852" s="61"/>
      <c r="E852" s="7"/>
      <c r="F852" s="8"/>
      <c r="G852" s="63"/>
      <c r="H852" s="8"/>
      <c r="I852" s="8"/>
      <c r="J852" s="65"/>
      <c r="K852" s="7"/>
      <c r="L852" s="7"/>
      <c r="M852" s="7"/>
      <c r="N852" s="7"/>
      <c r="O852" s="7"/>
      <c r="P852" s="7"/>
      <c r="Q852" s="7"/>
      <c r="R852" s="7"/>
      <c r="S852" s="7"/>
      <c r="T852" s="7"/>
    </row>
    <row r="853" spans="2:20" ht="15.75" customHeight="1" x14ac:dyDescent="0.3">
      <c r="B853" s="60"/>
      <c r="C853" s="7"/>
      <c r="D853" s="61"/>
      <c r="E853" s="7"/>
      <c r="F853" s="8"/>
      <c r="G853" s="63"/>
      <c r="H853" s="8"/>
      <c r="I853" s="8"/>
      <c r="J853" s="65"/>
      <c r="K853" s="7"/>
      <c r="L853" s="7"/>
      <c r="M853" s="7"/>
      <c r="N853" s="7"/>
      <c r="O853" s="7"/>
      <c r="P853" s="7"/>
      <c r="Q853" s="7"/>
      <c r="R853" s="7"/>
      <c r="S853" s="7"/>
      <c r="T853" s="7"/>
    </row>
    <row r="854" spans="2:20" ht="15.75" customHeight="1" x14ac:dyDescent="0.3">
      <c r="B854" s="60"/>
      <c r="C854" s="7"/>
      <c r="D854" s="61"/>
      <c r="E854" s="7"/>
      <c r="F854" s="8"/>
      <c r="G854" s="63"/>
      <c r="H854" s="8"/>
      <c r="I854" s="8"/>
      <c r="J854" s="65"/>
      <c r="K854" s="7"/>
      <c r="L854" s="7"/>
      <c r="M854" s="7"/>
      <c r="N854" s="7"/>
      <c r="O854" s="7"/>
      <c r="P854" s="7"/>
      <c r="Q854" s="7"/>
      <c r="R854" s="7"/>
      <c r="S854" s="7"/>
      <c r="T854" s="7"/>
    </row>
    <row r="855" spans="2:20" ht="15.75" customHeight="1" x14ac:dyDescent="0.3">
      <c r="B855" s="60"/>
      <c r="C855" s="7"/>
      <c r="D855" s="61"/>
      <c r="E855" s="7"/>
      <c r="F855" s="8"/>
      <c r="G855" s="63"/>
      <c r="H855" s="8"/>
      <c r="I855" s="8"/>
      <c r="J855" s="65"/>
      <c r="K855" s="7"/>
      <c r="L855" s="7"/>
      <c r="M855" s="7"/>
      <c r="N855" s="7"/>
      <c r="O855" s="7"/>
      <c r="P855" s="7"/>
      <c r="Q855" s="7"/>
      <c r="R855" s="7"/>
      <c r="S855" s="7"/>
      <c r="T855" s="7"/>
    </row>
    <row r="856" spans="2:20" ht="15.75" customHeight="1" x14ac:dyDescent="0.3">
      <c r="B856" s="60"/>
      <c r="C856" s="7"/>
      <c r="D856" s="61"/>
      <c r="E856" s="7"/>
      <c r="F856" s="8"/>
      <c r="G856" s="63"/>
      <c r="H856" s="8"/>
      <c r="I856" s="8"/>
      <c r="J856" s="65"/>
      <c r="K856" s="7"/>
      <c r="L856" s="7"/>
      <c r="M856" s="7"/>
      <c r="N856" s="7"/>
      <c r="O856" s="7"/>
      <c r="P856" s="7"/>
      <c r="Q856" s="7"/>
      <c r="R856" s="7"/>
      <c r="S856" s="7"/>
      <c r="T856" s="7"/>
    </row>
    <row r="857" spans="2:20" ht="15.75" customHeight="1" x14ac:dyDescent="0.3">
      <c r="B857" s="60"/>
      <c r="C857" s="7"/>
      <c r="D857" s="61"/>
      <c r="E857" s="7"/>
      <c r="F857" s="8"/>
      <c r="G857" s="63"/>
      <c r="H857" s="8"/>
      <c r="I857" s="8"/>
      <c r="J857" s="65"/>
      <c r="K857" s="7"/>
      <c r="L857" s="7"/>
      <c r="M857" s="7"/>
      <c r="N857" s="7"/>
      <c r="O857" s="7"/>
      <c r="P857" s="7"/>
      <c r="Q857" s="7"/>
      <c r="R857" s="7"/>
      <c r="S857" s="7"/>
      <c r="T857" s="7"/>
    </row>
    <row r="858" spans="2:20" ht="15.75" customHeight="1" x14ac:dyDescent="0.3">
      <c r="B858" s="60"/>
      <c r="C858" s="7"/>
      <c r="D858" s="61"/>
      <c r="E858" s="7"/>
      <c r="F858" s="8"/>
      <c r="G858" s="63"/>
      <c r="H858" s="8"/>
      <c r="I858" s="8"/>
      <c r="J858" s="65"/>
      <c r="K858" s="7"/>
      <c r="L858" s="7"/>
      <c r="M858" s="7"/>
      <c r="N858" s="7"/>
      <c r="O858" s="7"/>
      <c r="P858" s="7"/>
      <c r="Q858" s="7"/>
      <c r="R858" s="7"/>
      <c r="S858" s="7"/>
      <c r="T858" s="7"/>
    </row>
    <row r="859" spans="2:20" ht="15.75" customHeight="1" x14ac:dyDescent="0.3">
      <c r="B859" s="60"/>
      <c r="C859" s="7"/>
      <c r="D859" s="61"/>
      <c r="E859" s="7"/>
      <c r="F859" s="8"/>
      <c r="G859" s="63"/>
      <c r="H859" s="8"/>
      <c r="I859" s="8"/>
      <c r="J859" s="65"/>
      <c r="K859" s="7"/>
      <c r="L859" s="7"/>
      <c r="M859" s="7"/>
      <c r="N859" s="7"/>
      <c r="O859" s="7"/>
      <c r="P859" s="7"/>
      <c r="Q859" s="7"/>
      <c r="R859" s="7"/>
      <c r="S859" s="7"/>
      <c r="T859" s="7"/>
    </row>
    <row r="860" spans="2:20" ht="15.75" customHeight="1" x14ac:dyDescent="0.3">
      <c r="B860" s="60"/>
      <c r="C860" s="7"/>
      <c r="D860" s="61"/>
      <c r="E860" s="7"/>
      <c r="F860" s="8"/>
      <c r="G860" s="63"/>
      <c r="H860" s="8"/>
      <c r="I860" s="8"/>
      <c r="J860" s="65"/>
      <c r="K860" s="7"/>
      <c r="L860" s="7"/>
      <c r="M860" s="7"/>
      <c r="N860" s="7"/>
      <c r="O860" s="7"/>
      <c r="P860" s="7"/>
      <c r="Q860" s="7"/>
      <c r="R860" s="7"/>
      <c r="S860" s="7"/>
      <c r="T860" s="7"/>
    </row>
    <row r="861" spans="2:20" ht="15.75" customHeight="1" x14ac:dyDescent="0.3">
      <c r="B861" s="60"/>
      <c r="C861" s="7"/>
      <c r="D861" s="61"/>
      <c r="E861" s="7"/>
      <c r="F861" s="8"/>
      <c r="G861" s="63"/>
      <c r="H861" s="8"/>
      <c r="I861" s="8"/>
      <c r="J861" s="65"/>
      <c r="K861" s="7"/>
      <c r="L861" s="7"/>
      <c r="M861" s="7"/>
      <c r="N861" s="7"/>
      <c r="O861" s="7"/>
      <c r="P861" s="7"/>
      <c r="Q861" s="7"/>
      <c r="R861" s="7"/>
      <c r="S861" s="7"/>
      <c r="T861" s="7"/>
    </row>
    <row r="862" spans="2:20" ht="15.75" customHeight="1" x14ac:dyDescent="0.3">
      <c r="B862" s="60"/>
      <c r="C862" s="7"/>
      <c r="D862" s="61"/>
      <c r="E862" s="7"/>
      <c r="F862" s="8"/>
      <c r="G862" s="63"/>
      <c r="H862" s="8"/>
      <c r="I862" s="8"/>
      <c r="J862" s="65"/>
      <c r="K862" s="7"/>
      <c r="L862" s="7"/>
      <c r="M862" s="7"/>
      <c r="N862" s="7"/>
      <c r="O862" s="7"/>
      <c r="P862" s="7"/>
      <c r="Q862" s="7"/>
      <c r="R862" s="7"/>
      <c r="S862" s="7"/>
      <c r="T862" s="7"/>
    </row>
    <row r="863" spans="2:20" ht="15.75" customHeight="1" x14ac:dyDescent="0.3">
      <c r="B863" s="60"/>
      <c r="C863" s="7"/>
      <c r="D863" s="61"/>
      <c r="E863" s="7"/>
      <c r="F863" s="8"/>
      <c r="G863" s="63"/>
      <c r="H863" s="8"/>
      <c r="I863" s="8"/>
      <c r="J863" s="65"/>
      <c r="K863" s="7"/>
      <c r="L863" s="7"/>
      <c r="M863" s="7"/>
      <c r="N863" s="7"/>
      <c r="O863" s="7"/>
      <c r="P863" s="7"/>
      <c r="Q863" s="7"/>
      <c r="R863" s="7"/>
      <c r="S863" s="7"/>
      <c r="T863" s="7"/>
    </row>
    <row r="864" spans="2:20" ht="15.75" customHeight="1" x14ac:dyDescent="0.3">
      <c r="B864" s="60"/>
      <c r="C864" s="7"/>
      <c r="D864" s="61"/>
      <c r="E864" s="7"/>
      <c r="F864" s="8"/>
      <c r="G864" s="63"/>
      <c r="H864" s="8"/>
      <c r="I864" s="8"/>
      <c r="J864" s="65"/>
      <c r="K864" s="7"/>
      <c r="L864" s="7"/>
      <c r="M864" s="7"/>
      <c r="N864" s="7"/>
      <c r="O864" s="7"/>
      <c r="P864" s="7"/>
      <c r="Q864" s="7"/>
      <c r="R864" s="7"/>
      <c r="S864" s="7"/>
      <c r="T864" s="7"/>
    </row>
    <row r="865" spans="2:20" ht="15.75" customHeight="1" x14ac:dyDescent="0.3">
      <c r="B865" s="60"/>
      <c r="C865" s="7"/>
      <c r="D865" s="61"/>
      <c r="E865" s="7"/>
      <c r="F865" s="8"/>
      <c r="G865" s="63"/>
      <c r="H865" s="8"/>
      <c r="I865" s="8"/>
      <c r="J865" s="65"/>
      <c r="K865" s="7"/>
      <c r="L865" s="7"/>
      <c r="M865" s="7"/>
      <c r="N865" s="7"/>
      <c r="O865" s="7"/>
      <c r="P865" s="7"/>
      <c r="Q865" s="7"/>
      <c r="R865" s="7"/>
      <c r="S865" s="7"/>
      <c r="T865" s="7"/>
    </row>
    <row r="866" spans="2:20" ht="15.75" customHeight="1" x14ac:dyDescent="0.3">
      <c r="B866" s="60"/>
      <c r="C866" s="7"/>
      <c r="D866" s="61"/>
      <c r="E866" s="7"/>
      <c r="F866" s="8"/>
      <c r="G866" s="63"/>
      <c r="H866" s="8"/>
      <c r="I866" s="8"/>
      <c r="J866" s="65"/>
      <c r="K866" s="7"/>
      <c r="L866" s="7"/>
      <c r="M866" s="7"/>
      <c r="N866" s="7"/>
      <c r="O866" s="7"/>
      <c r="P866" s="7"/>
      <c r="Q866" s="7"/>
      <c r="R866" s="7"/>
      <c r="S866" s="7"/>
      <c r="T866" s="7"/>
    </row>
    <row r="867" spans="2:20" ht="15.75" customHeight="1" x14ac:dyDescent="0.3">
      <c r="B867" s="60"/>
      <c r="C867" s="7"/>
      <c r="D867" s="61"/>
      <c r="E867" s="7"/>
      <c r="F867" s="8"/>
      <c r="G867" s="63"/>
      <c r="H867" s="8"/>
      <c r="I867" s="8"/>
      <c r="J867" s="65"/>
      <c r="K867" s="7"/>
      <c r="L867" s="7"/>
      <c r="M867" s="7"/>
      <c r="N867" s="7"/>
      <c r="O867" s="7"/>
      <c r="P867" s="7"/>
      <c r="Q867" s="7"/>
      <c r="R867" s="7"/>
      <c r="S867" s="7"/>
      <c r="T867" s="7"/>
    </row>
    <row r="868" spans="2:20" ht="15.75" customHeight="1" x14ac:dyDescent="0.3">
      <c r="B868" s="60"/>
      <c r="C868" s="7"/>
      <c r="D868" s="61"/>
      <c r="E868" s="7"/>
      <c r="F868" s="8"/>
      <c r="G868" s="63"/>
      <c r="H868" s="8"/>
      <c r="I868" s="8"/>
      <c r="J868" s="65"/>
      <c r="K868" s="7"/>
      <c r="L868" s="7"/>
      <c r="M868" s="7"/>
      <c r="N868" s="7"/>
      <c r="O868" s="7"/>
      <c r="P868" s="7"/>
      <c r="Q868" s="7"/>
      <c r="R868" s="7"/>
      <c r="S868" s="7"/>
      <c r="T868" s="7"/>
    </row>
    <row r="869" spans="2:20" ht="15.75" customHeight="1" x14ac:dyDescent="0.3">
      <c r="B869" s="60"/>
      <c r="C869" s="7"/>
      <c r="D869" s="61"/>
      <c r="E869" s="7"/>
      <c r="F869" s="8"/>
      <c r="G869" s="63"/>
      <c r="H869" s="8"/>
      <c r="I869" s="8"/>
      <c r="J869" s="65"/>
      <c r="K869" s="7"/>
      <c r="L869" s="7"/>
      <c r="M869" s="7"/>
      <c r="N869" s="7"/>
      <c r="O869" s="7"/>
      <c r="P869" s="7"/>
      <c r="Q869" s="7"/>
      <c r="R869" s="7"/>
      <c r="S869" s="7"/>
      <c r="T869" s="7"/>
    </row>
    <row r="870" spans="2:20" ht="15.75" customHeight="1" x14ac:dyDescent="0.3">
      <c r="B870" s="60"/>
      <c r="C870" s="7"/>
      <c r="D870" s="61"/>
      <c r="E870" s="7"/>
      <c r="F870" s="8"/>
      <c r="G870" s="63"/>
      <c r="H870" s="8"/>
      <c r="I870" s="8"/>
      <c r="J870" s="65"/>
      <c r="K870" s="7"/>
      <c r="L870" s="7"/>
      <c r="M870" s="7"/>
      <c r="N870" s="7"/>
      <c r="O870" s="7"/>
      <c r="P870" s="7"/>
      <c r="Q870" s="7"/>
      <c r="R870" s="7"/>
      <c r="S870" s="7"/>
      <c r="T870" s="7"/>
    </row>
    <row r="871" spans="2:20" ht="15.75" customHeight="1" x14ac:dyDescent="0.3">
      <c r="B871" s="60"/>
      <c r="C871" s="7"/>
      <c r="D871" s="61"/>
      <c r="E871" s="7"/>
      <c r="F871" s="8"/>
      <c r="G871" s="63"/>
      <c r="H871" s="8"/>
      <c r="I871" s="8"/>
      <c r="J871" s="65"/>
      <c r="K871" s="7"/>
      <c r="L871" s="7"/>
      <c r="M871" s="7"/>
      <c r="N871" s="7"/>
      <c r="O871" s="7"/>
      <c r="P871" s="7"/>
      <c r="Q871" s="7"/>
      <c r="R871" s="7"/>
      <c r="S871" s="7"/>
      <c r="T871" s="7"/>
    </row>
    <row r="872" spans="2:20" ht="15.75" customHeight="1" x14ac:dyDescent="0.3">
      <c r="B872" s="60"/>
      <c r="C872" s="7"/>
      <c r="D872" s="61"/>
      <c r="E872" s="7"/>
      <c r="F872" s="8"/>
      <c r="G872" s="63"/>
      <c r="H872" s="8"/>
      <c r="I872" s="8"/>
      <c r="J872" s="65"/>
      <c r="K872" s="7"/>
      <c r="L872" s="7"/>
      <c r="M872" s="7"/>
      <c r="N872" s="7"/>
      <c r="O872" s="7"/>
      <c r="P872" s="7"/>
      <c r="Q872" s="7"/>
      <c r="R872" s="7"/>
      <c r="S872" s="7"/>
      <c r="T872" s="7"/>
    </row>
    <row r="873" spans="2:20" ht="15.75" customHeight="1" x14ac:dyDescent="0.3">
      <c r="B873" s="60"/>
      <c r="C873" s="7"/>
      <c r="D873" s="61"/>
      <c r="E873" s="7"/>
      <c r="F873" s="8"/>
      <c r="G873" s="63"/>
      <c r="H873" s="8"/>
      <c r="I873" s="8"/>
      <c r="J873" s="65"/>
      <c r="K873" s="7"/>
      <c r="L873" s="7"/>
      <c r="M873" s="7"/>
      <c r="N873" s="7"/>
      <c r="O873" s="7"/>
      <c r="P873" s="7"/>
      <c r="Q873" s="7"/>
      <c r="R873" s="7"/>
      <c r="S873" s="7"/>
      <c r="T873" s="7"/>
    </row>
    <row r="874" spans="2:20" ht="15.75" customHeight="1" x14ac:dyDescent="0.3">
      <c r="B874" s="60"/>
      <c r="C874" s="7"/>
      <c r="D874" s="61"/>
      <c r="E874" s="7"/>
      <c r="F874" s="8"/>
      <c r="G874" s="63"/>
      <c r="H874" s="8"/>
      <c r="I874" s="8"/>
      <c r="J874" s="65"/>
      <c r="K874" s="7"/>
      <c r="L874" s="7"/>
      <c r="M874" s="7"/>
      <c r="N874" s="7"/>
      <c r="O874" s="7"/>
      <c r="P874" s="7"/>
      <c r="Q874" s="7"/>
      <c r="R874" s="7"/>
      <c r="S874" s="7"/>
      <c r="T874" s="7"/>
    </row>
    <row r="875" spans="2:20" ht="15.75" customHeight="1" x14ac:dyDescent="0.3">
      <c r="B875" s="60"/>
      <c r="C875" s="7"/>
      <c r="D875" s="61"/>
      <c r="E875" s="7"/>
      <c r="F875" s="8"/>
      <c r="G875" s="63"/>
      <c r="H875" s="8"/>
      <c r="I875" s="8"/>
      <c r="J875" s="65"/>
      <c r="K875" s="7"/>
      <c r="L875" s="7"/>
      <c r="M875" s="7"/>
      <c r="N875" s="7"/>
      <c r="O875" s="7"/>
      <c r="P875" s="7"/>
      <c r="Q875" s="7"/>
      <c r="R875" s="7"/>
      <c r="S875" s="7"/>
      <c r="T875" s="7"/>
    </row>
    <row r="876" spans="2:20" ht="15.75" customHeight="1" x14ac:dyDescent="0.3">
      <c r="B876" s="60"/>
      <c r="C876" s="7"/>
      <c r="D876" s="61"/>
      <c r="E876" s="7"/>
      <c r="F876" s="8"/>
      <c r="G876" s="63"/>
      <c r="H876" s="8"/>
      <c r="I876" s="8"/>
      <c r="J876" s="65"/>
      <c r="K876" s="7"/>
      <c r="L876" s="7"/>
      <c r="M876" s="7"/>
      <c r="N876" s="7"/>
      <c r="O876" s="7"/>
      <c r="P876" s="7"/>
      <c r="Q876" s="7"/>
      <c r="R876" s="7"/>
      <c r="S876" s="7"/>
      <c r="T876" s="7"/>
    </row>
    <row r="877" spans="2:20" ht="15.75" customHeight="1" x14ac:dyDescent="0.3">
      <c r="B877" s="60"/>
      <c r="C877" s="7"/>
      <c r="D877" s="61"/>
      <c r="E877" s="7"/>
      <c r="F877" s="8"/>
      <c r="G877" s="63"/>
      <c r="H877" s="8"/>
      <c r="I877" s="8"/>
      <c r="J877" s="65"/>
      <c r="K877" s="7"/>
      <c r="L877" s="7"/>
      <c r="M877" s="7"/>
      <c r="N877" s="7"/>
      <c r="O877" s="7"/>
      <c r="P877" s="7"/>
      <c r="Q877" s="7"/>
      <c r="R877" s="7"/>
      <c r="S877" s="7"/>
      <c r="T877" s="7"/>
    </row>
    <row r="878" spans="2:20" ht="15.75" customHeight="1" x14ac:dyDescent="0.3">
      <c r="B878" s="60"/>
      <c r="C878" s="7"/>
      <c r="D878" s="61"/>
      <c r="E878" s="7"/>
      <c r="F878" s="8"/>
      <c r="G878" s="63"/>
      <c r="H878" s="8"/>
      <c r="I878" s="8"/>
      <c r="J878" s="65"/>
      <c r="K878" s="7"/>
      <c r="L878" s="7"/>
      <c r="M878" s="7"/>
      <c r="N878" s="7"/>
      <c r="O878" s="7"/>
      <c r="P878" s="7"/>
      <c r="Q878" s="7"/>
      <c r="R878" s="7"/>
      <c r="S878" s="7"/>
      <c r="T878" s="7"/>
    </row>
    <row r="879" spans="2:20" ht="15.75" customHeight="1" x14ac:dyDescent="0.3">
      <c r="B879" s="60"/>
      <c r="C879" s="7"/>
      <c r="D879" s="61"/>
      <c r="E879" s="7"/>
      <c r="F879" s="8"/>
      <c r="G879" s="63"/>
      <c r="H879" s="8"/>
      <c r="I879" s="8"/>
      <c r="J879" s="65"/>
      <c r="K879" s="7"/>
      <c r="L879" s="7"/>
      <c r="M879" s="7"/>
      <c r="N879" s="7"/>
      <c r="O879" s="7"/>
      <c r="P879" s="7"/>
      <c r="Q879" s="7"/>
      <c r="R879" s="7"/>
      <c r="S879" s="7"/>
      <c r="T879" s="7"/>
    </row>
    <row r="880" spans="2:20" ht="15.75" customHeight="1" x14ac:dyDescent="0.3">
      <c r="B880" s="60"/>
      <c r="C880" s="7"/>
      <c r="D880" s="61"/>
      <c r="E880" s="7"/>
      <c r="F880" s="8"/>
      <c r="G880" s="63"/>
      <c r="H880" s="8"/>
      <c r="I880" s="8"/>
      <c r="J880" s="65"/>
      <c r="K880" s="7"/>
      <c r="L880" s="7"/>
      <c r="M880" s="7"/>
      <c r="N880" s="7"/>
      <c r="O880" s="7"/>
      <c r="P880" s="7"/>
      <c r="Q880" s="7"/>
      <c r="R880" s="7"/>
      <c r="S880" s="7"/>
      <c r="T880" s="7"/>
    </row>
    <row r="881" spans="2:20" ht="15.75" customHeight="1" x14ac:dyDescent="0.3">
      <c r="B881" s="60"/>
      <c r="C881" s="7"/>
      <c r="D881" s="61"/>
      <c r="E881" s="7"/>
      <c r="F881" s="8"/>
      <c r="G881" s="63"/>
      <c r="H881" s="8"/>
      <c r="I881" s="8"/>
      <c r="J881" s="65"/>
      <c r="K881" s="7"/>
      <c r="L881" s="7"/>
      <c r="M881" s="7"/>
      <c r="N881" s="7"/>
      <c r="O881" s="7"/>
      <c r="P881" s="7"/>
      <c r="Q881" s="7"/>
      <c r="R881" s="7"/>
      <c r="S881" s="7"/>
      <c r="T881" s="7"/>
    </row>
    <row r="882" spans="2:20" ht="15.75" customHeight="1" x14ac:dyDescent="0.3">
      <c r="B882" s="60"/>
      <c r="C882" s="7"/>
      <c r="D882" s="61"/>
      <c r="E882" s="7"/>
      <c r="F882" s="8"/>
      <c r="G882" s="63"/>
      <c r="H882" s="8"/>
      <c r="I882" s="8"/>
      <c r="J882" s="65"/>
      <c r="K882" s="7"/>
      <c r="L882" s="7"/>
      <c r="M882" s="7"/>
      <c r="N882" s="7"/>
      <c r="O882" s="7"/>
      <c r="P882" s="7"/>
      <c r="Q882" s="7"/>
      <c r="R882" s="7"/>
      <c r="S882" s="7"/>
      <c r="T882" s="7"/>
    </row>
    <row r="883" spans="2:20" ht="15.75" customHeight="1" x14ac:dyDescent="0.3">
      <c r="B883" s="60"/>
      <c r="C883" s="7"/>
      <c r="D883" s="61"/>
      <c r="E883" s="7"/>
      <c r="F883" s="8"/>
      <c r="G883" s="63"/>
      <c r="H883" s="8"/>
      <c r="I883" s="8"/>
      <c r="J883" s="65"/>
      <c r="K883" s="7"/>
      <c r="L883" s="7"/>
      <c r="M883" s="7"/>
      <c r="N883" s="7"/>
      <c r="O883" s="7"/>
      <c r="P883" s="7"/>
      <c r="Q883" s="7"/>
      <c r="R883" s="7"/>
      <c r="S883" s="7"/>
      <c r="T883" s="7"/>
    </row>
    <row r="884" spans="2:20" ht="15.75" customHeight="1" x14ac:dyDescent="0.3">
      <c r="B884" s="60"/>
      <c r="C884" s="7"/>
      <c r="D884" s="61"/>
      <c r="E884" s="7"/>
      <c r="F884" s="8"/>
      <c r="G884" s="63"/>
      <c r="H884" s="8"/>
      <c r="I884" s="8"/>
      <c r="J884" s="65"/>
      <c r="K884" s="7"/>
      <c r="L884" s="7"/>
      <c r="M884" s="7"/>
      <c r="N884" s="7"/>
      <c r="O884" s="7"/>
      <c r="P884" s="7"/>
      <c r="Q884" s="7"/>
      <c r="R884" s="7"/>
      <c r="S884" s="7"/>
      <c r="T884" s="7"/>
    </row>
    <row r="885" spans="2:20" ht="15.75" customHeight="1" x14ac:dyDescent="0.3">
      <c r="B885" s="60"/>
      <c r="C885" s="7"/>
      <c r="D885" s="61"/>
      <c r="E885" s="7"/>
      <c r="F885" s="8"/>
      <c r="G885" s="63"/>
      <c r="H885" s="8"/>
      <c r="I885" s="8"/>
      <c r="J885" s="65"/>
      <c r="K885" s="7"/>
      <c r="L885" s="7"/>
      <c r="M885" s="7"/>
      <c r="N885" s="7"/>
      <c r="O885" s="7"/>
      <c r="P885" s="7"/>
      <c r="Q885" s="7"/>
      <c r="R885" s="7"/>
      <c r="S885" s="7"/>
      <c r="T885" s="7"/>
    </row>
    <row r="886" spans="2:20" ht="15.75" customHeight="1" x14ac:dyDescent="0.3">
      <c r="B886" s="60"/>
      <c r="C886" s="7"/>
      <c r="D886" s="61"/>
      <c r="E886" s="7"/>
      <c r="F886" s="8"/>
      <c r="G886" s="63"/>
      <c r="H886" s="8"/>
      <c r="I886" s="8"/>
      <c r="J886" s="65"/>
      <c r="K886" s="7"/>
      <c r="L886" s="7"/>
      <c r="M886" s="7"/>
      <c r="N886" s="7"/>
      <c r="O886" s="7"/>
      <c r="P886" s="7"/>
      <c r="Q886" s="7"/>
      <c r="R886" s="7"/>
      <c r="S886" s="7"/>
      <c r="T886" s="7"/>
    </row>
    <row r="887" spans="2:20" ht="15.75" customHeight="1" x14ac:dyDescent="0.3">
      <c r="B887" s="60"/>
      <c r="C887" s="7"/>
      <c r="D887" s="61"/>
      <c r="E887" s="7"/>
      <c r="F887" s="8"/>
      <c r="G887" s="63"/>
      <c r="H887" s="8"/>
      <c r="I887" s="8"/>
      <c r="J887" s="65"/>
      <c r="K887" s="7"/>
      <c r="L887" s="7"/>
      <c r="M887" s="7"/>
      <c r="N887" s="7"/>
      <c r="O887" s="7"/>
      <c r="P887" s="7"/>
      <c r="Q887" s="7"/>
      <c r="R887" s="7"/>
      <c r="S887" s="7"/>
      <c r="T887" s="7"/>
    </row>
    <row r="888" spans="2:20" ht="15.75" customHeight="1" x14ac:dyDescent="0.3">
      <c r="B888" s="60"/>
      <c r="C888" s="7"/>
      <c r="D888" s="61"/>
      <c r="E888" s="7"/>
      <c r="F888" s="8"/>
      <c r="G888" s="63"/>
      <c r="H888" s="8"/>
      <c r="I888" s="8"/>
      <c r="J888" s="65"/>
      <c r="K888" s="7"/>
      <c r="L888" s="7"/>
      <c r="M888" s="7"/>
      <c r="N888" s="7"/>
      <c r="O888" s="7"/>
      <c r="P888" s="7"/>
      <c r="Q888" s="7"/>
      <c r="R888" s="7"/>
      <c r="S888" s="7"/>
      <c r="T888" s="7"/>
    </row>
    <row r="889" spans="2:20" ht="15.75" customHeight="1" x14ac:dyDescent="0.3">
      <c r="B889" s="60"/>
      <c r="C889" s="7"/>
      <c r="D889" s="61"/>
      <c r="E889" s="7"/>
      <c r="F889" s="8"/>
      <c r="G889" s="63"/>
      <c r="H889" s="8"/>
      <c r="I889" s="8"/>
      <c r="J889" s="65"/>
      <c r="K889" s="7"/>
      <c r="L889" s="7"/>
      <c r="M889" s="7"/>
      <c r="N889" s="7"/>
      <c r="O889" s="7"/>
      <c r="P889" s="7"/>
      <c r="Q889" s="7"/>
      <c r="R889" s="7"/>
      <c r="S889" s="7"/>
      <c r="T889" s="7"/>
    </row>
    <row r="890" spans="2:20" ht="15.75" customHeight="1" x14ac:dyDescent="0.3">
      <c r="B890" s="60"/>
      <c r="C890" s="7"/>
      <c r="D890" s="61"/>
      <c r="E890" s="7"/>
      <c r="F890" s="8"/>
      <c r="G890" s="63"/>
      <c r="H890" s="8"/>
      <c r="I890" s="8"/>
      <c r="J890" s="65"/>
      <c r="K890" s="7"/>
      <c r="L890" s="7"/>
      <c r="M890" s="7"/>
      <c r="N890" s="7"/>
      <c r="O890" s="7"/>
      <c r="P890" s="7"/>
      <c r="Q890" s="7"/>
      <c r="R890" s="7"/>
      <c r="S890" s="7"/>
      <c r="T890" s="7"/>
    </row>
    <row r="891" spans="2:20" ht="15.75" customHeight="1" x14ac:dyDescent="0.3">
      <c r="B891" s="60"/>
      <c r="C891" s="7"/>
      <c r="D891" s="61"/>
      <c r="E891" s="7"/>
      <c r="F891" s="8"/>
      <c r="G891" s="63"/>
      <c r="H891" s="8"/>
      <c r="I891" s="8"/>
      <c r="J891" s="65"/>
      <c r="K891" s="7"/>
      <c r="L891" s="7"/>
      <c r="M891" s="7"/>
      <c r="N891" s="7"/>
      <c r="O891" s="7"/>
      <c r="P891" s="7"/>
      <c r="Q891" s="7"/>
      <c r="R891" s="7"/>
      <c r="S891" s="7"/>
      <c r="T891" s="7"/>
    </row>
    <row r="892" spans="2:20" ht="15.75" customHeight="1" x14ac:dyDescent="0.3">
      <c r="B892" s="60"/>
      <c r="C892" s="7"/>
      <c r="D892" s="61"/>
      <c r="E892" s="7"/>
      <c r="F892" s="8"/>
      <c r="G892" s="63"/>
      <c r="H892" s="8"/>
      <c r="I892" s="8"/>
      <c r="J892" s="65"/>
      <c r="K892" s="7"/>
      <c r="L892" s="7"/>
      <c r="M892" s="7"/>
      <c r="N892" s="7"/>
      <c r="O892" s="7"/>
      <c r="P892" s="7"/>
      <c r="Q892" s="7"/>
      <c r="R892" s="7"/>
      <c r="S892" s="7"/>
      <c r="T892" s="7"/>
    </row>
    <row r="893" spans="2:20" ht="15.75" customHeight="1" x14ac:dyDescent="0.3">
      <c r="B893" s="60"/>
      <c r="C893" s="7"/>
      <c r="D893" s="61"/>
      <c r="E893" s="7"/>
      <c r="F893" s="8"/>
      <c r="G893" s="63"/>
      <c r="H893" s="8"/>
      <c r="I893" s="8"/>
      <c r="J893" s="65"/>
      <c r="K893" s="7"/>
      <c r="L893" s="7"/>
      <c r="M893" s="7"/>
      <c r="N893" s="7"/>
      <c r="O893" s="7"/>
      <c r="P893" s="7"/>
      <c r="Q893" s="7"/>
      <c r="R893" s="7"/>
      <c r="S893" s="7"/>
      <c r="T893" s="7"/>
    </row>
    <row r="894" spans="2:20" ht="15.75" customHeight="1" x14ac:dyDescent="0.3">
      <c r="B894" s="60"/>
      <c r="C894" s="7"/>
      <c r="D894" s="61"/>
      <c r="E894" s="7"/>
      <c r="F894" s="8"/>
      <c r="G894" s="63"/>
      <c r="H894" s="8"/>
      <c r="I894" s="8"/>
      <c r="J894" s="65"/>
      <c r="K894" s="7"/>
      <c r="L894" s="7"/>
      <c r="M894" s="7"/>
      <c r="N894" s="7"/>
      <c r="O894" s="7"/>
      <c r="P894" s="7"/>
      <c r="Q894" s="7"/>
      <c r="R894" s="7"/>
      <c r="S894" s="7"/>
      <c r="T894" s="7"/>
    </row>
    <row r="895" spans="2:20" ht="15.75" customHeight="1" x14ac:dyDescent="0.3">
      <c r="B895" s="60"/>
      <c r="C895" s="7"/>
      <c r="D895" s="61"/>
      <c r="E895" s="7"/>
      <c r="F895" s="8"/>
      <c r="G895" s="63"/>
      <c r="H895" s="8"/>
      <c r="I895" s="8"/>
      <c r="J895" s="65"/>
      <c r="K895" s="7"/>
      <c r="L895" s="7"/>
      <c r="M895" s="7"/>
      <c r="N895" s="7"/>
      <c r="O895" s="7"/>
      <c r="P895" s="7"/>
      <c r="Q895" s="7"/>
      <c r="R895" s="7"/>
      <c r="S895" s="7"/>
      <c r="T895" s="7"/>
    </row>
    <row r="896" spans="2:20" ht="15.75" customHeight="1" x14ac:dyDescent="0.3">
      <c r="B896" s="60"/>
      <c r="C896" s="7"/>
      <c r="D896" s="61"/>
      <c r="E896" s="7"/>
      <c r="F896" s="8"/>
      <c r="G896" s="63"/>
      <c r="H896" s="8"/>
      <c r="I896" s="8"/>
      <c r="J896" s="65"/>
      <c r="K896" s="7"/>
      <c r="L896" s="7"/>
      <c r="M896" s="7"/>
      <c r="N896" s="7"/>
      <c r="O896" s="7"/>
      <c r="P896" s="7"/>
      <c r="Q896" s="7"/>
      <c r="R896" s="7"/>
      <c r="S896" s="7"/>
      <c r="T896" s="7"/>
    </row>
    <row r="897" spans="2:20" ht="15.75" customHeight="1" x14ac:dyDescent="0.3">
      <c r="B897" s="60"/>
      <c r="C897" s="7"/>
      <c r="D897" s="61"/>
      <c r="E897" s="7"/>
      <c r="F897" s="8"/>
      <c r="G897" s="63"/>
      <c r="H897" s="8"/>
      <c r="I897" s="8"/>
      <c r="J897" s="65"/>
      <c r="K897" s="7"/>
      <c r="L897" s="7"/>
      <c r="M897" s="7"/>
      <c r="N897" s="7"/>
      <c r="O897" s="7"/>
      <c r="P897" s="7"/>
      <c r="Q897" s="7"/>
      <c r="R897" s="7"/>
      <c r="S897" s="7"/>
      <c r="T897" s="7"/>
    </row>
    <row r="898" spans="2:20" ht="15.75" customHeight="1" x14ac:dyDescent="0.3">
      <c r="B898" s="60"/>
      <c r="C898" s="7"/>
      <c r="D898" s="61"/>
      <c r="E898" s="7"/>
      <c r="F898" s="8"/>
      <c r="G898" s="63"/>
      <c r="H898" s="8"/>
      <c r="I898" s="8"/>
      <c r="J898" s="65"/>
      <c r="K898" s="7"/>
      <c r="L898" s="7"/>
      <c r="M898" s="7"/>
      <c r="N898" s="7"/>
      <c r="O898" s="7"/>
      <c r="P898" s="7"/>
      <c r="Q898" s="7"/>
      <c r="R898" s="7"/>
      <c r="S898" s="7"/>
      <c r="T898" s="7"/>
    </row>
    <row r="899" spans="2:20" ht="15.75" customHeight="1" x14ac:dyDescent="0.3">
      <c r="B899" s="60"/>
      <c r="C899" s="7"/>
      <c r="D899" s="61"/>
      <c r="E899" s="7"/>
      <c r="F899" s="8"/>
      <c r="G899" s="63"/>
      <c r="H899" s="8"/>
      <c r="I899" s="8"/>
      <c r="J899" s="65"/>
      <c r="K899" s="7"/>
      <c r="L899" s="7"/>
      <c r="M899" s="7"/>
      <c r="N899" s="7"/>
      <c r="O899" s="7"/>
      <c r="P899" s="7"/>
      <c r="Q899" s="7"/>
      <c r="R899" s="7"/>
      <c r="S899" s="7"/>
      <c r="T899" s="7"/>
    </row>
    <row r="900" spans="2:20" ht="15.75" customHeight="1" x14ac:dyDescent="0.3">
      <c r="B900" s="60"/>
      <c r="C900" s="7"/>
      <c r="D900" s="61"/>
      <c r="E900" s="7"/>
      <c r="F900" s="8"/>
      <c r="G900" s="63"/>
      <c r="H900" s="8"/>
      <c r="I900" s="8"/>
      <c r="J900" s="65"/>
      <c r="K900" s="7"/>
      <c r="L900" s="7"/>
      <c r="M900" s="7"/>
      <c r="N900" s="7"/>
      <c r="O900" s="7"/>
      <c r="P900" s="7"/>
      <c r="Q900" s="7"/>
      <c r="R900" s="7"/>
      <c r="S900" s="7"/>
      <c r="T900" s="7"/>
    </row>
    <row r="901" spans="2:20" ht="15.75" customHeight="1" x14ac:dyDescent="0.3">
      <c r="B901" s="60"/>
      <c r="C901" s="7"/>
      <c r="D901" s="61"/>
      <c r="E901" s="7"/>
      <c r="F901" s="8"/>
      <c r="G901" s="63"/>
      <c r="H901" s="8"/>
      <c r="I901" s="8"/>
      <c r="J901" s="65"/>
      <c r="K901" s="7"/>
      <c r="L901" s="7"/>
      <c r="M901" s="7"/>
      <c r="N901" s="7"/>
      <c r="O901" s="7"/>
      <c r="P901" s="7"/>
      <c r="Q901" s="7"/>
      <c r="R901" s="7"/>
      <c r="S901" s="7"/>
      <c r="T901" s="7"/>
    </row>
    <row r="902" spans="2:20" ht="15.75" customHeight="1" x14ac:dyDescent="0.3">
      <c r="B902" s="60"/>
      <c r="C902" s="7"/>
      <c r="D902" s="61"/>
      <c r="E902" s="7"/>
      <c r="F902" s="8"/>
      <c r="G902" s="63"/>
      <c r="H902" s="8"/>
      <c r="I902" s="8"/>
      <c r="J902" s="65"/>
      <c r="K902" s="7"/>
      <c r="L902" s="7"/>
      <c r="M902" s="7"/>
      <c r="N902" s="7"/>
      <c r="O902" s="7"/>
      <c r="P902" s="7"/>
      <c r="Q902" s="7"/>
      <c r="R902" s="7"/>
      <c r="S902" s="7"/>
      <c r="T902" s="7"/>
    </row>
    <row r="903" spans="2:20" ht="15.75" customHeight="1" x14ac:dyDescent="0.3">
      <c r="B903" s="60"/>
      <c r="C903" s="7"/>
      <c r="D903" s="61"/>
      <c r="E903" s="7"/>
      <c r="F903" s="8"/>
      <c r="G903" s="63"/>
      <c r="H903" s="8"/>
      <c r="I903" s="8"/>
      <c r="J903" s="65"/>
      <c r="K903" s="7"/>
      <c r="L903" s="7"/>
      <c r="M903" s="7"/>
      <c r="N903" s="7"/>
      <c r="O903" s="7"/>
      <c r="P903" s="7"/>
      <c r="Q903" s="7"/>
      <c r="R903" s="7"/>
      <c r="S903" s="7"/>
      <c r="T903" s="7"/>
    </row>
    <row r="904" spans="2:20" ht="15.75" customHeight="1" x14ac:dyDescent="0.3">
      <c r="B904" s="60"/>
      <c r="C904" s="7"/>
      <c r="D904" s="61"/>
      <c r="E904" s="7"/>
      <c r="F904" s="8"/>
      <c r="G904" s="63"/>
      <c r="H904" s="8"/>
      <c r="I904" s="8"/>
      <c r="J904" s="65"/>
      <c r="K904" s="7"/>
      <c r="L904" s="7"/>
      <c r="M904" s="7"/>
      <c r="N904" s="7"/>
      <c r="O904" s="7"/>
      <c r="P904" s="7"/>
      <c r="Q904" s="7"/>
      <c r="R904" s="7"/>
      <c r="S904" s="7"/>
      <c r="T904" s="7"/>
    </row>
    <row r="905" spans="2:20" ht="15.75" customHeight="1" x14ac:dyDescent="0.3">
      <c r="B905" s="60"/>
      <c r="C905" s="7"/>
      <c r="D905" s="61"/>
      <c r="E905" s="7"/>
      <c r="F905" s="8"/>
      <c r="G905" s="63"/>
      <c r="H905" s="8"/>
      <c r="I905" s="8"/>
      <c r="J905" s="65"/>
      <c r="K905" s="7"/>
      <c r="L905" s="7"/>
      <c r="M905" s="7"/>
      <c r="N905" s="7"/>
      <c r="O905" s="7"/>
      <c r="P905" s="7"/>
      <c r="Q905" s="7"/>
      <c r="R905" s="7"/>
      <c r="S905" s="7"/>
      <c r="T905" s="7"/>
    </row>
    <row r="906" spans="2:20" ht="15.75" customHeight="1" x14ac:dyDescent="0.3">
      <c r="B906" s="60"/>
      <c r="C906" s="7"/>
      <c r="D906" s="61"/>
      <c r="E906" s="7"/>
      <c r="F906" s="8"/>
      <c r="G906" s="63"/>
      <c r="H906" s="8"/>
      <c r="I906" s="8"/>
      <c r="J906" s="65"/>
      <c r="K906" s="7"/>
      <c r="L906" s="7"/>
      <c r="M906" s="7"/>
      <c r="N906" s="7"/>
      <c r="O906" s="7"/>
      <c r="P906" s="7"/>
      <c r="Q906" s="7"/>
      <c r="R906" s="7"/>
      <c r="S906" s="7"/>
      <c r="T906" s="7"/>
    </row>
    <row r="907" spans="2:20" ht="15.75" customHeight="1" x14ac:dyDescent="0.3">
      <c r="B907" s="60"/>
      <c r="C907" s="7"/>
      <c r="D907" s="61"/>
      <c r="E907" s="7"/>
      <c r="F907" s="8"/>
      <c r="G907" s="63"/>
      <c r="H907" s="8"/>
      <c r="I907" s="8"/>
      <c r="J907" s="65"/>
      <c r="K907" s="7"/>
      <c r="L907" s="7"/>
      <c r="M907" s="7"/>
      <c r="N907" s="7"/>
      <c r="O907" s="7"/>
      <c r="P907" s="7"/>
      <c r="Q907" s="7"/>
      <c r="R907" s="7"/>
      <c r="S907" s="7"/>
      <c r="T907" s="7"/>
    </row>
    <row r="908" spans="2:20" ht="15.75" customHeight="1" x14ac:dyDescent="0.3">
      <c r="B908" s="60"/>
      <c r="C908" s="7"/>
      <c r="D908" s="61"/>
      <c r="E908" s="7"/>
      <c r="F908" s="8"/>
      <c r="G908" s="63"/>
      <c r="H908" s="8"/>
      <c r="I908" s="8"/>
      <c r="J908" s="65"/>
      <c r="K908" s="7"/>
      <c r="L908" s="7"/>
      <c r="M908" s="7"/>
      <c r="N908" s="7"/>
      <c r="O908" s="7"/>
      <c r="P908" s="7"/>
      <c r="Q908" s="7"/>
      <c r="R908" s="7"/>
      <c r="S908" s="7"/>
      <c r="T908" s="7"/>
    </row>
    <row r="909" spans="2:20" ht="15.75" customHeight="1" x14ac:dyDescent="0.3">
      <c r="B909" s="60"/>
      <c r="C909" s="7"/>
      <c r="D909" s="61"/>
      <c r="E909" s="7"/>
      <c r="F909" s="8"/>
      <c r="G909" s="63"/>
      <c r="H909" s="8"/>
      <c r="I909" s="8"/>
      <c r="J909" s="65"/>
      <c r="K909" s="7"/>
      <c r="L909" s="7"/>
      <c r="M909" s="7"/>
      <c r="N909" s="7"/>
      <c r="O909" s="7"/>
      <c r="P909" s="7"/>
      <c r="Q909" s="7"/>
      <c r="R909" s="7"/>
      <c r="S909" s="7"/>
      <c r="T909" s="7"/>
    </row>
    <row r="910" spans="2:20" ht="15.75" customHeight="1" x14ac:dyDescent="0.3">
      <c r="B910" s="60"/>
      <c r="C910" s="7"/>
      <c r="D910" s="61"/>
      <c r="E910" s="7"/>
      <c r="F910" s="8"/>
      <c r="G910" s="63"/>
      <c r="H910" s="8"/>
      <c r="I910" s="8"/>
      <c r="J910" s="65"/>
      <c r="K910" s="7"/>
      <c r="L910" s="7"/>
      <c r="M910" s="7"/>
      <c r="N910" s="7"/>
      <c r="O910" s="7"/>
      <c r="P910" s="7"/>
      <c r="Q910" s="7"/>
      <c r="R910" s="7"/>
      <c r="S910" s="7"/>
      <c r="T910" s="7"/>
    </row>
    <row r="911" spans="2:20" ht="15.75" customHeight="1" x14ac:dyDescent="0.3">
      <c r="B911" s="60"/>
      <c r="C911" s="7"/>
      <c r="D911" s="61"/>
      <c r="E911" s="7"/>
      <c r="F911" s="8"/>
      <c r="G911" s="63"/>
      <c r="H911" s="8"/>
      <c r="I911" s="8"/>
      <c r="J911" s="65"/>
      <c r="K911" s="7"/>
      <c r="L911" s="7"/>
      <c r="M911" s="7"/>
      <c r="N911" s="7"/>
      <c r="O911" s="7"/>
      <c r="P911" s="7"/>
      <c r="Q911" s="7"/>
      <c r="R911" s="7"/>
      <c r="S911" s="7"/>
      <c r="T911" s="7"/>
    </row>
    <row r="912" spans="2:20" ht="15.75" customHeight="1" x14ac:dyDescent="0.3">
      <c r="B912" s="60"/>
      <c r="C912" s="7"/>
      <c r="D912" s="61"/>
      <c r="E912" s="7"/>
      <c r="F912" s="8"/>
      <c r="G912" s="63"/>
      <c r="H912" s="8"/>
      <c r="I912" s="8"/>
      <c r="J912" s="65"/>
      <c r="K912" s="7"/>
      <c r="L912" s="7"/>
      <c r="M912" s="7"/>
      <c r="N912" s="7"/>
      <c r="O912" s="7"/>
      <c r="P912" s="7"/>
      <c r="Q912" s="7"/>
      <c r="R912" s="7"/>
      <c r="S912" s="7"/>
      <c r="T912" s="7"/>
    </row>
    <row r="913" spans="2:20" ht="15.75" customHeight="1" x14ac:dyDescent="0.3">
      <c r="B913" s="60"/>
      <c r="C913" s="7"/>
      <c r="D913" s="61"/>
      <c r="E913" s="7"/>
      <c r="F913" s="8"/>
      <c r="G913" s="63"/>
      <c r="H913" s="8"/>
      <c r="I913" s="8"/>
      <c r="J913" s="65"/>
      <c r="K913" s="7"/>
      <c r="L913" s="7"/>
      <c r="M913" s="7"/>
      <c r="N913" s="7"/>
      <c r="O913" s="7"/>
      <c r="P913" s="7"/>
      <c r="Q913" s="7"/>
      <c r="R913" s="7"/>
      <c r="S913" s="7"/>
      <c r="T913" s="7"/>
    </row>
    <row r="914" spans="2:20" ht="15.75" customHeight="1" x14ac:dyDescent="0.3">
      <c r="B914" s="60"/>
      <c r="C914" s="7"/>
      <c r="D914" s="61"/>
      <c r="E914" s="7"/>
      <c r="F914" s="8"/>
      <c r="G914" s="63"/>
      <c r="H914" s="8"/>
      <c r="I914" s="8"/>
      <c r="J914" s="65"/>
      <c r="K914" s="7"/>
      <c r="L914" s="7"/>
      <c r="M914" s="7"/>
      <c r="N914" s="7"/>
      <c r="O914" s="7"/>
      <c r="P914" s="7"/>
      <c r="Q914" s="7"/>
      <c r="R914" s="7"/>
      <c r="S914" s="7"/>
      <c r="T914" s="7"/>
    </row>
    <row r="915" spans="2:20" ht="15.75" customHeight="1" x14ac:dyDescent="0.3">
      <c r="B915" s="60"/>
      <c r="C915" s="7"/>
      <c r="D915" s="61"/>
      <c r="E915" s="7"/>
      <c r="F915" s="8"/>
      <c r="G915" s="63"/>
      <c r="H915" s="8"/>
      <c r="I915" s="8"/>
      <c r="J915" s="65"/>
      <c r="K915" s="7"/>
      <c r="L915" s="7"/>
      <c r="M915" s="7"/>
      <c r="N915" s="7"/>
      <c r="O915" s="7"/>
      <c r="P915" s="7"/>
      <c r="Q915" s="7"/>
      <c r="R915" s="7"/>
      <c r="S915" s="7"/>
      <c r="T915" s="7"/>
    </row>
    <row r="916" spans="2:20" ht="15.75" customHeight="1" x14ac:dyDescent="0.3">
      <c r="B916" s="60"/>
      <c r="C916" s="7"/>
      <c r="D916" s="61"/>
      <c r="E916" s="7"/>
      <c r="F916" s="8"/>
      <c r="G916" s="63"/>
      <c r="H916" s="8"/>
      <c r="I916" s="8"/>
      <c r="J916" s="65"/>
      <c r="K916" s="7"/>
      <c r="L916" s="7"/>
      <c r="M916" s="7"/>
      <c r="N916" s="7"/>
      <c r="O916" s="7"/>
      <c r="P916" s="7"/>
      <c r="Q916" s="7"/>
      <c r="R916" s="7"/>
      <c r="S916" s="7"/>
      <c r="T916" s="7"/>
    </row>
    <row r="917" spans="2:20" ht="15.75" customHeight="1" x14ac:dyDescent="0.3">
      <c r="B917" s="60"/>
      <c r="C917" s="7"/>
      <c r="D917" s="61"/>
      <c r="E917" s="7"/>
      <c r="F917" s="8"/>
      <c r="G917" s="63"/>
      <c r="H917" s="8"/>
      <c r="I917" s="8"/>
      <c r="J917" s="65"/>
      <c r="K917" s="7"/>
      <c r="L917" s="7"/>
      <c r="M917" s="7"/>
      <c r="N917" s="7"/>
      <c r="O917" s="7"/>
      <c r="P917" s="7"/>
      <c r="Q917" s="7"/>
      <c r="R917" s="7"/>
      <c r="S917" s="7"/>
      <c r="T917" s="7"/>
    </row>
    <row r="918" spans="2:20" ht="15.75" customHeight="1" x14ac:dyDescent="0.3">
      <c r="B918" s="60"/>
      <c r="C918" s="7"/>
      <c r="D918" s="61"/>
      <c r="E918" s="7"/>
      <c r="F918" s="8"/>
      <c r="G918" s="63"/>
      <c r="H918" s="8"/>
      <c r="I918" s="8"/>
      <c r="J918" s="65"/>
      <c r="K918" s="7"/>
      <c r="L918" s="7"/>
      <c r="M918" s="7"/>
      <c r="N918" s="7"/>
      <c r="O918" s="7"/>
      <c r="P918" s="7"/>
      <c r="Q918" s="7"/>
      <c r="R918" s="7"/>
      <c r="S918" s="7"/>
      <c r="T918" s="7"/>
    </row>
    <row r="919" spans="2:20" ht="15.75" customHeight="1" x14ac:dyDescent="0.3">
      <c r="B919" s="60"/>
      <c r="C919" s="7"/>
      <c r="D919" s="61"/>
      <c r="E919" s="7"/>
      <c r="F919" s="8"/>
      <c r="G919" s="63"/>
      <c r="H919" s="8"/>
      <c r="I919" s="8"/>
      <c r="J919" s="65"/>
      <c r="K919" s="7"/>
      <c r="L919" s="7"/>
      <c r="M919" s="7"/>
      <c r="N919" s="7"/>
      <c r="O919" s="7"/>
      <c r="P919" s="7"/>
      <c r="Q919" s="7"/>
      <c r="R919" s="7"/>
      <c r="S919" s="7"/>
      <c r="T919" s="7"/>
    </row>
    <row r="920" spans="2:20" ht="15.75" customHeight="1" x14ac:dyDescent="0.3">
      <c r="B920" s="60"/>
      <c r="C920" s="7"/>
      <c r="D920" s="61"/>
      <c r="E920" s="7"/>
      <c r="F920" s="8"/>
      <c r="G920" s="63"/>
      <c r="H920" s="8"/>
      <c r="I920" s="8"/>
      <c r="J920" s="65"/>
      <c r="K920" s="7"/>
      <c r="L920" s="7"/>
      <c r="M920" s="7"/>
      <c r="N920" s="7"/>
      <c r="O920" s="7"/>
      <c r="P920" s="7"/>
      <c r="Q920" s="7"/>
      <c r="R920" s="7"/>
      <c r="S920" s="7"/>
      <c r="T920" s="7"/>
    </row>
    <row r="921" spans="2:20" ht="15.75" customHeight="1" x14ac:dyDescent="0.3">
      <c r="B921" s="60"/>
      <c r="C921" s="7"/>
      <c r="D921" s="61"/>
      <c r="E921" s="7"/>
      <c r="F921" s="8"/>
      <c r="G921" s="63"/>
      <c r="H921" s="8"/>
      <c r="I921" s="8"/>
      <c r="J921" s="65"/>
      <c r="K921" s="7"/>
      <c r="L921" s="7"/>
      <c r="M921" s="7"/>
      <c r="N921" s="7"/>
      <c r="O921" s="7"/>
      <c r="P921" s="7"/>
      <c r="Q921" s="7"/>
      <c r="R921" s="7"/>
      <c r="S921" s="7"/>
      <c r="T921" s="7"/>
    </row>
    <row r="922" spans="2:20" ht="15.75" customHeight="1" x14ac:dyDescent="0.3">
      <c r="B922" s="60"/>
      <c r="C922" s="7"/>
      <c r="D922" s="61"/>
      <c r="E922" s="7"/>
      <c r="F922" s="8"/>
      <c r="G922" s="63"/>
      <c r="H922" s="8"/>
      <c r="I922" s="8"/>
      <c r="J922" s="65"/>
      <c r="K922" s="7"/>
      <c r="L922" s="7"/>
      <c r="M922" s="7"/>
      <c r="N922" s="7"/>
      <c r="O922" s="7"/>
      <c r="P922" s="7"/>
      <c r="Q922" s="7"/>
      <c r="R922" s="7"/>
      <c r="S922" s="7"/>
      <c r="T922" s="7"/>
    </row>
    <row r="923" spans="2:20" ht="15.75" customHeight="1" x14ac:dyDescent="0.3">
      <c r="B923" s="60"/>
      <c r="C923" s="7"/>
      <c r="D923" s="61"/>
      <c r="E923" s="7"/>
      <c r="F923" s="8"/>
      <c r="G923" s="63"/>
      <c r="H923" s="8"/>
      <c r="I923" s="8"/>
      <c r="J923" s="65"/>
      <c r="K923" s="7"/>
      <c r="L923" s="7"/>
      <c r="M923" s="7"/>
      <c r="N923" s="7"/>
      <c r="O923" s="7"/>
      <c r="P923" s="7"/>
      <c r="Q923" s="7"/>
      <c r="R923" s="7"/>
      <c r="S923" s="7"/>
      <c r="T923" s="7"/>
    </row>
    <row r="924" spans="2:20" ht="15.75" customHeight="1" x14ac:dyDescent="0.3">
      <c r="B924" s="60"/>
      <c r="C924" s="7"/>
      <c r="D924" s="61"/>
      <c r="E924" s="7"/>
      <c r="F924" s="8"/>
      <c r="G924" s="63"/>
      <c r="H924" s="8"/>
      <c r="I924" s="8"/>
      <c r="J924" s="65"/>
      <c r="K924" s="7"/>
      <c r="L924" s="7"/>
      <c r="M924" s="7"/>
      <c r="N924" s="7"/>
      <c r="O924" s="7"/>
      <c r="P924" s="7"/>
      <c r="Q924" s="7"/>
      <c r="R924" s="7"/>
      <c r="S924" s="7"/>
      <c r="T924" s="7"/>
    </row>
    <row r="925" spans="2:20" ht="15.75" customHeight="1" x14ac:dyDescent="0.3">
      <c r="B925" s="60"/>
      <c r="C925" s="7"/>
      <c r="D925" s="61"/>
      <c r="E925" s="7"/>
      <c r="F925" s="8"/>
      <c r="G925" s="63"/>
      <c r="H925" s="8"/>
      <c r="I925" s="8"/>
      <c r="J925" s="65"/>
      <c r="K925" s="7"/>
      <c r="L925" s="7"/>
      <c r="M925" s="7"/>
      <c r="N925" s="7"/>
      <c r="O925" s="7"/>
      <c r="P925" s="7"/>
      <c r="Q925" s="7"/>
      <c r="R925" s="7"/>
      <c r="S925" s="7"/>
      <c r="T925" s="7"/>
    </row>
    <row r="926" spans="2:20" ht="15.75" customHeight="1" x14ac:dyDescent="0.3">
      <c r="B926" s="60"/>
      <c r="C926" s="7"/>
      <c r="D926" s="61"/>
      <c r="E926" s="7"/>
      <c r="F926" s="8"/>
      <c r="G926" s="63"/>
      <c r="H926" s="8"/>
      <c r="I926" s="8"/>
      <c r="J926" s="65"/>
      <c r="K926" s="7"/>
      <c r="L926" s="7"/>
      <c r="M926" s="7"/>
      <c r="N926" s="7"/>
      <c r="O926" s="7"/>
      <c r="P926" s="7"/>
      <c r="Q926" s="7"/>
      <c r="R926" s="7"/>
      <c r="S926" s="7"/>
      <c r="T926" s="7"/>
    </row>
    <row r="927" spans="2:20" ht="15.75" customHeight="1" x14ac:dyDescent="0.3">
      <c r="B927" s="60"/>
      <c r="C927" s="7"/>
      <c r="D927" s="61"/>
      <c r="E927" s="7"/>
      <c r="F927" s="8"/>
      <c r="G927" s="63"/>
      <c r="H927" s="8"/>
      <c r="I927" s="8"/>
      <c r="J927" s="65"/>
      <c r="K927" s="7"/>
      <c r="L927" s="7"/>
      <c r="M927" s="7"/>
      <c r="N927" s="7"/>
      <c r="O927" s="7"/>
      <c r="P927" s="7"/>
      <c r="Q927" s="7"/>
      <c r="R927" s="7"/>
      <c r="S927" s="7"/>
      <c r="T927" s="7"/>
    </row>
    <row r="928" spans="2:20" ht="15.75" customHeight="1" x14ac:dyDescent="0.3">
      <c r="B928" s="60"/>
      <c r="C928" s="7"/>
      <c r="D928" s="61"/>
      <c r="E928" s="7"/>
      <c r="F928" s="8"/>
      <c r="G928" s="63"/>
      <c r="H928" s="8"/>
      <c r="I928" s="8"/>
      <c r="J928" s="65"/>
      <c r="K928" s="7"/>
      <c r="L928" s="7"/>
      <c r="M928" s="7"/>
      <c r="N928" s="7"/>
      <c r="O928" s="7"/>
      <c r="P928" s="7"/>
      <c r="Q928" s="7"/>
      <c r="R928" s="7"/>
      <c r="S928" s="7"/>
      <c r="T928" s="7"/>
    </row>
    <row r="929" spans="2:20" ht="15.75" customHeight="1" x14ac:dyDescent="0.3">
      <c r="B929" s="60"/>
      <c r="C929" s="7"/>
      <c r="D929" s="61"/>
      <c r="E929" s="7"/>
      <c r="F929" s="8"/>
      <c r="G929" s="63"/>
      <c r="H929" s="8"/>
      <c r="I929" s="8"/>
      <c r="J929" s="65"/>
      <c r="K929" s="7"/>
      <c r="L929" s="7"/>
      <c r="M929" s="7"/>
      <c r="N929" s="7"/>
      <c r="O929" s="7"/>
      <c r="P929" s="7"/>
      <c r="Q929" s="7"/>
      <c r="R929" s="7"/>
      <c r="S929" s="7"/>
      <c r="T929" s="7"/>
    </row>
    <row r="930" spans="2:20" ht="15.75" customHeight="1" x14ac:dyDescent="0.3">
      <c r="B930" s="60"/>
      <c r="C930" s="7"/>
      <c r="D930" s="61"/>
      <c r="E930" s="7"/>
      <c r="F930" s="8"/>
      <c r="G930" s="63"/>
      <c r="H930" s="8"/>
      <c r="I930" s="8"/>
      <c r="J930" s="65"/>
      <c r="K930" s="7"/>
      <c r="L930" s="7"/>
      <c r="M930" s="7"/>
      <c r="N930" s="7"/>
      <c r="O930" s="7"/>
      <c r="P930" s="7"/>
      <c r="Q930" s="7"/>
      <c r="R930" s="7"/>
      <c r="S930" s="7"/>
      <c r="T930" s="7"/>
    </row>
    <row r="931" spans="2:20" ht="15.75" customHeight="1" x14ac:dyDescent="0.3">
      <c r="B931" s="60"/>
      <c r="C931" s="7"/>
      <c r="D931" s="61"/>
      <c r="E931" s="7"/>
      <c r="F931" s="8"/>
      <c r="G931" s="63"/>
      <c r="H931" s="8"/>
      <c r="I931" s="8"/>
      <c r="J931" s="65"/>
      <c r="K931" s="7"/>
      <c r="L931" s="7"/>
      <c r="M931" s="7"/>
      <c r="N931" s="7"/>
      <c r="O931" s="7"/>
      <c r="P931" s="7"/>
      <c r="Q931" s="7"/>
      <c r="R931" s="7"/>
      <c r="S931" s="7"/>
      <c r="T931" s="7"/>
    </row>
    <row r="932" spans="2:20" ht="15.75" customHeight="1" x14ac:dyDescent="0.3">
      <c r="B932" s="60"/>
      <c r="C932" s="7"/>
      <c r="D932" s="61"/>
      <c r="E932" s="7"/>
      <c r="F932" s="8"/>
      <c r="G932" s="63"/>
      <c r="H932" s="8"/>
      <c r="I932" s="8"/>
      <c r="J932" s="65"/>
      <c r="K932" s="7"/>
      <c r="L932" s="7"/>
      <c r="M932" s="7"/>
      <c r="N932" s="7"/>
      <c r="O932" s="7"/>
      <c r="P932" s="7"/>
      <c r="Q932" s="7"/>
      <c r="R932" s="7"/>
      <c r="S932" s="7"/>
      <c r="T932" s="7"/>
    </row>
    <row r="933" spans="2:20" ht="15.75" customHeight="1" x14ac:dyDescent="0.3">
      <c r="B933" s="60"/>
      <c r="C933" s="7"/>
      <c r="D933" s="61"/>
      <c r="E933" s="7"/>
      <c r="F933" s="8"/>
      <c r="G933" s="63"/>
      <c r="H933" s="8"/>
      <c r="I933" s="8"/>
      <c r="J933" s="65"/>
      <c r="K933" s="7"/>
      <c r="L933" s="7"/>
      <c r="M933" s="7"/>
      <c r="N933" s="7"/>
      <c r="O933" s="7"/>
      <c r="P933" s="7"/>
      <c r="Q933" s="7"/>
      <c r="R933" s="7"/>
      <c r="S933" s="7"/>
      <c r="T933" s="7"/>
    </row>
    <row r="934" spans="2:20" ht="15.75" customHeight="1" x14ac:dyDescent="0.3">
      <c r="B934" s="60"/>
      <c r="C934" s="7"/>
      <c r="D934" s="61"/>
      <c r="E934" s="7"/>
      <c r="F934" s="8"/>
      <c r="G934" s="63"/>
      <c r="H934" s="8"/>
      <c r="I934" s="8"/>
      <c r="J934" s="65"/>
      <c r="K934" s="7"/>
      <c r="L934" s="7"/>
      <c r="M934" s="7"/>
      <c r="N934" s="7"/>
      <c r="O934" s="7"/>
      <c r="P934" s="7"/>
      <c r="Q934" s="7"/>
      <c r="R934" s="7"/>
      <c r="S934" s="7"/>
      <c r="T934" s="7"/>
    </row>
    <row r="935" spans="2:20" ht="15.75" customHeight="1" x14ac:dyDescent="0.3">
      <c r="B935" s="60"/>
      <c r="C935" s="7"/>
      <c r="D935" s="61"/>
      <c r="E935" s="7"/>
      <c r="F935" s="8"/>
      <c r="G935" s="63"/>
      <c r="H935" s="8"/>
      <c r="I935" s="8"/>
      <c r="J935" s="65"/>
      <c r="K935" s="7"/>
      <c r="L935" s="7"/>
      <c r="M935" s="7"/>
      <c r="N935" s="7"/>
      <c r="O935" s="7"/>
      <c r="P935" s="7"/>
      <c r="Q935" s="7"/>
      <c r="R935" s="7"/>
      <c r="S935" s="7"/>
      <c r="T935" s="7"/>
    </row>
    <row r="936" spans="2:20" ht="15.75" customHeight="1" x14ac:dyDescent="0.3">
      <c r="B936" s="60"/>
      <c r="C936" s="7"/>
      <c r="D936" s="61"/>
      <c r="E936" s="7"/>
      <c r="F936" s="8"/>
      <c r="G936" s="63"/>
      <c r="H936" s="8"/>
      <c r="I936" s="8"/>
      <c r="J936" s="65"/>
      <c r="K936" s="7"/>
      <c r="L936" s="7"/>
      <c r="M936" s="7"/>
      <c r="N936" s="7"/>
      <c r="O936" s="7"/>
      <c r="P936" s="7"/>
      <c r="Q936" s="7"/>
      <c r="R936" s="7"/>
      <c r="S936" s="7"/>
      <c r="T936" s="7"/>
    </row>
    <row r="937" spans="2:20" ht="15.75" customHeight="1" x14ac:dyDescent="0.3">
      <c r="B937" s="60"/>
      <c r="C937" s="7"/>
      <c r="D937" s="61"/>
      <c r="E937" s="7"/>
      <c r="F937" s="8"/>
      <c r="G937" s="63"/>
      <c r="H937" s="8"/>
      <c r="I937" s="8"/>
      <c r="J937" s="65"/>
      <c r="K937" s="7"/>
      <c r="L937" s="7"/>
      <c r="M937" s="7"/>
      <c r="N937" s="7"/>
      <c r="O937" s="7"/>
      <c r="P937" s="7"/>
      <c r="Q937" s="7"/>
      <c r="R937" s="7"/>
      <c r="S937" s="7"/>
      <c r="T937" s="7"/>
    </row>
    <row r="938" spans="2:20" ht="15.75" customHeight="1" x14ac:dyDescent="0.3">
      <c r="B938" s="60"/>
      <c r="C938" s="7"/>
      <c r="D938" s="61"/>
      <c r="E938" s="7"/>
      <c r="F938" s="8"/>
      <c r="G938" s="63"/>
      <c r="H938" s="8"/>
      <c r="I938" s="8"/>
      <c r="J938" s="65"/>
      <c r="K938" s="7"/>
      <c r="L938" s="7"/>
      <c r="M938" s="7"/>
      <c r="N938" s="7"/>
      <c r="O938" s="7"/>
      <c r="P938" s="7"/>
      <c r="Q938" s="7"/>
      <c r="R938" s="7"/>
      <c r="S938" s="7"/>
      <c r="T938" s="7"/>
    </row>
    <row r="939" spans="2:20" ht="15.75" customHeight="1" x14ac:dyDescent="0.3">
      <c r="B939" s="60"/>
      <c r="C939" s="7"/>
      <c r="D939" s="61"/>
      <c r="E939" s="7"/>
      <c r="F939" s="8"/>
      <c r="G939" s="63"/>
      <c r="H939" s="8"/>
      <c r="I939" s="8"/>
      <c r="J939" s="65"/>
      <c r="K939" s="7"/>
      <c r="L939" s="7"/>
      <c r="M939" s="7"/>
      <c r="N939" s="7"/>
      <c r="O939" s="7"/>
      <c r="P939" s="7"/>
      <c r="Q939" s="7"/>
      <c r="R939" s="7"/>
      <c r="S939" s="7"/>
      <c r="T939" s="7"/>
    </row>
    <row r="940" spans="2:20" ht="15.75" customHeight="1" x14ac:dyDescent="0.3">
      <c r="B940" s="60"/>
      <c r="C940" s="7"/>
      <c r="D940" s="61"/>
      <c r="E940" s="7"/>
      <c r="F940" s="8"/>
      <c r="G940" s="63"/>
      <c r="H940" s="8"/>
      <c r="I940" s="8"/>
      <c r="J940" s="65"/>
      <c r="K940" s="7"/>
      <c r="L940" s="7"/>
      <c r="M940" s="7"/>
      <c r="N940" s="7"/>
      <c r="O940" s="7"/>
      <c r="P940" s="7"/>
      <c r="Q940" s="7"/>
      <c r="R940" s="7"/>
      <c r="S940" s="7"/>
      <c r="T940" s="7"/>
    </row>
    <row r="941" spans="2:20" ht="15.75" customHeight="1" x14ac:dyDescent="0.3">
      <c r="B941" s="60"/>
      <c r="C941" s="7"/>
      <c r="D941" s="61"/>
      <c r="E941" s="7"/>
      <c r="F941" s="8"/>
      <c r="G941" s="63"/>
      <c r="H941" s="8"/>
      <c r="I941" s="8"/>
      <c r="J941" s="65"/>
      <c r="K941" s="7"/>
      <c r="L941" s="7"/>
      <c r="M941" s="7"/>
      <c r="N941" s="7"/>
      <c r="O941" s="7"/>
      <c r="P941" s="7"/>
      <c r="Q941" s="7"/>
      <c r="R941" s="7"/>
      <c r="S941" s="7"/>
      <c r="T941" s="7"/>
    </row>
    <row r="942" spans="2:20" ht="15.75" customHeight="1" x14ac:dyDescent="0.3">
      <c r="B942" s="60"/>
      <c r="C942" s="7"/>
      <c r="D942" s="61"/>
      <c r="E942" s="7"/>
      <c r="F942" s="8"/>
      <c r="G942" s="63"/>
      <c r="H942" s="8"/>
      <c r="I942" s="8"/>
      <c r="J942" s="65"/>
      <c r="K942" s="7"/>
      <c r="L942" s="7"/>
      <c r="M942" s="7"/>
      <c r="N942" s="7"/>
      <c r="O942" s="7"/>
      <c r="P942" s="7"/>
      <c r="Q942" s="7"/>
      <c r="R942" s="7"/>
      <c r="S942" s="7"/>
      <c r="T942" s="7"/>
    </row>
    <row r="943" spans="2:20" ht="15.75" customHeight="1" x14ac:dyDescent="0.3">
      <c r="B943" s="60"/>
      <c r="C943" s="7"/>
      <c r="D943" s="61"/>
      <c r="E943" s="7"/>
      <c r="F943" s="8"/>
      <c r="G943" s="63"/>
      <c r="H943" s="8"/>
      <c r="I943" s="8"/>
      <c r="J943" s="65"/>
      <c r="K943" s="7"/>
      <c r="L943" s="7"/>
      <c r="M943" s="7"/>
      <c r="N943" s="7"/>
      <c r="O943" s="7"/>
      <c r="P943" s="7"/>
      <c r="Q943" s="7"/>
      <c r="R943" s="7"/>
      <c r="S943" s="7"/>
      <c r="T943" s="7"/>
    </row>
    <row r="944" spans="2:20" ht="15.75" customHeight="1" x14ac:dyDescent="0.3">
      <c r="B944" s="60"/>
      <c r="C944" s="7"/>
      <c r="D944" s="61"/>
      <c r="E944" s="7"/>
      <c r="F944" s="8"/>
      <c r="G944" s="63"/>
      <c r="H944" s="8"/>
      <c r="I944" s="8"/>
      <c r="J944" s="65"/>
      <c r="K944" s="7"/>
      <c r="L944" s="7"/>
      <c r="M944" s="7"/>
      <c r="N944" s="7"/>
      <c r="O944" s="7"/>
      <c r="P944" s="7"/>
      <c r="Q944" s="7"/>
      <c r="R944" s="7"/>
      <c r="S944" s="7"/>
      <c r="T944" s="7"/>
    </row>
    <row r="945" spans="2:20" ht="15.75" customHeight="1" x14ac:dyDescent="0.3">
      <c r="B945" s="60"/>
      <c r="C945" s="7"/>
      <c r="D945" s="61"/>
      <c r="E945" s="7"/>
      <c r="F945" s="8"/>
      <c r="G945" s="63"/>
      <c r="H945" s="8"/>
      <c r="I945" s="8"/>
      <c r="J945" s="65"/>
      <c r="K945" s="7"/>
      <c r="L945" s="7"/>
      <c r="M945" s="7"/>
      <c r="N945" s="7"/>
      <c r="O945" s="7"/>
      <c r="P945" s="7"/>
      <c r="Q945" s="7"/>
      <c r="R945" s="7"/>
      <c r="S945" s="7"/>
      <c r="T945" s="7"/>
    </row>
    <row r="946" spans="2:20" ht="15.75" customHeight="1" x14ac:dyDescent="0.3">
      <c r="B946" s="60"/>
      <c r="C946" s="7"/>
      <c r="D946" s="61"/>
      <c r="E946" s="7"/>
      <c r="F946" s="8"/>
      <c r="G946" s="63"/>
      <c r="H946" s="8"/>
      <c r="I946" s="8"/>
      <c r="J946" s="65"/>
      <c r="K946" s="7"/>
      <c r="L946" s="7"/>
      <c r="M946" s="7"/>
      <c r="N946" s="7"/>
      <c r="O946" s="7"/>
      <c r="P946" s="7"/>
      <c r="Q946" s="7"/>
      <c r="R946" s="7"/>
      <c r="S946" s="7"/>
      <c r="T946" s="7"/>
    </row>
    <row r="947" spans="2:20" ht="15.75" customHeight="1" x14ac:dyDescent="0.3">
      <c r="B947" s="60"/>
      <c r="C947" s="7"/>
      <c r="D947" s="61"/>
      <c r="E947" s="7"/>
      <c r="F947" s="8"/>
      <c r="G947" s="63"/>
      <c r="H947" s="8"/>
      <c r="I947" s="8"/>
      <c r="J947" s="65"/>
      <c r="K947" s="7"/>
      <c r="L947" s="7"/>
      <c r="M947" s="7"/>
      <c r="N947" s="7"/>
      <c r="O947" s="7"/>
      <c r="P947" s="7"/>
      <c r="Q947" s="7"/>
      <c r="R947" s="7"/>
      <c r="S947" s="7"/>
      <c r="T947" s="7"/>
    </row>
    <row r="948" spans="2:20" ht="15.75" customHeight="1" x14ac:dyDescent="0.3">
      <c r="B948" s="60"/>
      <c r="C948" s="7"/>
      <c r="D948" s="61"/>
      <c r="E948" s="7"/>
      <c r="F948" s="8"/>
      <c r="G948" s="63"/>
      <c r="H948" s="8"/>
      <c r="I948" s="8"/>
      <c r="J948" s="65"/>
      <c r="K948" s="7"/>
      <c r="L948" s="7"/>
      <c r="M948" s="7"/>
      <c r="N948" s="7"/>
      <c r="O948" s="7"/>
      <c r="P948" s="7"/>
      <c r="Q948" s="7"/>
      <c r="R948" s="7"/>
      <c r="S948" s="7"/>
      <c r="T948" s="7"/>
    </row>
    <row r="949" spans="2:20" ht="15.75" customHeight="1" x14ac:dyDescent="0.3">
      <c r="B949" s="60"/>
      <c r="C949" s="7"/>
      <c r="D949" s="61"/>
      <c r="E949" s="7"/>
      <c r="F949" s="8"/>
      <c r="G949" s="63"/>
      <c r="H949" s="8"/>
      <c r="I949" s="8"/>
      <c r="J949" s="65"/>
      <c r="K949" s="7"/>
      <c r="L949" s="7"/>
      <c r="M949" s="7"/>
      <c r="N949" s="7"/>
      <c r="O949" s="7"/>
      <c r="P949" s="7"/>
      <c r="Q949" s="7"/>
      <c r="R949" s="7"/>
      <c r="S949" s="7"/>
      <c r="T949" s="7"/>
    </row>
    <row r="950" spans="2:20" ht="15.75" customHeight="1" x14ac:dyDescent="0.3">
      <c r="B950" s="60"/>
      <c r="C950" s="7"/>
      <c r="D950" s="61"/>
      <c r="E950" s="7"/>
      <c r="F950" s="8"/>
      <c r="G950" s="63"/>
      <c r="H950" s="8"/>
      <c r="I950" s="8"/>
      <c r="J950" s="65"/>
      <c r="K950" s="7"/>
      <c r="L950" s="7"/>
      <c r="M950" s="7"/>
      <c r="N950" s="7"/>
      <c r="O950" s="7"/>
      <c r="P950" s="7"/>
      <c r="Q950" s="7"/>
      <c r="R950" s="7"/>
      <c r="S950" s="7"/>
      <c r="T950" s="7"/>
    </row>
    <row r="951" spans="2:20" ht="15.75" customHeight="1" x14ac:dyDescent="0.3">
      <c r="B951" s="60"/>
      <c r="C951" s="7"/>
      <c r="D951" s="61"/>
      <c r="E951" s="7"/>
      <c r="F951" s="8"/>
      <c r="G951" s="63"/>
      <c r="H951" s="8"/>
      <c r="I951" s="8"/>
      <c r="J951" s="65"/>
      <c r="K951" s="7"/>
      <c r="L951" s="7"/>
      <c r="M951" s="7"/>
      <c r="N951" s="7"/>
      <c r="O951" s="7"/>
      <c r="P951" s="7"/>
      <c r="Q951" s="7"/>
      <c r="R951" s="7"/>
      <c r="S951" s="7"/>
      <c r="T951" s="7"/>
    </row>
    <row r="952" spans="2:20" ht="15.75" customHeight="1" x14ac:dyDescent="0.3">
      <c r="B952" s="60"/>
      <c r="C952" s="7"/>
      <c r="D952" s="61"/>
      <c r="E952" s="7"/>
      <c r="F952" s="8"/>
      <c r="G952" s="63"/>
      <c r="H952" s="8"/>
      <c r="I952" s="8"/>
      <c r="J952" s="65"/>
      <c r="K952" s="7"/>
      <c r="L952" s="7"/>
      <c r="M952" s="7"/>
      <c r="N952" s="7"/>
      <c r="O952" s="7"/>
      <c r="P952" s="7"/>
      <c r="Q952" s="7"/>
      <c r="R952" s="7"/>
      <c r="S952" s="7"/>
      <c r="T952" s="7"/>
    </row>
    <row r="953" spans="2:20" ht="15.75" customHeight="1" x14ac:dyDescent="0.3">
      <c r="B953" s="60"/>
      <c r="C953" s="7"/>
      <c r="D953" s="61"/>
      <c r="E953" s="7"/>
      <c r="F953" s="8"/>
      <c r="G953" s="63"/>
      <c r="H953" s="8"/>
      <c r="I953" s="8"/>
      <c r="J953" s="65"/>
      <c r="K953" s="7"/>
      <c r="L953" s="7"/>
      <c r="M953" s="7"/>
      <c r="N953" s="7"/>
      <c r="O953" s="7"/>
      <c r="P953" s="7"/>
      <c r="Q953" s="7"/>
      <c r="R953" s="7"/>
      <c r="S953" s="7"/>
      <c r="T953" s="7"/>
    </row>
    <row r="954" spans="2:20" ht="15.75" customHeight="1" x14ac:dyDescent="0.3">
      <c r="B954" s="60"/>
      <c r="C954" s="7"/>
      <c r="D954" s="61"/>
      <c r="E954" s="7"/>
      <c r="F954" s="8"/>
      <c r="G954" s="63"/>
      <c r="H954" s="8"/>
      <c r="I954" s="8"/>
      <c r="J954" s="65"/>
      <c r="K954" s="7"/>
      <c r="L954" s="7"/>
      <c r="M954" s="7"/>
      <c r="N954" s="7"/>
      <c r="O954" s="7"/>
      <c r="P954" s="7"/>
      <c r="Q954" s="7"/>
      <c r="R954" s="7"/>
      <c r="S954" s="7"/>
      <c r="T954" s="7"/>
    </row>
    <row r="955" spans="2:20" ht="15.75" customHeight="1" x14ac:dyDescent="0.3">
      <c r="B955" s="60"/>
      <c r="C955" s="7"/>
      <c r="D955" s="61"/>
      <c r="E955" s="7"/>
      <c r="F955" s="8"/>
      <c r="G955" s="63"/>
      <c r="H955" s="8"/>
      <c r="I955" s="8"/>
      <c r="J955" s="65"/>
      <c r="K955" s="7"/>
      <c r="L955" s="7"/>
      <c r="M955" s="7"/>
      <c r="N955" s="7"/>
      <c r="O955" s="7"/>
      <c r="P955" s="7"/>
      <c r="Q955" s="7"/>
      <c r="R955" s="7"/>
      <c r="S955" s="7"/>
      <c r="T955" s="7"/>
    </row>
    <row r="956" spans="2:20" ht="15.75" customHeight="1" x14ac:dyDescent="0.3">
      <c r="B956" s="60"/>
      <c r="C956" s="7"/>
      <c r="D956" s="61"/>
      <c r="E956" s="7"/>
      <c r="F956" s="8"/>
      <c r="G956" s="63"/>
      <c r="H956" s="8"/>
      <c r="I956" s="8"/>
      <c r="J956" s="65"/>
      <c r="K956" s="7"/>
      <c r="L956" s="7"/>
      <c r="M956" s="7"/>
      <c r="N956" s="7"/>
      <c r="O956" s="7"/>
      <c r="P956" s="7"/>
      <c r="Q956" s="7"/>
      <c r="R956" s="7"/>
      <c r="S956" s="7"/>
      <c r="T956" s="7"/>
    </row>
    <row r="957" spans="2:20" ht="15.75" customHeight="1" x14ac:dyDescent="0.3">
      <c r="B957" s="60"/>
      <c r="C957" s="7"/>
      <c r="D957" s="61"/>
      <c r="E957" s="7"/>
      <c r="F957" s="8"/>
      <c r="G957" s="63"/>
      <c r="H957" s="8"/>
      <c r="I957" s="8"/>
      <c r="J957" s="65"/>
      <c r="K957" s="7"/>
      <c r="L957" s="7"/>
      <c r="M957" s="7"/>
      <c r="N957" s="7"/>
      <c r="O957" s="7"/>
      <c r="P957" s="7"/>
      <c r="Q957" s="7"/>
      <c r="R957" s="7"/>
      <c r="S957" s="7"/>
      <c r="T957" s="7"/>
    </row>
    <row r="958" spans="2:20" ht="15.75" customHeight="1" x14ac:dyDescent="0.3">
      <c r="B958" s="60"/>
      <c r="C958" s="7"/>
      <c r="D958" s="61"/>
      <c r="E958" s="7"/>
      <c r="F958" s="8"/>
      <c r="G958" s="63"/>
      <c r="H958" s="8"/>
      <c r="I958" s="8"/>
      <c r="J958" s="65"/>
      <c r="K958" s="7"/>
      <c r="L958" s="7"/>
      <c r="M958" s="7"/>
      <c r="N958" s="7"/>
      <c r="O958" s="7"/>
      <c r="P958" s="7"/>
      <c r="Q958" s="7"/>
      <c r="R958" s="7"/>
      <c r="S958" s="7"/>
      <c r="T958" s="7"/>
    </row>
    <row r="959" spans="2:20" ht="15.75" customHeight="1" x14ac:dyDescent="0.3">
      <c r="B959" s="60"/>
      <c r="C959" s="7"/>
      <c r="D959" s="61"/>
      <c r="E959" s="7"/>
      <c r="F959" s="8"/>
      <c r="G959" s="63"/>
      <c r="H959" s="8"/>
      <c r="I959" s="8"/>
      <c r="J959" s="65"/>
      <c r="K959" s="7"/>
      <c r="L959" s="7"/>
      <c r="M959" s="7"/>
      <c r="N959" s="7"/>
      <c r="O959" s="7"/>
      <c r="P959" s="7"/>
      <c r="Q959" s="7"/>
      <c r="R959" s="7"/>
      <c r="S959" s="7"/>
      <c r="T959" s="7"/>
    </row>
    <row r="960" spans="2:20" ht="15.75" customHeight="1" x14ac:dyDescent="0.3">
      <c r="B960" s="60"/>
      <c r="C960" s="7"/>
      <c r="D960" s="61"/>
      <c r="E960" s="7"/>
      <c r="F960" s="8"/>
      <c r="G960" s="63"/>
      <c r="H960" s="8"/>
      <c r="I960" s="8"/>
      <c r="J960" s="65"/>
      <c r="K960" s="7"/>
      <c r="L960" s="7"/>
      <c r="M960" s="7"/>
      <c r="N960" s="7"/>
      <c r="O960" s="7"/>
      <c r="P960" s="7"/>
      <c r="Q960" s="7"/>
      <c r="R960" s="7"/>
      <c r="S960" s="7"/>
      <c r="T960" s="7"/>
    </row>
    <row r="961" spans="2:20" ht="15.75" customHeight="1" x14ac:dyDescent="0.3">
      <c r="B961" s="60"/>
      <c r="C961" s="7"/>
      <c r="D961" s="61"/>
      <c r="E961" s="7"/>
      <c r="F961" s="8"/>
      <c r="G961" s="63"/>
      <c r="H961" s="8"/>
      <c r="I961" s="8"/>
      <c r="J961" s="65"/>
      <c r="K961" s="7"/>
      <c r="L961" s="7"/>
      <c r="M961" s="7"/>
      <c r="N961" s="7"/>
      <c r="O961" s="7"/>
      <c r="P961" s="7"/>
      <c r="Q961" s="7"/>
      <c r="R961" s="7"/>
      <c r="S961" s="7"/>
      <c r="T961" s="7"/>
    </row>
    <row r="962" spans="2:20" ht="15.75" customHeight="1" x14ac:dyDescent="0.3">
      <c r="B962" s="60"/>
      <c r="C962" s="7"/>
      <c r="D962" s="61"/>
      <c r="E962" s="7"/>
      <c r="F962" s="8"/>
      <c r="G962" s="63"/>
      <c r="H962" s="8"/>
      <c r="I962" s="8"/>
      <c r="J962" s="65"/>
      <c r="K962" s="7"/>
      <c r="L962" s="7"/>
      <c r="M962" s="7"/>
      <c r="N962" s="7"/>
      <c r="O962" s="7"/>
      <c r="P962" s="7"/>
      <c r="Q962" s="7"/>
      <c r="R962" s="7"/>
      <c r="S962" s="7"/>
      <c r="T962" s="7"/>
    </row>
    <row r="963" spans="2:20" ht="15.75" customHeight="1" x14ac:dyDescent="0.3">
      <c r="B963" s="60"/>
      <c r="C963" s="7"/>
      <c r="D963" s="61"/>
      <c r="E963" s="7"/>
      <c r="F963" s="8"/>
      <c r="G963" s="63"/>
      <c r="H963" s="8"/>
      <c r="I963" s="8"/>
      <c r="J963" s="65"/>
      <c r="K963" s="7"/>
      <c r="L963" s="7"/>
      <c r="M963" s="7"/>
      <c r="N963" s="7"/>
      <c r="O963" s="7"/>
      <c r="P963" s="7"/>
      <c r="Q963" s="7"/>
      <c r="R963" s="7"/>
      <c r="S963" s="7"/>
      <c r="T963" s="7"/>
    </row>
    <row r="964" spans="2:20" ht="15.75" customHeight="1" x14ac:dyDescent="0.3">
      <c r="B964" s="60"/>
      <c r="C964" s="7"/>
      <c r="D964" s="61"/>
      <c r="E964" s="7"/>
      <c r="F964" s="8"/>
      <c r="G964" s="63"/>
      <c r="H964" s="8"/>
      <c r="I964" s="8"/>
      <c r="J964" s="65"/>
      <c r="K964" s="7"/>
      <c r="L964" s="7"/>
      <c r="M964" s="7"/>
      <c r="N964" s="7"/>
      <c r="O964" s="7"/>
      <c r="P964" s="7"/>
      <c r="Q964" s="7"/>
      <c r="R964" s="7"/>
      <c r="S964" s="7"/>
      <c r="T964" s="7"/>
    </row>
    <row r="965" spans="2:20" ht="15.75" customHeight="1" x14ac:dyDescent="0.3">
      <c r="B965" s="60"/>
      <c r="C965" s="7"/>
      <c r="D965" s="61"/>
      <c r="E965" s="7"/>
      <c r="F965" s="8"/>
      <c r="G965" s="63"/>
      <c r="H965" s="8"/>
      <c r="I965" s="8"/>
      <c r="J965" s="65"/>
      <c r="K965" s="7"/>
      <c r="L965" s="7"/>
      <c r="M965" s="7"/>
      <c r="N965" s="7"/>
      <c r="O965" s="7"/>
      <c r="P965" s="7"/>
      <c r="Q965" s="7"/>
      <c r="R965" s="7"/>
      <c r="S965" s="7"/>
      <c r="T965" s="7"/>
    </row>
    <row r="966" spans="2:20" ht="15.75" customHeight="1" x14ac:dyDescent="0.3">
      <c r="B966" s="60"/>
      <c r="C966" s="7"/>
      <c r="D966" s="61"/>
      <c r="E966" s="7"/>
      <c r="F966" s="8"/>
      <c r="G966" s="63"/>
      <c r="H966" s="8"/>
      <c r="I966" s="8"/>
      <c r="J966" s="65"/>
      <c r="K966" s="7"/>
      <c r="L966" s="7"/>
      <c r="M966" s="7"/>
      <c r="N966" s="7"/>
      <c r="O966" s="7"/>
      <c r="P966" s="7"/>
      <c r="Q966" s="7"/>
      <c r="R966" s="7"/>
      <c r="S966" s="7"/>
      <c r="T966" s="7"/>
    </row>
    <row r="967" spans="2:20" ht="15.75" customHeight="1" x14ac:dyDescent="0.3">
      <c r="B967" s="60"/>
      <c r="C967" s="7"/>
      <c r="D967" s="61"/>
      <c r="E967" s="7"/>
      <c r="F967" s="8"/>
      <c r="G967" s="63"/>
      <c r="H967" s="8"/>
      <c r="I967" s="8"/>
      <c r="J967" s="65"/>
      <c r="K967" s="7"/>
      <c r="L967" s="7"/>
      <c r="M967" s="7"/>
      <c r="N967" s="7"/>
      <c r="O967" s="7"/>
      <c r="P967" s="7"/>
      <c r="Q967" s="7"/>
      <c r="R967" s="7"/>
      <c r="S967" s="7"/>
      <c r="T967" s="7"/>
    </row>
    <row r="968" spans="2:20" ht="15.75" customHeight="1" x14ac:dyDescent="0.3">
      <c r="B968" s="60"/>
      <c r="C968" s="7"/>
      <c r="D968" s="61"/>
      <c r="E968" s="7"/>
      <c r="F968" s="8"/>
      <c r="G968" s="63"/>
      <c r="H968" s="8"/>
      <c r="I968" s="8"/>
      <c r="J968" s="65"/>
      <c r="K968" s="7"/>
      <c r="L968" s="7"/>
      <c r="M968" s="7"/>
      <c r="N968" s="7"/>
      <c r="O968" s="7"/>
      <c r="P968" s="7"/>
      <c r="Q968" s="7"/>
      <c r="R968" s="7"/>
      <c r="S968" s="7"/>
      <c r="T968" s="7"/>
    </row>
    <row r="969" spans="2:20" ht="15.75" customHeight="1" x14ac:dyDescent="0.3">
      <c r="B969" s="60"/>
      <c r="C969" s="7"/>
      <c r="D969" s="61"/>
      <c r="E969" s="7"/>
      <c r="F969" s="8"/>
      <c r="G969" s="63"/>
      <c r="H969" s="8"/>
      <c r="I969" s="8"/>
      <c r="J969" s="65"/>
      <c r="K969" s="7"/>
      <c r="L969" s="7"/>
      <c r="M969" s="7"/>
      <c r="N969" s="7"/>
      <c r="O969" s="7"/>
      <c r="P969" s="7"/>
      <c r="Q969" s="7"/>
      <c r="R969" s="7"/>
      <c r="S969" s="7"/>
      <c r="T969" s="7"/>
    </row>
    <row r="970" spans="2:20" ht="15.75" customHeight="1" x14ac:dyDescent="0.3">
      <c r="B970" s="60"/>
      <c r="C970" s="7"/>
      <c r="D970" s="61"/>
      <c r="E970" s="7"/>
      <c r="F970" s="8"/>
      <c r="G970" s="63"/>
      <c r="H970" s="8"/>
      <c r="I970" s="8"/>
      <c r="J970" s="65"/>
      <c r="K970" s="7"/>
      <c r="L970" s="7"/>
      <c r="M970" s="7"/>
      <c r="N970" s="7"/>
      <c r="O970" s="7"/>
      <c r="P970" s="7"/>
      <c r="Q970" s="7"/>
      <c r="R970" s="7"/>
      <c r="S970" s="7"/>
      <c r="T970" s="7"/>
    </row>
    <row r="971" spans="2:20" ht="15.75" customHeight="1" x14ac:dyDescent="0.3">
      <c r="B971" s="60"/>
      <c r="C971" s="7"/>
      <c r="D971" s="61"/>
      <c r="E971" s="7"/>
      <c r="F971" s="8"/>
      <c r="G971" s="63"/>
      <c r="H971" s="8"/>
      <c r="I971" s="8"/>
      <c r="J971" s="65"/>
      <c r="K971" s="7"/>
      <c r="L971" s="7"/>
      <c r="M971" s="7"/>
      <c r="N971" s="7"/>
      <c r="O971" s="7"/>
      <c r="P971" s="7"/>
      <c r="Q971" s="7"/>
      <c r="R971" s="7"/>
      <c r="S971" s="7"/>
      <c r="T971" s="7"/>
    </row>
    <row r="972" spans="2:20" ht="15.75" customHeight="1" x14ac:dyDescent="0.3">
      <c r="B972" s="60"/>
      <c r="C972" s="7"/>
      <c r="D972" s="61"/>
      <c r="E972" s="7"/>
      <c r="F972" s="8"/>
      <c r="G972" s="63"/>
      <c r="H972" s="8"/>
      <c r="I972" s="8"/>
      <c r="J972" s="65"/>
      <c r="K972" s="7"/>
      <c r="L972" s="7"/>
      <c r="M972" s="7"/>
      <c r="N972" s="7"/>
      <c r="O972" s="7"/>
      <c r="P972" s="7"/>
      <c r="Q972" s="7"/>
      <c r="R972" s="7"/>
      <c r="S972" s="7"/>
      <c r="T972" s="7"/>
    </row>
    <row r="973" spans="2:20" ht="15.75" customHeight="1" x14ac:dyDescent="0.3">
      <c r="B973" s="60"/>
      <c r="C973" s="7"/>
      <c r="D973" s="61"/>
      <c r="E973" s="7"/>
      <c r="F973" s="8"/>
      <c r="G973" s="63"/>
      <c r="H973" s="8"/>
      <c r="I973" s="8"/>
      <c r="J973" s="65"/>
      <c r="K973" s="7"/>
      <c r="L973" s="7"/>
      <c r="M973" s="7"/>
      <c r="N973" s="7"/>
      <c r="O973" s="7"/>
      <c r="P973" s="7"/>
      <c r="Q973" s="7"/>
      <c r="R973" s="7"/>
      <c r="S973" s="7"/>
      <c r="T973" s="7"/>
    </row>
    <row r="974" spans="2:20" ht="15.75" customHeight="1" x14ac:dyDescent="0.3">
      <c r="B974" s="60"/>
      <c r="C974" s="7"/>
      <c r="D974" s="61"/>
      <c r="E974" s="7"/>
      <c r="F974" s="8"/>
      <c r="G974" s="63"/>
      <c r="H974" s="8"/>
      <c r="I974" s="8"/>
      <c r="J974" s="65"/>
      <c r="K974" s="7"/>
      <c r="L974" s="7"/>
      <c r="M974" s="7"/>
      <c r="N974" s="7"/>
      <c r="O974" s="7"/>
      <c r="P974" s="7"/>
      <c r="Q974" s="7"/>
      <c r="R974" s="7"/>
      <c r="S974" s="7"/>
      <c r="T974" s="7"/>
    </row>
    <row r="975" spans="2:20" ht="15.75" customHeight="1" x14ac:dyDescent="0.3">
      <c r="B975" s="60"/>
      <c r="C975" s="7"/>
      <c r="D975" s="61"/>
      <c r="E975" s="7"/>
      <c r="F975" s="8"/>
      <c r="G975" s="63"/>
      <c r="H975" s="8"/>
      <c r="I975" s="8"/>
      <c r="J975" s="65"/>
      <c r="K975" s="7"/>
      <c r="L975" s="7"/>
      <c r="M975" s="7"/>
      <c r="N975" s="7"/>
      <c r="O975" s="7"/>
      <c r="P975" s="7"/>
      <c r="Q975" s="7"/>
      <c r="R975" s="7"/>
      <c r="S975" s="7"/>
      <c r="T975" s="7"/>
    </row>
  </sheetData>
  <mergeCells count="22">
    <mergeCell ref="G21:H21"/>
    <mergeCell ref="G19:H19"/>
    <mergeCell ref="G17:H17"/>
    <mergeCell ref="C2:G2"/>
    <mergeCell ref="C11:E11"/>
    <mergeCell ref="F11:G11"/>
    <mergeCell ref="H11:I11"/>
    <mergeCell ref="C12:E12"/>
    <mergeCell ref="F12:G12"/>
    <mergeCell ref="H12:I12"/>
    <mergeCell ref="D8:F8"/>
    <mergeCell ref="F10:G10"/>
    <mergeCell ref="H10:I10"/>
    <mergeCell ref="C10:E10"/>
    <mergeCell ref="D4:F4"/>
    <mergeCell ref="D5:F5"/>
    <mergeCell ref="C14:E14"/>
    <mergeCell ref="F14:G14"/>
    <mergeCell ref="H14:I14"/>
    <mergeCell ref="C13:E13"/>
    <mergeCell ref="F13:G13"/>
    <mergeCell ref="H13:I13"/>
  </mergeCells>
  <phoneticPr fontId="91" type="noConversion"/>
  <conditionalFormatting sqref="L99:P182 L30:P32 L47:P50 L57:P73 L77:P80 L84:P95 L186:P193 L204:P975 L197:P200 L39:P43 L13:P15 L18:P23">
    <cfRule type="cellIs" dxfId="4" priority="24" operator="greaterThan">
      <formula>1</formula>
    </cfRule>
  </conditionalFormatting>
  <pageMargins left="0.7" right="0.7" top="0.75" bottom="0.75" header="0.3" footer="0.3"/>
  <pageSetup paperSize="9" scale="49" fitToHeight="0" orientation="portrait" r:id="rId1"/>
  <headerFooter>
    <oddFooter>&amp;CResumo&amp;R&amp;P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33">
    <tabColor rgb="FF0070C0"/>
    <outlinePr summaryBelow="0"/>
    <pageSetUpPr fitToPage="1"/>
  </sheetPr>
  <dimension ref="A1:AF32"/>
  <sheetViews>
    <sheetView view="pageBreakPreview" topLeftCell="F8" zoomScale="89" zoomScaleSheetLayoutView="89" workbookViewId="0">
      <selection activeCell="T20" sqref="T20"/>
    </sheetView>
  </sheetViews>
  <sheetFormatPr defaultColWidth="12.58203125" defaultRowHeight="15" customHeight="1" x14ac:dyDescent="0.3"/>
  <cols>
    <col min="1" max="1" width="7.58203125" style="223" customWidth="1"/>
    <col min="2" max="2" width="28.5" style="223" customWidth="1"/>
    <col min="3" max="3" width="9.83203125" style="85" customWidth="1"/>
    <col min="4" max="4" width="16.83203125" style="85" customWidth="1"/>
    <col min="5" max="5" width="66.25" customWidth="1"/>
    <col min="6" max="6" width="10.58203125" style="85" customWidth="1"/>
    <col min="7" max="9" width="20.25" customWidth="1"/>
    <col min="10" max="10" width="16.75" customWidth="1"/>
    <col min="11" max="13" width="20.25" customWidth="1"/>
    <col min="14" max="14" width="10.25" style="85" customWidth="1"/>
    <col min="15" max="15" width="18" style="85" customWidth="1"/>
    <col min="16" max="17" width="20.25" style="85" customWidth="1"/>
    <col min="18" max="18" width="20.25" customWidth="1"/>
    <col min="19" max="19" width="6.75" style="223" customWidth="1"/>
    <col min="20" max="20" width="17.83203125" style="223" customWidth="1"/>
    <col min="21" max="21" width="19.5" style="224" customWidth="1"/>
    <col min="22" max="22" width="9" style="223" customWidth="1"/>
    <col min="24" max="24" width="13.75" bestFit="1" customWidth="1"/>
    <col min="29" max="29" width="13.75" bestFit="1" customWidth="1"/>
  </cols>
  <sheetData>
    <row r="1" spans="1:32" ht="15.5" x14ac:dyDescent="0.3">
      <c r="C1" s="1"/>
      <c r="D1" s="91"/>
      <c r="E1" s="3"/>
      <c r="F1" s="91"/>
      <c r="G1" s="4"/>
      <c r="H1" s="4"/>
      <c r="I1" s="4"/>
      <c r="J1" s="4"/>
      <c r="K1" s="4"/>
      <c r="L1" s="4"/>
      <c r="M1" s="4"/>
      <c r="N1" s="5"/>
      <c r="O1" s="5"/>
      <c r="P1" s="5"/>
      <c r="Q1" s="5"/>
      <c r="R1" s="73"/>
    </row>
    <row r="2" spans="1:32" ht="48" customHeight="1" x14ac:dyDescent="0.3">
      <c r="C2" s="9"/>
      <c r="D2" s="260" t="s">
        <v>37</v>
      </c>
      <c r="E2" s="260"/>
      <c r="F2" s="260"/>
      <c r="G2" s="260"/>
      <c r="H2" s="260"/>
      <c r="I2" s="260"/>
      <c r="J2" s="260"/>
      <c r="K2" s="231"/>
      <c r="L2" s="231"/>
      <c r="M2" s="208"/>
      <c r="N2" s="209"/>
      <c r="O2" s="209"/>
      <c r="P2" s="209"/>
      <c r="Q2" s="209"/>
      <c r="R2" s="74"/>
    </row>
    <row r="3" spans="1:32" ht="15.5" x14ac:dyDescent="0.3">
      <c r="C3" s="9"/>
      <c r="D3" s="207"/>
      <c r="E3" s="210"/>
      <c r="F3" s="207"/>
      <c r="G3" s="208"/>
      <c r="H3" s="208"/>
      <c r="I3" s="208"/>
      <c r="J3" s="208"/>
      <c r="K3" s="208"/>
      <c r="L3" s="208"/>
      <c r="M3" s="208"/>
      <c r="N3" s="211"/>
      <c r="O3" s="211"/>
      <c r="P3" s="211"/>
      <c r="Q3" s="211"/>
      <c r="R3" s="74"/>
    </row>
    <row r="4" spans="1:32" ht="20" x14ac:dyDescent="0.3">
      <c r="C4" s="16"/>
      <c r="D4" s="93" t="s">
        <v>0</v>
      </c>
      <c r="E4" s="134"/>
      <c r="F4" s="135"/>
      <c r="G4" s="135"/>
      <c r="H4" s="233"/>
      <c r="I4" s="233"/>
      <c r="J4" s="212"/>
      <c r="K4" s="212"/>
      <c r="L4" s="212"/>
      <c r="M4" s="213"/>
      <c r="N4" s="214"/>
      <c r="O4" s="214"/>
      <c r="P4" s="214"/>
      <c r="Q4" s="214"/>
      <c r="R4" s="75"/>
    </row>
    <row r="5" spans="1:32" ht="20" x14ac:dyDescent="0.3">
      <c r="C5" s="16"/>
      <c r="D5" s="93" t="s">
        <v>1</v>
      </c>
      <c r="E5" s="215"/>
      <c r="F5" s="216"/>
      <c r="G5" s="216"/>
      <c r="H5" s="233"/>
      <c r="I5" s="233"/>
      <c r="J5" s="212"/>
      <c r="K5" s="212"/>
      <c r="L5" s="212"/>
      <c r="P5" s="20" t="s">
        <v>2</v>
      </c>
      <c r="Q5" s="94">
        <v>0.19</v>
      </c>
      <c r="R5" s="76"/>
      <c r="T5" s="225"/>
    </row>
    <row r="6" spans="1:32" ht="20" x14ac:dyDescent="0.3">
      <c r="C6" s="16"/>
      <c r="D6" s="93" t="s">
        <v>3</v>
      </c>
      <c r="E6" s="215" t="s">
        <v>38</v>
      </c>
      <c r="F6" s="216"/>
      <c r="G6" s="216"/>
      <c r="H6" s="233"/>
      <c r="I6" s="233"/>
      <c r="J6" s="212"/>
      <c r="K6" s="212"/>
      <c r="L6" s="212"/>
      <c r="P6" s="20" t="s">
        <v>4</v>
      </c>
      <c r="Q6" s="94"/>
      <c r="R6" s="76"/>
    </row>
    <row r="7" spans="1:32" ht="20" x14ac:dyDescent="0.3">
      <c r="C7" s="16"/>
      <c r="D7" s="217"/>
      <c r="E7" s="23"/>
      <c r="F7" s="97"/>
      <c r="G7" s="212"/>
      <c r="H7" s="212"/>
      <c r="I7" s="212"/>
      <c r="J7" s="212"/>
      <c r="K7" s="212"/>
      <c r="L7" s="212"/>
      <c r="M7" s="212"/>
      <c r="N7" s="218"/>
      <c r="O7" s="218"/>
      <c r="P7" s="218"/>
      <c r="Q7" s="218"/>
      <c r="R7" s="74"/>
    </row>
    <row r="8" spans="1:32" ht="40.5" thickBot="1" x14ac:dyDescent="0.35">
      <c r="C8" s="26"/>
      <c r="D8" s="27" t="s">
        <v>5</v>
      </c>
      <c r="E8" s="220" t="s">
        <v>52</v>
      </c>
      <c r="F8" s="261"/>
      <c r="G8" s="261"/>
      <c r="H8" s="261"/>
      <c r="I8" s="261"/>
      <c r="J8" s="261"/>
      <c r="K8" s="232"/>
      <c r="L8" s="232"/>
      <c r="M8" s="89"/>
      <c r="N8" s="89"/>
      <c r="O8" s="89"/>
      <c r="P8" s="89" t="s">
        <v>33</v>
      </c>
      <c r="Q8" s="244">
        <v>12</v>
      </c>
      <c r="R8" s="107" t="s">
        <v>6</v>
      </c>
    </row>
    <row r="9" spans="1:32" ht="15.5" x14ac:dyDescent="0.3">
      <c r="C9" s="31"/>
      <c r="D9" s="87"/>
      <c r="E9" s="33"/>
      <c r="F9" s="87"/>
      <c r="G9" s="34"/>
      <c r="H9" s="34"/>
      <c r="I9" s="34"/>
      <c r="J9" s="34"/>
      <c r="K9" s="34"/>
      <c r="L9" s="34"/>
      <c r="M9" s="34"/>
      <c r="N9" s="35"/>
      <c r="O9" s="35"/>
      <c r="P9" s="35"/>
      <c r="Q9" s="35"/>
      <c r="R9" s="206"/>
    </row>
    <row r="10" spans="1:32" ht="28.5" customHeight="1" x14ac:dyDescent="0.3">
      <c r="C10" s="267" t="s">
        <v>7</v>
      </c>
      <c r="D10" s="269" t="s">
        <v>18</v>
      </c>
      <c r="E10" s="271" t="s">
        <v>19</v>
      </c>
      <c r="F10" s="269" t="s">
        <v>20</v>
      </c>
      <c r="G10" s="273" t="s">
        <v>21</v>
      </c>
      <c r="H10" s="274"/>
      <c r="I10" s="275"/>
      <c r="J10" s="262" t="s">
        <v>22</v>
      </c>
      <c r="K10" s="264" t="s">
        <v>9</v>
      </c>
      <c r="L10" s="265"/>
      <c r="M10" s="266"/>
      <c r="N10" s="276" t="s">
        <v>23</v>
      </c>
      <c r="O10" s="262" t="s">
        <v>50</v>
      </c>
      <c r="P10" s="278" t="s">
        <v>10</v>
      </c>
      <c r="Q10" s="279"/>
      <c r="R10" s="280"/>
    </row>
    <row r="11" spans="1:32" ht="41.25" customHeight="1" x14ac:dyDescent="0.3">
      <c r="C11" s="268"/>
      <c r="D11" s="270"/>
      <c r="E11" s="272"/>
      <c r="F11" s="270"/>
      <c r="G11" s="235" t="s">
        <v>47</v>
      </c>
      <c r="H11" s="196" t="s">
        <v>48</v>
      </c>
      <c r="I11" s="196" t="s">
        <v>49</v>
      </c>
      <c r="J11" s="263"/>
      <c r="K11" s="235" t="s">
        <v>47</v>
      </c>
      <c r="L11" s="196" t="s">
        <v>48</v>
      </c>
      <c r="M11" s="196" t="s">
        <v>49</v>
      </c>
      <c r="N11" s="277"/>
      <c r="O11" s="263"/>
      <c r="P11" s="235" t="s">
        <v>47</v>
      </c>
      <c r="Q11" s="196" t="s">
        <v>48</v>
      </c>
      <c r="R11" s="196" t="s">
        <v>49</v>
      </c>
    </row>
    <row r="12" spans="1:32" ht="14" x14ac:dyDescent="0.3">
      <c r="A12" s="223" t="s">
        <v>53</v>
      </c>
      <c r="B12" s="223" t="s">
        <v>45</v>
      </c>
      <c r="C12" s="90" t="s">
        <v>12</v>
      </c>
      <c r="D12" s="92"/>
      <c r="E12" s="77" t="s">
        <v>46</v>
      </c>
      <c r="F12" s="92"/>
      <c r="G12" s="78"/>
      <c r="H12" s="78"/>
      <c r="I12" s="78"/>
      <c r="J12" s="78"/>
      <c r="K12" s="78"/>
      <c r="L12" s="78"/>
      <c r="M12" s="78">
        <v>3853949</v>
      </c>
      <c r="N12" s="95"/>
      <c r="O12" s="95"/>
      <c r="P12" s="95"/>
      <c r="Q12" s="95"/>
      <c r="R12" s="78"/>
      <c r="T12" s="226"/>
      <c r="V12" s="229"/>
    </row>
    <row r="13" spans="1:32" ht="84" x14ac:dyDescent="0.3">
      <c r="A13" s="223" t="s">
        <v>53</v>
      </c>
      <c r="B13" s="223" t="s">
        <v>45</v>
      </c>
      <c r="C13" s="105" t="s">
        <v>35</v>
      </c>
      <c r="D13" s="105" t="s">
        <v>39</v>
      </c>
      <c r="E13" s="106" t="s">
        <v>44</v>
      </c>
      <c r="F13" s="108" t="s">
        <v>51</v>
      </c>
      <c r="G13" s="236">
        <v>12650</v>
      </c>
      <c r="H13" s="109">
        <v>0</v>
      </c>
      <c r="I13" s="109">
        <v>12650</v>
      </c>
      <c r="J13" s="109"/>
      <c r="K13" s="236"/>
      <c r="L13" s="109"/>
      <c r="M13" s="79"/>
      <c r="N13" s="84"/>
      <c r="O13" s="243"/>
      <c r="P13" s="236"/>
      <c r="Q13" s="109"/>
      <c r="R13" s="109"/>
      <c r="W13" s="136"/>
      <c r="X13" s="86"/>
      <c r="AC13" s="86">
        <v>0</v>
      </c>
      <c r="AE13" s="242">
        <v>304.65999999999997</v>
      </c>
      <c r="AF13" s="242">
        <v>362.54539999999997</v>
      </c>
    </row>
    <row r="14" spans="1:32" ht="14" x14ac:dyDescent="0.3">
      <c r="A14" s="223" t="s">
        <v>54</v>
      </c>
      <c r="B14" s="223" t="s">
        <v>42</v>
      </c>
      <c r="C14" s="90" t="s">
        <v>13</v>
      </c>
      <c r="D14" s="92"/>
      <c r="E14" s="77" t="s">
        <v>43</v>
      </c>
      <c r="F14" s="92"/>
      <c r="G14" s="78"/>
      <c r="H14" s="78"/>
      <c r="I14" s="78"/>
      <c r="J14" s="78"/>
      <c r="K14" s="78"/>
      <c r="L14" s="78"/>
      <c r="M14" s="78"/>
      <c r="N14" s="95"/>
      <c r="O14" s="95"/>
      <c r="P14" s="95"/>
      <c r="Q14" s="95"/>
      <c r="R14" s="78"/>
      <c r="T14" s="226"/>
      <c r="V14" s="229"/>
      <c r="W14" s="136"/>
    </row>
    <row r="15" spans="1:32" ht="84" x14ac:dyDescent="0.3">
      <c r="A15" s="223" t="s">
        <v>54</v>
      </c>
      <c r="B15" s="223" t="s">
        <v>42</v>
      </c>
      <c r="C15" s="105" t="s">
        <v>36</v>
      </c>
      <c r="D15" s="105" t="s">
        <v>40</v>
      </c>
      <c r="E15" s="106" t="s">
        <v>41</v>
      </c>
      <c r="F15" s="108" t="s">
        <v>51</v>
      </c>
      <c r="G15" s="236">
        <v>7716</v>
      </c>
      <c r="H15" s="109">
        <v>0</v>
      </c>
      <c r="I15" s="109">
        <v>7716</v>
      </c>
      <c r="J15" s="109"/>
      <c r="K15" s="236"/>
      <c r="L15" s="109"/>
      <c r="M15" s="79"/>
      <c r="N15" s="84"/>
      <c r="O15" s="243"/>
      <c r="P15" s="236"/>
      <c r="Q15" s="109"/>
      <c r="R15" s="109"/>
      <c r="W15" s="136"/>
      <c r="X15" s="86"/>
      <c r="AC15" s="86">
        <v>0</v>
      </c>
    </row>
    <row r="16" spans="1:32" ht="18" x14ac:dyDescent="0.3">
      <c r="A16" s="223" t="s">
        <v>55</v>
      </c>
      <c r="C16" s="90"/>
      <c r="D16" s="92"/>
      <c r="E16" s="77"/>
      <c r="F16" s="92"/>
      <c r="G16" s="78"/>
      <c r="H16" s="78"/>
      <c r="I16" s="78"/>
      <c r="J16" s="78"/>
      <c r="K16" s="80"/>
      <c r="L16" s="80"/>
      <c r="M16" s="80"/>
      <c r="N16" s="96" t="s">
        <v>14</v>
      </c>
      <c r="O16" s="96"/>
      <c r="P16" s="80"/>
      <c r="Q16" s="80"/>
      <c r="R16" s="80"/>
      <c r="T16" s="227"/>
      <c r="U16" s="230"/>
    </row>
    <row r="17" spans="3:26" ht="15.5" x14ac:dyDescent="0.3">
      <c r="C17" s="31"/>
      <c r="D17" s="87"/>
      <c r="E17" s="98"/>
      <c r="F17" s="99"/>
      <c r="G17" s="100"/>
      <c r="H17" s="100"/>
      <c r="I17" s="100"/>
      <c r="J17" s="100"/>
      <c r="K17" s="100"/>
      <c r="L17" s="100"/>
      <c r="M17" s="101"/>
      <c r="N17" s="102"/>
      <c r="O17" s="102"/>
      <c r="P17" s="102"/>
      <c r="Q17" s="102"/>
      <c r="R17" s="139"/>
      <c r="T17" s="225"/>
    </row>
    <row r="18" spans="3:26" ht="15.75" customHeight="1" x14ac:dyDescent="0.3">
      <c r="C18" s="31"/>
      <c r="D18" s="87"/>
      <c r="E18" s="33"/>
      <c r="F18" s="87"/>
      <c r="G18" s="34"/>
      <c r="H18" s="34"/>
      <c r="I18" s="34"/>
      <c r="J18" s="34"/>
      <c r="K18" s="34"/>
      <c r="L18" s="34"/>
      <c r="M18" s="34"/>
      <c r="N18" s="35"/>
      <c r="O18" s="35"/>
      <c r="P18" s="35"/>
      <c r="Q18" s="35"/>
      <c r="R18" s="15"/>
      <c r="T18" s="225"/>
    </row>
    <row r="19" spans="3:26" ht="15.75" customHeight="1" x14ac:dyDescent="0.3">
      <c r="C19" s="31"/>
      <c r="D19" s="31"/>
      <c r="E19" s="33"/>
      <c r="F19" s="138" t="s">
        <v>15</v>
      </c>
      <c r="G19" s="111"/>
      <c r="H19" s="111"/>
      <c r="I19" s="111"/>
      <c r="J19" s="281"/>
      <c r="K19" s="281"/>
      <c r="L19" s="234"/>
      <c r="M19" s="137"/>
      <c r="N19" s="35"/>
      <c r="O19" s="35"/>
      <c r="P19" s="35"/>
      <c r="Q19" s="35"/>
      <c r="R19" s="15"/>
      <c r="T19" s="225"/>
    </row>
    <row r="20" spans="3:26" ht="15.75" customHeight="1" x14ac:dyDescent="0.3">
      <c r="C20" s="31"/>
      <c r="D20" s="87"/>
      <c r="E20" s="33"/>
      <c r="F20" s="104"/>
      <c r="G20" s="56"/>
      <c r="H20" s="56"/>
      <c r="I20" s="56"/>
      <c r="J20" s="81"/>
      <c r="K20" s="81"/>
      <c r="L20" s="238"/>
      <c r="M20" s="239"/>
      <c r="N20" s="35"/>
      <c r="O20" s="35"/>
      <c r="P20" s="35"/>
      <c r="Q20" s="35"/>
      <c r="R20" s="15"/>
      <c r="T20" s="225"/>
      <c r="Z20" t="s">
        <v>28</v>
      </c>
    </row>
    <row r="21" spans="3:26" ht="15.75" customHeight="1" x14ac:dyDescent="0.3">
      <c r="C21" s="31"/>
      <c r="D21" s="87"/>
      <c r="E21" s="33"/>
      <c r="F21" s="110" t="s">
        <v>16</v>
      </c>
      <c r="G21" s="111"/>
      <c r="H21" s="111"/>
      <c r="I21" s="111"/>
      <c r="J21" s="281"/>
      <c r="K21" s="281"/>
      <c r="L21" s="234"/>
      <c r="M21" s="240"/>
      <c r="N21" s="35"/>
      <c r="O21" s="35"/>
      <c r="P21" s="35"/>
      <c r="Q21" s="35"/>
      <c r="R21" s="15"/>
      <c r="T21" s="225"/>
    </row>
    <row r="22" spans="3:26" ht="15.75" customHeight="1" x14ac:dyDescent="0.3">
      <c r="C22" s="31"/>
      <c r="D22" s="87"/>
      <c r="E22" s="33"/>
      <c r="F22" s="104"/>
      <c r="G22" s="58"/>
      <c r="H22" s="58"/>
      <c r="I22" s="58"/>
      <c r="J22" s="81"/>
      <c r="K22" s="81"/>
      <c r="L22" s="238"/>
      <c r="M22" s="239"/>
      <c r="N22" s="35"/>
      <c r="O22" s="35"/>
      <c r="P22" s="35"/>
      <c r="Q22" s="35"/>
      <c r="R22" s="15"/>
      <c r="T22" s="225"/>
    </row>
    <row r="23" spans="3:26" ht="15.75" customHeight="1" x14ac:dyDescent="0.3">
      <c r="C23" s="31"/>
      <c r="D23" s="87"/>
      <c r="E23" s="33"/>
      <c r="F23" s="138" t="s">
        <v>17</v>
      </c>
      <c r="G23" s="111"/>
      <c r="H23" s="111"/>
      <c r="I23" s="111"/>
      <c r="J23" s="281"/>
      <c r="K23" s="281"/>
      <c r="L23" s="234"/>
      <c r="M23" s="137"/>
      <c r="N23" s="35"/>
      <c r="O23" s="35"/>
      <c r="P23" s="35"/>
      <c r="Q23" s="35"/>
      <c r="R23" s="15"/>
      <c r="T23" s="225"/>
    </row>
    <row r="24" spans="3:26" ht="15.75" customHeight="1" x14ac:dyDescent="0.3">
      <c r="C24" s="31"/>
      <c r="D24" s="87"/>
      <c r="E24" s="33"/>
      <c r="F24" s="88"/>
      <c r="G24" s="55"/>
      <c r="H24" s="55"/>
      <c r="I24" s="55"/>
      <c r="J24" s="56"/>
      <c r="K24" s="56"/>
      <c r="L24" s="56"/>
      <c r="M24" s="34"/>
      <c r="N24" s="35"/>
      <c r="O24" s="35"/>
      <c r="P24" s="35"/>
      <c r="Q24" s="35"/>
      <c r="R24" s="15"/>
      <c r="T24" s="226"/>
    </row>
    <row r="25" spans="3:26" ht="15.75" customHeight="1" x14ac:dyDescent="0.3">
      <c r="C25" s="31"/>
      <c r="D25" s="87"/>
      <c r="E25" s="33"/>
      <c r="F25" s="53" t="s">
        <v>29</v>
      </c>
      <c r="G25" s="83"/>
      <c r="H25" s="82" t="s">
        <v>6</v>
      </c>
      <c r="I25" s="237"/>
      <c r="K25" s="234"/>
      <c r="L25" s="234"/>
      <c r="M25" s="34"/>
      <c r="N25" s="35"/>
      <c r="O25" s="35"/>
      <c r="P25" s="35"/>
      <c r="Q25" s="35"/>
      <c r="R25" s="15"/>
      <c r="T25" s="226"/>
    </row>
    <row r="26" spans="3:26" ht="15.75" customHeight="1" x14ac:dyDescent="0.3">
      <c r="C26" s="31"/>
      <c r="D26" s="87"/>
      <c r="E26" s="33"/>
      <c r="F26" s="87"/>
      <c r="G26" s="34"/>
      <c r="H26" s="34"/>
      <c r="I26" s="34"/>
      <c r="J26" s="34"/>
      <c r="K26" s="34"/>
      <c r="L26" s="34"/>
      <c r="M26" s="34"/>
      <c r="N26" s="35"/>
      <c r="O26" s="35"/>
      <c r="P26" s="35"/>
      <c r="Q26" s="35"/>
      <c r="R26" s="15"/>
    </row>
    <row r="32" spans="3:26" ht="15" customHeight="1" x14ac:dyDescent="0.3">
      <c r="P32" s="241"/>
    </row>
  </sheetData>
  <mergeCells count="15">
    <mergeCell ref="N10:N11"/>
    <mergeCell ref="P10:R10"/>
    <mergeCell ref="J19:K19"/>
    <mergeCell ref="J21:K21"/>
    <mergeCell ref="J23:K23"/>
    <mergeCell ref="O10:O11"/>
    <mergeCell ref="D2:J2"/>
    <mergeCell ref="F8:J8"/>
    <mergeCell ref="J10:J11"/>
    <mergeCell ref="K10:M10"/>
    <mergeCell ref="C10:C11"/>
    <mergeCell ref="D10:D11"/>
    <mergeCell ref="E10:E11"/>
    <mergeCell ref="F10:F11"/>
    <mergeCell ref="G10:I10"/>
  </mergeCells>
  <phoneticPr fontId="91" type="noConversion"/>
  <pageMargins left="0.7" right="0.7" top="0.75" bottom="0.75" header="0.3" footer="0.3"/>
  <pageSetup paperSize="9" scale="36" fitToHeight="0" orientation="landscape" r:id="rId1"/>
  <headerFooter>
    <oddFooter>&amp;CPlanilha Orçamentária&amp;R&amp;P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32">
    <tabColor rgb="FF0070C0"/>
    <pageSetUpPr fitToPage="1"/>
  </sheetPr>
  <dimension ref="A1:Y974"/>
  <sheetViews>
    <sheetView showZeros="0" tabSelected="1" view="pageBreakPreview" zoomScale="25" zoomScaleNormal="25" zoomScaleSheetLayoutView="25" workbookViewId="0">
      <selection activeCell="B26" sqref="B26"/>
    </sheetView>
  </sheetViews>
  <sheetFormatPr defaultColWidth="12.58203125" defaultRowHeight="15" customHeight="1" x14ac:dyDescent="0.5"/>
  <cols>
    <col min="1" max="1" width="20.5" style="117" customWidth="1"/>
    <col min="2" max="2" width="74.58203125" style="117" customWidth="1"/>
    <col min="3" max="15" width="52.33203125" style="117" customWidth="1"/>
    <col min="16" max="16" width="31.33203125" style="117" customWidth="1"/>
    <col min="17" max="17" width="1.25" style="117" customWidth="1"/>
    <col min="18" max="18" width="15.58203125" style="133" customWidth="1"/>
    <col min="19" max="19" width="16.75" style="117" customWidth="1"/>
    <col min="20" max="20" width="8" style="117" customWidth="1"/>
    <col min="21" max="21" width="24.25" style="140" bestFit="1" customWidth="1"/>
    <col min="22" max="23" width="7.58203125" style="140" customWidth="1"/>
    <col min="24" max="24" width="31.75" style="144" customWidth="1"/>
    <col min="25" max="25" width="27.33203125" style="117" customWidth="1"/>
    <col min="26" max="16384" width="12.58203125" style="117"/>
  </cols>
  <sheetData>
    <row r="1" spans="1:25" ht="20.25" customHeight="1" x14ac:dyDescent="0.5">
      <c r="A1" s="186"/>
      <c r="B1" s="187"/>
      <c r="C1" s="187"/>
      <c r="D1" s="187"/>
      <c r="E1" s="187"/>
      <c r="F1" s="187"/>
      <c r="G1" s="187"/>
      <c r="H1" s="187"/>
      <c r="I1" s="187"/>
      <c r="J1" s="187"/>
      <c r="K1" s="187"/>
      <c r="L1" s="187"/>
      <c r="M1" s="187"/>
      <c r="N1" s="187"/>
      <c r="O1" s="188"/>
      <c r="P1" s="189"/>
      <c r="Q1" s="115"/>
      <c r="R1" s="116"/>
      <c r="S1" s="115"/>
      <c r="T1" s="115"/>
    </row>
    <row r="2" spans="1:25" ht="42.75" customHeight="1" x14ac:dyDescent="0.5">
      <c r="A2" s="169"/>
      <c r="B2" s="195" t="s">
        <v>37</v>
      </c>
      <c r="C2" s="170"/>
      <c r="D2" s="170"/>
      <c r="E2" s="170"/>
      <c r="F2" s="170"/>
      <c r="G2" s="170"/>
      <c r="H2" s="170"/>
      <c r="I2" s="170"/>
      <c r="J2" s="170"/>
      <c r="K2" s="170"/>
      <c r="L2" s="170"/>
      <c r="M2" s="171"/>
      <c r="N2" s="171"/>
      <c r="O2" s="172"/>
      <c r="P2" s="173"/>
      <c r="Q2" s="115"/>
      <c r="R2" s="116"/>
      <c r="S2" s="115"/>
      <c r="T2" s="115"/>
    </row>
    <row r="3" spans="1:25" ht="15.75" customHeight="1" x14ac:dyDescent="0.5">
      <c r="A3" s="169"/>
      <c r="B3" s="174"/>
      <c r="C3" s="170"/>
      <c r="D3" s="170"/>
      <c r="E3" s="170"/>
      <c r="F3" s="170"/>
      <c r="G3" s="170"/>
      <c r="H3" s="170"/>
      <c r="I3" s="170"/>
      <c r="J3" s="170"/>
      <c r="K3" s="170"/>
      <c r="L3" s="170"/>
      <c r="M3" s="170"/>
      <c r="N3" s="170"/>
      <c r="O3" s="175"/>
      <c r="P3" s="176"/>
      <c r="Q3" s="118"/>
      <c r="R3" s="119"/>
      <c r="S3" s="118"/>
      <c r="T3" s="118"/>
    </row>
    <row r="4" spans="1:25" ht="54.75" customHeight="1" x14ac:dyDescent="0.5">
      <c r="A4" s="177" t="s">
        <v>0</v>
      </c>
      <c r="B4" s="178">
        <v>0</v>
      </c>
      <c r="C4" s="179"/>
      <c r="D4" s="179"/>
      <c r="E4" s="179"/>
      <c r="F4" s="179"/>
      <c r="G4" s="179"/>
      <c r="H4" s="179"/>
      <c r="I4" s="179"/>
      <c r="J4" s="179"/>
      <c r="K4" s="179"/>
      <c r="L4" s="179"/>
      <c r="M4" s="179"/>
      <c r="N4" s="179"/>
      <c r="O4" s="175"/>
      <c r="P4" s="176"/>
      <c r="Q4" s="118"/>
      <c r="R4" s="119"/>
      <c r="S4" s="118"/>
      <c r="T4" s="118"/>
    </row>
    <row r="5" spans="1:25" ht="54.75" customHeight="1" x14ac:dyDescent="0.5">
      <c r="A5" s="177" t="s">
        <v>1</v>
      </c>
      <c r="B5" s="178">
        <v>0</v>
      </c>
      <c r="C5" s="180"/>
      <c r="D5" s="180"/>
      <c r="E5" s="180"/>
      <c r="F5" s="180"/>
      <c r="G5" s="180"/>
      <c r="H5" s="180"/>
      <c r="I5" s="180"/>
      <c r="J5" s="180"/>
      <c r="K5" s="180"/>
      <c r="L5" s="180"/>
      <c r="M5" s="181" t="s">
        <v>2</v>
      </c>
      <c r="N5" s="181"/>
      <c r="O5" s="175"/>
      <c r="P5" s="176"/>
      <c r="Q5" s="118"/>
      <c r="R5" s="119"/>
      <c r="S5" s="118"/>
      <c r="T5" s="118"/>
    </row>
    <row r="6" spans="1:25" ht="54.75" customHeight="1" x14ac:dyDescent="0.5">
      <c r="A6" s="177" t="s">
        <v>3</v>
      </c>
      <c r="B6" s="178" t="s">
        <v>38</v>
      </c>
      <c r="C6" s="180"/>
      <c r="D6" s="180"/>
      <c r="E6" s="180"/>
      <c r="F6" s="180"/>
      <c r="G6" s="180"/>
      <c r="H6" s="180"/>
      <c r="I6" s="180"/>
      <c r="J6" s="180"/>
      <c r="K6" s="180"/>
      <c r="L6" s="180"/>
      <c r="M6" s="181" t="s">
        <v>34</v>
      </c>
      <c r="N6" s="181"/>
      <c r="O6" s="175"/>
      <c r="P6" s="176"/>
      <c r="Q6" s="118"/>
      <c r="R6" s="119"/>
      <c r="S6" s="118"/>
      <c r="T6" s="118"/>
    </row>
    <row r="7" spans="1:25" ht="54.75" customHeight="1" x14ac:dyDescent="0.5">
      <c r="A7" s="182" t="s">
        <v>5</v>
      </c>
      <c r="B7" s="183" t="s">
        <v>52</v>
      </c>
      <c r="C7" s="184"/>
      <c r="D7" s="184"/>
      <c r="E7" s="184"/>
      <c r="F7" s="184"/>
      <c r="G7" s="184"/>
      <c r="H7" s="184"/>
      <c r="I7" s="184"/>
      <c r="J7" s="184"/>
      <c r="K7" s="184"/>
      <c r="L7" s="184"/>
      <c r="M7" s="185" t="s">
        <v>29</v>
      </c>
      <c r="N7" s="185"/>
      <c r="O7" s="175"/>
      <c r="P7" s="176"/>
      <c r="Q7" s="118"/>
      <c r="R7" s="119"/>
      <c r="S7" s="118"/>
      <c r="T7" s="118"/>
    </row>
    <row r="8" spans="1:25" ht="15.75" customHeight="1" thickBot="1" x14ac:dyDescent="0.55000000000000004">
      <c r="A8" s="190"/>
      <c r="B8" s="191"/>
      <c r="C8" s="192"/>
      <c r="D8" s="192"/>
      <c r="E8" s="192"/>
      <c r="F8" s="192"/>
      <c r="G8" s="192"/>
      <c r="H8" s="192"/>
      <c r="I8" s="192"/>
      <c r="J8" s="192"/>
      <c r="K8" s="192"/>
      <c r="L8" s="192"/>
      <c r="M8" s="191"/>
      <c r="N8" s="191"/>
      <c r="O8" s="193"/>
      <c r="P8" s="194"/>
      <c r="Q8" s="115"/>
      <c r="R8" s="116"/>
      <c r="S8" s="115"/>
      <c r="T8" s="115"/>
    </row>
    <row r="9" spans="1:25" ht="57" customHeight="1" thickBot="1" x14ac:dyDescent="0.55000000000000004">
      <c r="A9" s="282" t="s">
        <v>30</v>
      </c>
      <c r="B9" s="282"/>
      <c r="C9" s="282"/>
      <c r="D9" s="282"/>
      <c r="E9" s="282"/>
      <c r="F9" s="282"/>
      <c r="G9" s="282"/>
      <c r="H9" s="282"/>
      <c r="I9" s="282"/>
      <c r="J9" s="282"/>
      <c r="K9" s="282"/>
      <c r="L9" s="282"/>
      <c r="M9" s="282"/>
      <c r="N9" s="282"/>
      <c r="O9" s="282"/>
      <c r="P9" s="282"/>
      <c r="Q9" s="115"/>
      <c r="R9" s="116"/>
      <c r="S9" s="115"/>
      <c r="T9" s="115"/>
    </row>
    <row r="10" spans="1:25" ht="15.75" customHeight="1" thickBot="1" x14ac:dyDescent="0.55000000000000004">
      <c r="A10" s="121"/>
      <c r="B10" s="121"/>
      <c r="C10" s="120"/>
      <c r="D10" s="120"/>
      <c r="E10" s="120"/>
      <c r="F10" s="120"/>
      <c r="G10" s="120"/>
      <c r="H10" s="120"/>
      <c r="I10" s="120"/>
      <c r="J10" s="120"/>
      <c r="K10" s="120"/>
      <c r="L10" s="120"/>
      <c r="M10" s="122"/>
      <c r="N10" s="122"/>
      <c r="O10" s="115"/>
      <c r="P10" s="115"/>
      <c r="Q10" s="115"/>
      <c r="R10" s="123"/>
      <c r="S10" s="124"/>
      <c r="T10" s="115"/>
    </row>
    <row r="11" spans="1:25" ht="52.5" customHeight="1" x14ac:dyDescent="0.5">
      <c r="A11" s="283" t="s">
        <v>7</v>
      </c>
      <c r="B11" s="285" t="s">
        <v>24</v>
      </c>
      <c r="C11" s="287" t="s">
        <v>25</v>
      </c>
      <c r="D11" s="288"/>
      <c r="E11" s="288"/>
      <c r="F11" s="288"/>
      <c r="G11" s="288"/>
      <c r="H11" s="288"/>
      <c r="I11" s="288"/>
      <c r="J11" s="288"/>
      <c r="K11" s="288"/>
      <c r="L11" s="288"/>
      <c r="M11" s="288"/>
      <c r="N11" s="289"/>
      <c r="O11" s="285" t="s">
        <v>14</v>
      </c>
      <c r="P11" s="291" t="s">
        <v>11</v>
      </c>
      <c r="R11" s="125"/>
      <c r="S11" s="126"/>
    </row>
    <row r="12" spans="1:25" ht="52.5" customHeight="1" x14ac:dyDescent="0.5">
      <c r="A12" s="284"/>
      <c r="B12" s="286"/>
      <c r="C12" s="146">
        <v>1</v>
      </c>
      <c r="D12" s="146">
        <v>2</v>
      </c>
      <c r="E12" s="146">
        <v>3</v>
      </c>
      <c r="F12" s="146">
        <v>4</v>
      </c>
      <c r="G12" s="146">
        <v>5</v>
      </c>
      <c r="H12" s="146">
        <v>6</v>
      </c>
      <c r="I12" s="146">
        <v>7</v>
      </c>
      <c r="J12" s="146">
        <v>8</v>
      </c>
      <c r="K12" s="146">
        <v>9</v>
      </c>
      <c r="L12" s="146">
        <v>10</v>
      </c>
      <c r="M12" s="146">
        <v>11</v>
      </c>
      <c r="N12" s="146">
        <v>12</v>
      </c>
      <c r="O12" s="290"/>
      <c r="P12" s="292"/>
      <c r="Q12" s="115"/>
      <c r="R12" s="123"/>
      <c r="S12" s="124"/>
      <c r="T12" s="115"/>
    </row>
    <row r="13" spans="1:25" ht="52.5" customHeight="1" x14ac:dyDescent="0.3">
      <c r="A13" s="147" t="s">
        <v>12</v>
      </c>
      <c r="B13" s="148" t="s">
        <v>46</v>
      </c>
      <c r="C13" s="199"/>
      <c r="D13" s="199"/>
      <c r="E13" s="199"/>
      <c r="F13" s="199"/>
      <c r="G13" s="199"/>
      <c r="H13" s="199"/>
      <c r="I13" s="199"/>
      <c r="J13" s="199"/>
      <c r="K13" s="199"/>
      <c r="L13" s="199"/>
      <c r="M13" s="199"/>
      <c r="N13" s="199"/>
      <c r="O13" s="149"/>
      <c r="P13" s="203"/>
      <c r="Q13" s="127"/>
      <c r="R13" s="128"/>
      <c r="S13" s="129"/>
      <c r="T13" s="127"/>
      <c r="U13" s="141"/>
      <c r="V13" s="142"/>
      <c r="W13" s="142"/>
      <c r="X13" s="145"/>
      <c r="Y13" s="201"/>
    </row>
    <row r="14" spans="1:25" ht="52.5" customHeight="1" x14ac:dyDescent="0.5">
      <c r="A14" s="150"/>
      <c r="B14" s="151"/>
      <c r="C14" s="202"/>
      <c r="D14" s="202"/>
      <c r="E14" s="202"/>
      <c r="F14" s="202"/>
      <c r="G14" s="202"/>
      <c r="H14" s="202"/>
      <c r="I14" s="202"/>
      <c r="J14" s="202"/>
      <c r="K14" s="202"/>
      <c r="L14" s="202"/>
      <c r="M14" s="202"/>
      <c r="N14" s="202"/>
      <c r="O14" s="152"/>
      <c r="P14" s="204"/>
      <c r="Q14" s="115"/>
      <c r="R14" s="123"/>
      <c r="S14" s="124"/>
      <c r="T14" s="115"/>
      <c r="U14" s="143"/>
      <c r="X14" s="145"/>
      <c r="Y14" s="201"/>
    </row>
    <row r="15" spans="1:25" ht="52.5" customHeight="1" x14ac:dyDescent="0.3">
      <c r="A15" s="147" t="s">
        <v>13</v>
      </c>
      <c r="B15" s="148" t="s">
        <v>43</v>
      </c>
      <c r="C15" s="199"/>
      <c r="D15" s="199"/>
      <c r="E15" s="199"/>
      <c r="F15" s="199"/>
      <c r="G15" s="199"/>
      <c r="H15" s="199"/>
      <c r="I15" s="199"/>
      <c r="J15" s="199"/>
      <c r="K15" s="199"/>
      <c r="L15" s="199"/>
      <c r="M15" s="199"/>
      <c r="N15" s="199"/>
      <c r="O15" s="149"/>
      <c r="P15" s="203"/>
      <c r="Q15" s="127"/>
      <c r="R15" s="128"/>
      <c r="S15" s="129"/>
      <c r="T15" s="127"/>
      <c r="U15" s="141"/>
      <c r="V15" s="142"/>
      <c r="W15" s="142"/>
      <c r="X15" s="145"/>
      <c r="Y15" s="201"/>
    </row>
    <row r="16" spans="1:25" ht="52.5" customHeight="1" x14ac:dyDescent="0.5">
      <c r="A16" s="150"/>
      <c r="B16" s="151"/>
      <c r="C16" s="202"/>
      <c r="D16" s="202"/>
      <c r="E16" s="202"/>
      <c r="F16" s="202"/>
      <c r="G16" s="202"/>
      <c r="H16" s="202"/>
      <c r="I16" s="202"/>
      <c r="J16" s="202"/>
      <c r="K16" s="202"/>
      <c r="L16" s="202"/>
      <c r="M16" s="202"/>
      <c r="N16" s="202"/>
      <c r="O16" s="152"/>
      <c r="P16" s="204"/>
      <c r="Q16" s="115"/>
      <c r="R16" s="123"/>
      <c r="S16" s="124"/>
      <c r="T16" s="115"/>
      <c r="U16" s="143"/>
      <c r="X16" s="145"/>
      <c r="Y16" s="201"/>
    </row>
    <row r="17" spans="1:24" ht="52.5" customHeight="1" x14ac:dyDescent="0.5">
      <c r="A17" s="166"/>
      <c r="B17" s="167" t="s">
        <v>31</v>
      </c>
      <c r="C17" s="168"/>
      <c r="D17" s="168"/>
      <c r="E17" s="168"/>
      <c r="F17" s="168"/>
      <c r="G17" s="168"/>
      <c r="H17" s="168"/>
      <c r="I17" s="168"/>
      <c r="J17" s="168"/>
      <c r="K17" s="168"/>
      <c r="L17" s="168"/>
      <c r="M17" s="168"/>
      <c r="N17" s="168"/>
      <c r="O17" s="168"/>
      <c r="P17" s="228"/>
      <c r="Q17" s="115"/>
      <c r="R17" s="123"/>
      <c r="S17" s="124"/>
      <c r="T17" s="115"/>
      <c r="X17" s="145"/>
    </row>
    <row r="18" spans="1:24" ht="52.5" customHeight="1" x14ac:dyDescent="0.5">
      <c r="A18" s="153"/>
      <c r="B18" s="155" t="s">
        <v>32</v>
      </c>
      <c r="C18" s="156"/>
      <c r="D18" s="156"/>
      <c r="E18" s="156"/>
      <c r="F18" s="156"/>
      <c r="G18" s="156"/>
      <c r="H18" s="156"/>
      <c r="I18" s="156"/>
      <c r="J18" s="156"/>
      <c r="K18" s="156"/>
      <c r="L18" s="156"/>
      <c r="M18" s="156"/>
      <c r="N18" s="156"/>
      <c r="O18" s="157"/>
      <c r="P18" s="158"/>
      <c r="Q18" s="115"/>
      <c r="R18" s="123"/>
      <c r="S18" s="124"/>
      <c r="T18" s="115"/>
      <c r="U18" s="200"/>
    </row>
    <row r="19" spans="1:24" ht="52.5" customHeight="1" x14ac:dyDescent="0.5">
      <c r="A19" s="153"/>
      <c r="B19" s="155" t="s">
        <v>26</v>
      </c>
      <c r="C19" s="154"/>
      <c r="D19" s="154"/>
      <c r="E19" s="154"/>
      <c r="F19" s="154"/>
      <c r="G19" s="154"/>
      <c r="H19" s="154"/>
      <c r="I19" s="154"/>
      <c r="J19" s="154"/>
      <c r="K19" s="154"/>
      <c r="L19" s="154"/>
      <c r="M19" s="154"/>
      <c r="N19" s="154"/>
      <c r="O19" s="159"/>
      <c r="P19" s="160"/>
      <c r="Q19" s="115"/>
      <c r="R19" s="123"/>
      <c r="S19" s="124"/>
      <c r="T19" s="115"/>
      <c r="U19" s="198"/>
    </row>
    <row r="20" spans="1:24" ht="51" customHeight="1" thickBot="1" x14ac:dyDescent="0.55000000000000004">
      <c r="A20" s="161"/>
      <c r="B20" s="162" t="s">
        <v>27</v>
      </c>
      <c r="C20" s="163"/>
      <c r="D20" s="163"/>
      <c r="E20" s="163"/>
      <c r="F20" s="163"/>
      <c r="G20" s="163"/>
      <c r="H20" s="163"/>
      <c r="I20" s="163"/>
      <c r="J20" s="163"/>
      <c r="K20" s="163"/>
      <c r="L20" s="163"/>
      <c r="M20" s="163"/>
      <c r="N20" s="163"/>
      <c r="O20" s="164"/>
      <c r="P20" s="165"/>
      <c r="Q20" s="115"/>
      <c r="R20" s="123"/>
      <c r="S20" s="124"/>
      <c r="T20" s="115"/>
    </row>
    <row r="21" spans="1:24" ht="20.25" customHeight="1" x14ac:dyDescent="0.5">
      <c r="B21" s="130"/>
      <c r="C21" s="115"/>
      <c r="D21" s="115"/>
      <c r="E21" s="115"/>
      <c r="F21" s="115"/>
      <c r="G21" s="115"/>
      <c r="H21" s="115"/>
      <c r="I21" s="115"/>
      <c r="J21" s="115"/>
      <c r="K21" s="115"/>
      <c r="L21" s="115"/>
      <c r="M21" s="115"/>
      <c r="N21" s="115"/>
      <c r="O21" s="115"/>
      <c r="P21" s="115"/>
      <c r="Q21" s="115"/>
      <c r="R21" s="123"/>
      <c r="S21" s="124"/>
      <c r="T21" s="115"/>
    </row>
    <row r="22" spans="1:24" ht="20.25" customHeight="1" x14ac:dyDescent="0.5">
      <c r="B22" s="131"/>
      <c r="C22" s="115"/>
      <c r="D22" s="115"/>
      <c r="E22" s="115"/>
      <c r="F22" s="115"/>
      <c r="G22" s="115"/>
      <c r="H22" s="115"/>
      <c r="I22" s="115"/>
      <c r="J22" s="115"/>
      <c r="K22" s="115"/>
      <c r="L22" s="115"/>
      <c r="M22" s="115"/>
      <c r="N22" s="115"/>
      <c r="O22" s="115"/>
      <c r="P22" s="115"/>
      <c r="Q22" s="115"/>
      <c r="R22" s="123"/>
      <c r="S22" s="124"/>
      <c r="T22" s="115"/>
    </row>
    <row r="23" spans="1:24" ht="20.25" customHeight="1" x14ac:dyDescent="0.5">
      <c r="C23" s="115"/>
      <c r="D23" s="115"/>
      <c r="E23" s="115"/>
      <c r="F23" s="115"/>
      <c r="G23" s="115"/>
      <c r="H23" s="115"/>
      <c r="I23" s="115"/>
      <c r="J23" s="115"/>
      <c r="K23" s="115"/>
      <c r="L23" s="115"/>
      <c r="M23" s="115"/>
      <c r="N23" s="115"/>
      <c r="O23" s="132"/>
      <c r="P23" s="115"/>
      <c r="Q23" s="115"/>
      <c r="R23" s="123"/>
      <c r="S23" s="124"/>
      <c r="T23" s="115"/>
    </row>
    <row r="24" spans="1:24" ht="20.25" customHeight="1" x14ac:dyDescent="0.5">
      <c r="C24" s="115"/>
      <c r="D24" s="115"/>
      <c r="E24" s="115"/>
      <c r="F24" s="115"/>
      <c r="G24" s="115"/>
      <c r="H24" s="115"/>
      <c r="I24" s="115"/>
      <c r="J24" s="115"/>
      <c r="K24" s="115"/>
      <c r="L24" s="115"/>
      <c r="M24" s="115"/>
      <c r="N24" s="115"/>
      <c r="O24" s="115"/>
      <c r="R24" s="123"/>
      <c r="S24" s="124"/>
      <c r="T24" s="115"/>
    </row>
    <row r="25" spans="1:24" ht="20.25" customHeight="1" x14ac:dyDescent="0.5">
      <c r="C25" s="115"/>
      <c r="D25" s="115"/>
      <c r="E25" s="115"/>
      <c r="F25" s="115"/>
      <c r="G25" s="115"/>
      <c r="H25" s="115"/>
      <c r="I25" s="115"/>
      <c r="J25" s="115"/>
      <c r="K25" s="115"/>
      <c r="L25" s="115"/>
      <c r="M25" s="115"/>
      <c r="N25" s="115"/>
      <c r="O25" s="115"/>
      <c r="R25" s="123"/>
      <c r="S25" s="124"/>
      <c r="T25" s="115"/>
    </row>
    <row r="26" spans="1:24" ht="20.25" customHeight="1" x14ac:dyDescent="0.5">
      <c r="C26" s="115"/>
      <c r="D26" s="115"/>
      <c r="E26" s="115"/>
      <c r="F26" s="115"/>
      <c r="G26" s="115"/>
      <c r="H26" s="115"/>
      <c r="I26" s="115"/>
      <c r="J26" s="115"/>
      <c r="K26" s="115"/>
      <c r="L26" s="115"/>
      <c r="M26" s="115"/>
      <c r="N26" s="115"/>
      <c r="O26" s="115"/>
      <c r="R26" s="123"/>
      <c r="S26" s="124"/>
      <c r="T26" s="115"/>
    </row>
    <row r="27" spans="1:24" ht="20.25" customHeight="1" x14ac:dyDescent="0.5">
      <c r="C27" s="115"/>
      <c r="D27" s="115"/>
      <c r="E27" s="115"/>
      <c r="F27" s="115"/>
      <c r="G27" s="115"/>
      <c r="H27" s="115"/>
      <c r="I27" s="115"/>
      <c r="J27" s="115"/>
      <c r="K27" s="115"/>
      <c r="L27" s="115"/>
      <c r="M27" s="115"/>
      <c r="N27" s="115"/>
      <c r="O27" s="115"/>
      <c r="R27" s="123"/>
      <c r="S27" s="124"/>
      <c r="T27" s="115"/>
    </row>
    <row r="28" spans="1:24" ht="20.25" customHeight="1" x14ac:dyDescent="0.5">
      <c r="C28" s="115"/>
      <c r="D28" s="115"/>
      <c r="E28" s="115"/>
      <c r="F28" s="115"/>
      <c r="G28" s="115"/>
      <c r="H28" s="115"/>
      <c r="I28" s="115"/>
      <c r="J28" s="115"/>
      <c r="K28" s="115"/>
      <c r="L28" s="115"/>
      <c r="M28" s="115"/>
      <c r="N28" s="115"/>
      <c r="O28" s="115"/>
      <c r="R28" s="123"/>
      <c r="S28" s="124"/>
      <c r="T28" s="115"/>
    </row>
    <row r="29" spans="1:24" ht="20.25" customHeight="1" x14ac:dyDescent="0.5">
      <c r="C29" s="115"/>
      <c r="D29" s="115"/>
      <c r="E29" s="115"/>
      <c r="F29" s="115"/>
      <c r="G29" s="115"/>
      <c r="H29" s="115"/>
      <c r="I29" s="115"/>
      <c r="J29" s="115"/>
      <c r="K29" s="115"/>
      <c r="L29" s="115"/>
      <c r="M29" s="115"/>
      <c r="N29" s="115"/>
      <c r="O29" s="115"/>
      <c r="R29" s="123"/>
      <c r="S29" s="124"/>
      <c r="T29" s="115"/>
    </row>
    <row r="30" spans="1:24" ht="20.25" customHeight="1" x14ac:dyDescent="0.5">
      <c r="C30" s="115"/>
      <c r="D30" s="115"/>
      <c r="E30" s="115"/>
      <c r="F30" s="115"/>
      <c r="G30" s="115"/>
      <c r="H30" s="115"/>
      <c r="I30" s="115"/>
      <c r="J30" s="115"/>
      <c r="K30" s="115"/>
      <c r="L30" s="115"/>
      <c r="M30" s="115"/>
      <c r="N30" s="115"/>
      <c r="O30" s="115"/>
      <c r="R30" s="123"/>
      <c r="S30" s="124"/>
      <c r="T30" s="115"/>
    </row>
    <row r="31" spans="1:24" ht="20.25" customHeight="1" x14ac:dyDescent="0.5">
      <c r="C31" s="115"/>
      <c r="D31" s="115"/>
      <c r="E31" s="115"/>
      <c r="F31" s="115"/>
      <c r="G31" s="115"/>
      <c r="H31" s="115"/>
      <c r="I31" s="115"/>
      <c r="J31" s="115"/>
      <c r="K31" s="115"/>
      <c r="L31" s="115"/>
      <c r="M31" s="115"/>
      <c r="N31" s="115"/>
      <c r="O31" s="115"/>
      <c r="R31" s="123"/>
      <c r="S31" s="124"/>
      <c r="T31" s="115"/>
    </row>
    <row r="32" spans="1:24" ht="20.25" customHeight="1" x14ac:dyDescent="0.5">
      <c r="C32" s="115"/>
      <c r="D32" s="115"/>
      <c r="E32" s="115"/>
      <c r="F32" s="115"/>
      <c r="G32" s="115"/>
      <c r="H32" s="115"/>
      <c r="I32" s="115"/>
      <c r="J32" s="115"/>
      <c r="K32" s="115"/>
      <c r="L32" s="115"/>
      <c r="M32" s="115"/>
      <c r="N32" s="115"/>
      <c r="O32" s="115"/>
      <c r="R32" s="123"/>
      <c r="S32" s="124"/>
      <c r="T32" s="115"/>
    </row>
    <row r="33" spans="3:20" ht="20.25" customHeight="1" x14ac:dyDescent="0.5">
      <c r="C33" s="115"/>
      <c r="D33" s="115"/>
      <c r="E33" s="115"/>
      <c r="F33" s="115"/>
      <c r="G33" s="115"/>
      <c r="H33" s="115"/>
      <c r="I33" s="115"/>
      <c r="J33" s="115"/>
      <c r="K33" s="115"/>
      <c r="L33" s="115"/>
      <c r="M33" s="115"/>
      <c r="N33" s="115"/>
      <c r="O33" s="115"/>
      <c r="R33" s="123"/>
      <c r="S33" s="124"/>
      <c r="T33" s="115"/>
    </row>
    <row r="34" spans="3:20" ht="20.25" customHeight="1" x14ac:dyDescent="0.5">
      <c r="C34" s="115"/>
      <c r="D34" s="115"/>
      <c r="E34" s="115"/>
      <c r="F34" s="115"/>
      <c r="G34" s="115"/>
      <c r="H34" s="115"/>
      <c r="I34" s="115"/>
      <c r="J34" s="115"/>
      <c r="K34" s="115"/>
      <c r="L34" s="115"/>
      <c r="M34" s="115"/>
      <c r="N34" s="115"/>
      <c r="O34" s="115"/>
      <c r="R34" s="123"/>
      <c r="S34" s="124"/>
      <c r="T34" s="115"/>
    </row>
    <row r="35" spans="3:20" ht="20.25" customHeight="1" x14ac:dyDescent="0.5">
      <c r="C35" s="115"/>
      <c r="D35" s="115"/>
      <c r="E35" s="115"/>
      <c r="F35" s="115"/>
      <c r="G35" s="115"/>
      <c r="H35" s="115"/>
      <c r="I35" s="115"/>
      <c r="J35" s="115"/>
      <c r="K35" s="115"/>
      <c r="L35" s="115"/>
      <c r="M35" s="115"/>
      <c r="N35" s="115"/>
      <c r="O35" s="115"/>
      <c r="R35" s="123"/>
      <c r="S35" s="124"/>
      <c r="T35" s="115"/>
    </row>
    <row r="36" spans="3:20" ht="20.25" customHeight="1" x14ac:dyDescent="0.5">
      <c r="C36" s="115"/>
      <c r="D36" s="115"/>
      <c r="E36" s="115"/>
      <c r="F36" s="115"/>
      <c r="G36" s="115"/>
      <c r="H36" s="115"/>
      <c r="I36" s="115"/>
      <c r="J36" s="115"/>
      <c r="K36" s="115"/>
      <c r="L36" s="115"/>
      <c r="M36" s="115"/>
      <c r="N36" s="115"/>
      <c r="O36" s="115"/>
      <c r="R36" s="123"/>
      <c r="S36" s="124"/>
      <c r="T36" s="115"/>
    </row>
    <row r="37" spans="3:20" ht="20.25" customHeight="1" x14ac:dyDescent="0.5">
      <c r="C37" s="115"/>
      <c r="D37" s="115"/>
      <c r="E37" s="115"/>
      <c r="F37" s="115"/>
      <c r="G37" s="115"/>
      <c r="H37" s="115"/>
      <c r="I37" s="115"/>
      <c r="J37" s="115"/>
      <c r="K37" s="115"/>
      <c r="L37" s="115"/>
      <c r="M37" s="115"/>
      <c r="N37" s="115"/>
      <c r="O37" s="115"/>
      <c r="R37" s="123"/>
      <c r="S37" s="124"/>
      <c r="T37" s="115"/>
    </row>
    <row r="38" spans="3:20" ht="20.25" customHeight="1" x14ac:dyDescent="0.5">
      <c r="C38" s="115"/>
      <c r="D38" s="115"/>
      <c r="E38" s="115"/>
      <c r="F38" s="115"/>
      <c r="G38" s="115"/>
      <c r="H38" s="115"/>
      <c r="I38" s="115"/>
      <c r="J38" s="115"/>
      <c r="K38" s="115"/>
      <c r="L38" s="115"/>
      <c r="M38" s="115"/>
      <c r="N38" s="115"/>
      <c r="O38" s="115"/>
      <c r="R38" s="123"/>
      <c r="S38" s="124"/>
      <c r="T38" s="115"/>
    </row>
    <row r="39" spans="3:20" ht="20.25" customHeight="1" x14ac:dyDescent="0.5">
      <c r="C39" s="115"/>
      <c r="D39" s="115"/>
      <c r="E39" s="115"/>
      <c r="F39" s="115"/>
      <c r="G39" s="115"/>
      <c r="H39" s="115"/>
      <c r="I39" s="115"/>
      <c r="J39" s="115"/>
      <c r="K39" s="115"/>
      <c r="L39" s="115"/>
      <c r="M39" s="115"/>
      <c r="N39" s="115"/>
      <c r="O39" s="115"/>
      <c r="R39" s="123"/>
      <c r="S39" s="124"/>
      <c r="T39" s="115"/>
    </row>
    <row r="40" spans="3:20" ht="20.25" customHeight="1" x14ac:dyDescent="0.5">
      <c r="C40" s="115"/>
      <c r="D40" s="115"/>
      <c r="E40" s="115"/>
      <c r="F40" s="115"/>
      <c r="G40" s="115"/>
      <c r="H40" s="115"/>
      <c r="I40" s="115"/>
      <c r="J40" s="115"/>
      <c r="K40" s="115"/>
      <c r="L40" s="115"/>
      <c r="M40" s="115"/>
      <c r="N40" s="115"/>
      <c r="O40" s="115"/>
      <c r="R40" s="123"/>
      <c r="S40" s="124"/>
      <c r="T40" s="115"/>
    </row>
    <row r="41" spans="3:20" ht="20.25" customHeight="1" x14ac:dyDescent="0.5">
      <c r="C41" s="115"/>
      <c r="D41" s="115"/>
      <c r="E41" s="115"/>
      <c r="F41" s="115"/>
      <c r="G41" s="115"/>
      <c r="H41" s="115"/>
      <c r="I41" s="115"/>
      <c r="J41" s="115"/>
      <c r="K41" s="115"/>
      <c r="L41" s="115"/>
      <c r="M41" s="115"/>
      <c r="N41" s="115"/>
      <c r="O41" s="115"/>
      <c r="R41" s="123"/>
      <c r="S41" s="124"/>
      <c r="T41" s="115"/>
    </row>
    <row r="42" spans="3:20" ht="20.25" customHeight="1" x14ac:dyDescent="0.5">
      <c r="C42" s="115"/>
      <c r="D42" s="115"/>
      <c r="E42" s="115"/>
      <c r="F42" s="115"/>
      <c r="G42" s="115"/>
      <c r="H42" s="115"/>
      <c r="I42" s="115"/>
      <c r="J42" s="115"/>
      <c r="K42" s="115"/>
      <c r="L42" s="115"/>
      <c r="M42" s="115"/>
      <c r="N42" s="115"/>
      <c r="O42" s="115"/>
      <c r="R42" s="123"/>
      <c r="S42" s="124"/>
      <c r="T42" s="115"/>
    </row>
    <row r="43" spans="3:20" ht="20.25" customHeight="1" x14ac:dyDescent="0.5">
      <c r="C43" s="115"/>
      <c r="D43" s="115"/>
      <c r="E43" s="115"/>
      <c r="F43" s="115"/>
      <c r="G43" s="115"/>
      <c r="H43" s="115"/>
      <c r="I43" s="115"/>
      <c r="J43" s="115"/>
      <c r="K43" s="115"/>
      <c r="L43" s="115"/>
      <c r="M43" s="115"/>
      <c r="N43" s="115"/>
      <c r="O43" s="115"/>
      <c r="R43" s="123"/>
      <c r="S43" s="124"/>
      <c r="T43" s="115"/>
    </row>
    <row r="44" spans="3:20" ht="20.25" customHeight="1" x14ac:dyDescent="0.5">
      <c r="C44" s="115"/>
      <c r="D44" s="115"/>
      <c r="E44" s="115"/>
      <c r="F44" s="115"/>
      <c r="G44" s="115"/>
      <c r="H44" s="115"/>
      <c r="I44" s="115"/>
      <c r="J44" s="115"/>
      <c r="K44" s="115"/>
      <c r="L44" s="115"/>
      <c r="M44" s="115"/>
      <c r="N44" s="115"/>
      <c r="O44" s="115"/>
      <c r="R44" s="123"/>
      <c r="S44" s="124"/>
      <c r="T44" s="115"/>
    </row>
    <row r="45" spans="3:20" ht="20.25" customHeight="1" x14ac:dyDescent="0.5">
      <c r="C45" s="115"/>
      <c r="D45" s="115"/>
      <c r="E45" s="115"/>
      <c r="F45" s="115"/>
      <c r="G45" s="115"/>
      <c r="H45" s="115"/>
      <c r="I45" s="115"/>
      <c r="J45" s="115"/>
      <c r="K45" s="115"/>
      <c r="L45" s="115"/>
      <c r="M45" s="115"/>
      <c r="N45" s="115"/>
      <c r="O45" s="115"/>
      <c r="R45" s="123"/>
      <c r="S45" s="124"/>
      <c r="T45" s="115"/>
    </row>
    <row r="46" spans="3:20" ht="20.25" customHeight="1" x14ac:dyDescent="0.5">
      <c r="C46" s="115"/>
      <c r="D46" s="115"/>
      <c r="E46" s="115"/>
      <c r="F46" s="115"/>
      <c r="G46" s="115"/>
      <c r="H46" s="115"/>
      <c r="I46" s="115"/>
      <c r="J46" s="115"/>
      <c r="K46" s="115"/>
      <c r="L46" s="115"/>
      <c r="M46" s="115"/>
      <c r="N46" s="115"/>
      <c r="O46" s="115"/>
      <c r="R46" s="123"/>
      <c r="S46" s="124"/>
      <c r="T46" s="115"/>
    </row>
    <row r="47" spans="3:20" ht="20.25" customHeight="1" x14ac:dyDescent="0.5">
      <c r="C47" s="115"/>
      <c r="D47" s="115"/>
      <c r="E47" s="115"/>
      <c r="F47" s="115"/>
      <c r="G47" s="115"/>
      <c r="H47" s="115"/>
      <c r="I47" s="115"/>
      <c r="J47" s="115"/>
      <c r="K47" s="115"/>
      <c r="L47" s="115"/>
      <c r="M47" s="115"/>
      <c r="N47" s="115"/>
      <c r="O47" s="115"/>
      <c r="R47" s="123"/>
      <c r="S47" s="124"/>
      <c r="T47" s="115"/>
    </row>
    <row r="48" spans="3:20" ht="20.25" customHeight="1" x14ac:dyDescent="0.5">
      <c r="C48" s="115"/>
      <c r="D48" s="115"/>
      <c r="E48" s="115"/>
      <c r="F48" s="115"/>
      <c r="G48" s="115"/>
      <c r="H48" s="115"/>
      <c r="I48" s="115"/>
      <c r="J48" s="115"/>
      <c r="K48" s="115"/>
      <c r="L48" s="115"/>
      <c r="M48" s="115"/>
      <c r="N48" s="115"/>
      <c r="O48" s="115"/>
      <c r="R48" s="123"/>
      <c r="S48" s="124"/>
      <c r="T48" s="115"/>
    </row>
    <row r="49" spans="3:20" ht="20.25" customHeight="1" x14ac:dyDescent="0.5">
      <c r="C49" s="115"/>
      <c r="D49" s="115"/>
      <c r="E49" s="115"/>
      <c r="F49" s="115"/>
      <c r="G49" s="115"/>
      <c r="H49" s="115"/>
      <c r="I49" s="115"/>
      <c r="J49" s="115"/>
      <c r="K49" s="115"/>
      <c r="L49" s="115"/>
      <c r="M49" s="115"/>
      <c r="N49" s="115"/>
      <c r="O49" s="115"/>
      <c r="R49" s="123"/>
      <c r="S49" s="124"/>
      <c r="T49" s="115"/>
    </row>
    <row r="50" spans="3:20" ht="20.25" customHeight="1" x14ac:dyDescent="0.5">
      <c r="C50" s="115"/>
      <c r="D50" s="115"/>
      <c r="E50" s="115"/>
      <c r="F50" s="115"/>
      <c r="G50" s="115"/>
      <c r="H50" s="115"/>
      <c r="I50" s="115"/>
      <c r="J50" s="115"/>
      <c r="K50" s="115"/>
      <c r="L50" s="115"/>
      <c r="M50" s="115"/>
      <c r="N50" s="115"/>
      <c r="O50" s="115"/>
      <c r="R50" s="123"/>
      <c r="S50" s="124"/>
      <c r="T50" s="115"/>
    </row>
    <row r="51" spans="3:20" ht="20.25" customHeight="1" x14ac:dyDescent="0.5">
      <c r="C51" s="115"/>
      <c r="D51" s="115"/>
      <c r="E51" s="115"/>
      <c r="F51" s="115"/>
      <c r="G51" s="115"/>
      <c r="H51" s="115"/>
      <c r="I51" s="115"/>
      <c r="J51" s="115"/>
      <c r="K51" s="115"/>
      <c r="L51" s="115"/>
      <c r="M51" s="115"/>
      <c r="N51" s="115"/>
      <c r="O51" s="115"/>
      <c r="R51" s="123"/>
      <c r="S51" s="124"/>
      <c r="T51" s="115"/>
    </row>
    <row r="52" spans="3:20" ht="20.25" customHeight="1" x14ac:dyDescent="0.5">
      <c r="C52" s="115"/>
      <c r="D52" s="115"/>
      <c r="E52" s="115"/>
      <c r="F52" s="115"/>
      <c r="G52" s="115"/>
      <c r="H52" s="115"/>
      <c r="I52" s="115"/>
      <c r="J52" s="115"/>
      <c r="K52" s="115"/>
      <c r="L52" s="115"/>
      <c r="M52" s="115"/>
      <c r="N52" s="115"/>
      <c r="O52" s="115"/>
      <c r="R52" s="123"/>
      <c r="S52" s="124"/>
      <c r="T52" s="115"/>
    </row>
    <row r="53" spans="3:20" ht="20.25" customHeight="1" x14ac:dyDescent="0.5">
      <c r="C53" s="115"/>
      <c r="D53" s="115"/>
      <c r="E53" s="115"/>
      <c r="F53" s="115"/>
      <c r="G53" s="115"/>
      <c r="H53" s="115"/>
      <c r="I53" s="115"/>
      <c r="J53" s="115"/>
      <c r="K53" s="115"/>
      <c r="L53" s="115"/>
      <c r="M53" s="115"/>
      <c r="N53" s="115"/>
      <c r="O53" s="115"/>
      <c r="R53" s="123"/>
      <c r="S53" s="124"/>
      <c r="T53" s="115"/>
    </row>
    <row r="54" spans="3:20" ht="20.25" customHeight="1" x14ac:dyDescent="0.5">
      <c r="C54" s="115"/>
      <c r="D54" s="115"/>
      <c r="E54" s="115"/>
      <c r="F54" s="115"/>
      <c r="G54" s="115"/>
      <c r="H54" s="115"/>
      <c r="I54" s="115"/>
      <c r="J54" s="115"/>
      <c r="K54" s="115"/>
      <c r="L54" s="115"/>
      <c r="M54" s="115"/>
      <c r="N54" s="115"/>
      <c r="O54" s="115"/>
      <c r="R54" s="123"/>
      <c r="S54" s="124"/>
      <c r="T54" s="115"/>
    </row>
    <row r="55" spans="3:20" ht="20.25" customHeight="1" x14ac:dyDescent="0.5">
      <c r="C55" s="115"/>
      <c r="D55" s="115"/>
      <c r="E55" s="115"/>
      <c r="F55" s="115"/>
      <c r="G55" s="115"/>
      <c r="H55" s="115"/>
      <c r="I55" s="115"/>
      <c r="J55" s="115"/>
      <c r="K55" s="115"/>
      <c r="L55" s="115"/>
      <c r="M55" s="115"/>
      <c r="N55" s="115"/>
      <c r="O55" s="115"/>
      <c r="R55" s="123"/>
      <c r="S55" s="124"/>
      <c r="T55" s="115"/>
    </row>
    <row r="56" spans="3:20" ht="20.25" customHeight="1" x14ac:dyDescent="0.5">
      <c r="C56" s="115"/>
      <c r="D56" s="115"/>
      <c r="E56" s="115"/>
      <c r="F56" s="115"/>
      <c r="G56" s="115"/>
      <c r="H56" s="115"/>
      <c r="I56" s="115"/>
      <c r="J56" s="115"/>
      <c r="K56" s="115"/>
      <c r="L56" s="115"/>
      <c r="M56" s="115"/>
      <c r="N56" s="115"/>
      <c r="O56" s="115"/>
      <c r="R56" s="123"/>
      <c r="S56" s="124"/>
      <c r="T56" s="115"/>
    </row>
    <row r="57" spans="3:20" ht="20.25" customHeight="1" x14ac:dyDescent="0.5">
      <c r="C57" s="115"/>
      <c r="D57" s="115"/>
      <c r="E57" s="115"/>
      <c r="F57" s="115"/>
      <c r="G57" s="115"/>
      <c r="H57" s="115"/>
      <c r="I57" s="115"/>
      <c r="J57" s="115"/>
      <c r="K57" s="115"/>
      <c r="L57" s="115"/>
      <c r="M57" s="115"/>
      <c r="N57" s="115"/>
      <c r="O57" s="115"/>
      <c r="R57" s="123"/>
      <c r="S57" s="124"/>
      <c r="T57" s="115"/>
    </row>
    <row r="58" spans="3:20" ht="20.25" customHeight="1" x14ac:dyDescent="0.5">
      <c r="C58" s="115"/>
      <c r="D58" s="115"/>
      <c r="E58" s="115"/>
      <c r="F58" s="115"/>
      <c r="G58" s="115"/>
      <c r="H58" s="115"/>
      <c r="I58" s="115"/>
      <c r="J58" s="115"/>
      <c r="K58" s="115"/>
      <c r="L58" s="115"/>
      <c r="M58" s="115"/>
      <c r="N58" s="115"/>
      <c r="O58" s="115"/>
      <c r="R58" s="123"/>
      <c r="S58" s="124"/>
      <c r="T58" s="115"/>
    </row>
    <row r="59" spans="3:20" ht="20.25" customHeight="1" x14ac:dyDescent="0.5">
      <c r="C59" s="115"/>
      <c r="D59" s="115"/>
      <c r="E59" s="115"/>
      <c r="F59" s="115"/>
      <c r="G59" s="115"/>
      <c r="H59" s="115"/>
      <c r="I59" s="115"/>
      <c r="J59" s="115"/>
      <c r="K59" s="115"/>
      <c r="L59" s="115"/>
      <c r="M59" s="115"/>
      <c r="N59" s="115"/>
      <c r="O59" s="115"/>
      <c r="R59" s="123"/>
      <c r="S59" s="124"/>
      <c r="T59" s="115"/>
    </row>
    <row r="60" spans="3:20" ht="20.25" customHeight="1" x14ac:dyDescent="0.5">
      <c r="C60" s="115"/>
      <c r="D60" s="115"/>
      <c r="E60" s="115"/>
      <c r="F60" s="115"/>
      <c r="G60" s="115"/>
      <c r="H60" s="115"/>
      <c r="I60" s="115"/>
      <c r="J60" s="115"/>
      <c r="K60" s="115"/>
      <c r="L60" s="115"/>
      <c r="M60" s="115"/>
      <c r="N60" s="115"/>
      <c r="O60" s="115"/>
      <c r="R60" s="123"/>
      <c r="S60" s="124"/>
      <c r="T60" s="115"/>
    </row>
    <row r="61" spans="3:20" ht="20.25" customHeight="1" x14ac:dyDescent="0.5">
      <c r="C61" s="115"/>
      <c r="D61" s="115"/>
      <c r="E61" s="115"/>
      <c r="F61" s="115"/>
      <c r="G61" s="115"/>
      <c r="H61" s="115"/>
      <c r="I61" s="115"/>
      <c r="J61" s="115"/>
      <c r="K61" s="115"/>
      <c r="L61" s="115"/>
      <c r="M61" s="115"/>
      <c r="N61" s="115"/>
      <c r="O61" s="115"/>
      <c r="R61" s="123"/>
      <c r="S61" s="124"/>
      <c r="T61" s="115"/>
    </row>
    <row r="62" spans="3:20" ht="20.25" customHeight="1" x14ac:dyDescent="0.5">
      <c r="C62" s="115"/>
      <c r="D62" s="115"/>
      <c r="E62" s="115"/>
      <c r="F62" s="115"/>
      <c r="G62" s="115"/>
      <c r="H62" s="115"/>
      <c r="I62" s="115"/>
      <c r="J62" s="115"/>
      <c r="K62" s="115"/>
      <c r="L62" s="115"/>
      <c r="M62" s="115"/>
      <c r="N62" s="115"/>
      <c r="O62" s="115"/>
      <c r="R62" s="123"/>
      <c r="S62" s="124"/>
      <c r="T62" s="115"/>
    </row>
    <row r="63" spans="3:20" ht="20.25" customHeight="1" x14ac:dyDescent="0.5">
      <c r="C63" s="115"/>
      <c r="D63" s="115"/>
      <c r="E63" s="115"/>
      <c r="F63" s="115"/>
      <c r="G63" s="115"/>
      <c r="H63" s="115"/>
      <c r="I63" s="115"/>
      <c r="J63" s="115"/>
      <c r="K63" s="115"/>
      <c r="L63" s="115"/>
      <c r="M63" s="115"/>
      <c r="N63" s="115"/>
      <c r="O63" s="115"/>
      <c r="R63" s="123"/>
      <c r="S63" s="124"/>
      <c r="T63" s="115"/>
    </row>
    <row r="64" spans="3:20" ht="20.25" customHeight="1" x14ac:dyDescent="0.5">
      <c r="C64" s="115"/>
      <c r="D64" s="115"/>
      <c r="E64" s="115"/>
      <c r="F64" s="115"/>
      <c r="G64" s="115"/>
      <c r="H64" s="115"/>
      <c r="I64" s="115"/>
      <c r="J64" s="115"/>
      <c r="K64" s="115"/>
      <c r="L64" s="115"/>
      <c r="M64" s="115"/>
      <c r="N64" s="115"/>
      <c r="O64" s="115"/>
      <c r="R64" s="123"/>
      <c r="S64" s="124"/>
      <c r="T64" s="115"/>
    </row>
    <row r="65" spans="3:20" ht="20.25" customHeight="1" x14ac:dyDescent="0.5">
      <c r="C65" s="115"/>
      <c r="D65" s="115"/>
      <c r="E65" s="115"/>
      <c r="F65" s="115"/>
      <c r="G65" s="115"/>
      <c r="H65" s="115"/>
      <c r="I65" s="115"/>
      <c r="J65" s="115"/>
      <c r="K65" s="115"/>
      <c r="L65" s="115"/>
      <c r="M65" s="115"/>
      <c r="N65" s="115"/>
      <c r="O65" s="115"/>
      <c r="R65" s="123"/>
      <c r="S65" s="124"/>
      <c r="T65" s="115"/>
    </row>
    <row r="66" spans="3:20" ht="20.25" customHeight="1" x14ac:dyDescent="0.5">
      <c r="C66" s="115"/>
      <c r="D66" s="115"/>
      <c r="E66" s="115"/>
      <c r="F66" s="115"/>
      <c r="G66" s="115"/>
      <c r="H66" s="115"/>
      <c r="I66" s="115"/>
      <c r="J66" s="115"/>
      <c r="K66" s="115"/>
      <c r="L66" s="115"/>
      <c r="M66" s="115"/>
      <c r="N66" s="115"/>
      <c r="O66" s="115"/>
      <c r="R66" s="123"/>
      <c r="S66" s="124"/>
      <c r="T66" s="115"/>
    </row>
    <row r="67" spans="3:20" ht="20.25" customHeight="1" x14ac:dyDescent="0.5">
      <c r="C67" s="115"/>
      <c r="D67" s="115"/>
      <c r="E67" s="115"/>
      <c r="F67" s="115"/>
      <c r="G67" s="115"/>
      <c r="H67" s="115"/>
      <c r="I67" s="115"/>
      <c r="J67" s="115"/>
      <c r="K67" s="115"/>
      <c r="L67" s="115"/>
      <c r="M67" s="115"/>
      <c r="N67" s="115"/>
      <c r="O67" s="115"/>
      <c r="R67" s="123"/>
      <c r="S67" s="124"/>
      <c r="T67" s="115"/>
    </row>
    <row r="68" spans="3:20" ht="20.25" customHeight="1" x14ac:dyDescent="0.5">
      <c r="C68" s="115"/>
      <c r="D68" s="115"/>
      <c r="E68" s="115"/>
      <c r="F68" s="115"/>
      <c r="G68" s="115"/>
      <c r="H68" s="115"/>
      <c r="I68" s="115"/>
      <c r="J68" s="115"/>
      <c r="K68" s="115"/>
      <c r="L68" s="115"/>
      <c r="M68" s="115"/>
      <c r="N68" s="115"/>
      <c r="O68" s="115"/>
      <c r="R68" s="123"/>
      <c r="S68" s="124"/>
      <c r="T68" s="115"/>
    </row>
    <row r="69" spans="3:20" ht="20.25" customHeight="1" x14ac:dyDescent="0.5">
      <c r="C69" s="115"/>
      <c r="D69" s="115"/>
      <c r="E69" s="115"/>
      <c r="F69" s="115"/>
      <c r="G69" s="115"/>
      <c r="H69" s="115"/>
      <c r="I69" s="115"/>
      <c r="J69" s="115"/>
      <c r="K69" s="115"/>
      <c r="L69" s="115"/>
      <c r="M69" s="115"/>
      <c r="N69" s="115"/>
      <c r="O69" s="115"/>
      <c r="R69" s="123"/>
      <c r="S69" s="124"/>
      <c r="T69" s="115"/>
    </row>
    <row r="70" spans="3:20" ht="20.25" customHeight="1" x14ac:dyDescent="0.5">
      <c r="C70" s="115"/>
      <c r="D70" s="115"/>
      <c r="E70" s="115"/>
      <c r="F70" s="115"/>
      <c r="G70" s="115"/>
      <c r="H70" s="115"/>
      <c r="I70" s="115"/>
      <c r="J70" s="115"/>
      <c r="K70" s="115"/>
      <c r="L70" s="115"/>
      <c r="M70" s="115"/>
      <c r="N70" s="115"/>
      <c r="O70" s="115"/>
      <c r="R70" s="123"/>
      <c r="S70" s="124"/>
      <c r="T70" s="115"/>
    </row>
    <row r="71" spans="3:20" ht="20.25" customHeight="1" x14ac:dyDescent="0.5">
      <c r="C71" s="115"/>
      <c r="D71" s="115"/>
      <c r="E71" s="115"/>
      <c r="F71" s="115"/>
      <c r="G71" s="115"/>
      <c r="H71" s="115"/>
      <c r="I71" s="115"/>
      <c r="J71" s="115"/>
      <c r="K71" s="115"/>
      <c r="L71" s="115"/>
      <c r="M71" s="115"/>
      <c r="N71" s="115"/>
      <c r="O71" s="115"/>
      <c r="R71" s="123"/>
      <c r="S71" s="124"/>
      <c r="T71" s="115"/>
    </row>
    <row r="72" spans="3:20" ht="20.25" customHeight="1" x14ac:dyDescent="0.5">
      <c r="C72" s="115"/>
      <c r="D72" s="115"/>
      <c r="E72" s="115"/>
      <c r="F72" s="115"/>
      <c r="G72" s="115"/>
      <c r="H72" s="115"/>
      <c r="I72" s="115"/>
      <c r="J72" s="115"/>
      <c r="K72" s="115"/>
      <c r="L72" s="115"/>
      <c r="M72" s="115"/>
      <c r="N72" s="115"/>
      <c r="O72" s="115"/>
      <c r="R72" s="123"/>
      <c r="S72" s="124"/>
      <c r="T72" s="115"/>
    </row>
    <row r="73" spans="3:20" ht="20.25" customHeight="1" x14ac:dyDescent="0.5">
      <c r="C73" s="115"/>
      <c r="D73" s="115"/>
      <c r="E73" s="115"/>
      <c r="F73" s="115"/>
      <c r="G73" s="115"/>
      <c r="H73" s="115"/>
      <c r="I73" s="115"/>
      <c r="J73" s="115"/>
      <c r="K73" s="115"/>
      <c r="L73" s="115"/>
      <c r="M73" s="115"/>
      <c r="N73" s="115"/>
      <c r="O73" s="115"/>
      <c r="R73" s="123"/>
      <c r="S73" s="124"/>
      <c r="T73" s="115"/>
    </row>
    <row r="74" spans="3:20" ht="20.25" customHeight="1" x14ac:dyDescent="0.5">
      <c r="C74" s="115"/>
      <c r="D74" s="115"/>
      <c r="E74" s="115"/>
      <c r="F74" s="115"/>
      <c r="G74" s="115"/>
      <c r="H74" s="115"/>
      <c r="I74" s="115"/>
      <c r="J74" s="115"/>
      <c r="K74" s="115"/>
      <c r="L74" s="115"/>
      <c r="M74" s="115"/>
      <c r="N74" s="115"/>
      <c r="O74" s="115"/>
      <c r="R74" s="123"/>
      <c r="S74" s="124"/>
      <c r="T74" s="115"/>
    </row>
    <row r="75" spans="3:20" ht="20.25" customHeight="1" x14ac:dyDescent="0.5">
      <c r="C75" s="115"/>
      <c r="D75" s="115"/>
      <c r="E75" s="115"/>
      <c r="F75" s="115"/>
      <c r="G75" s="115"/>
      <c r="H75" s="115"/>
      <c r="I75" s="115"/>
      <c r="J75" s="115"/>
      <c r="K75" s="115"/>
      <c r="L75" s="115"/>
      <c r="M75" s="115"/>
      <c r="N75" s="115"/>
      <c r="O75" s="115"/>
      <c r="R75" s="123"/>
      <c r="S75" s="124"/>
      <c r="T75" s="115"/>
    </row>
    <row r="76" spans="3:20" ht="20.25" customHeight="1" x14ac:dyDescent="0.5">
      <c r="C76" s="115"/>
      <c r="D76" s="115"/>
      <c r="E76" s="115"/>
      <c r="F76" s="115"/>
      <c r="G76" s="115"/>
      <c r="H76" s="115"/>
      <c r="I76" s="115"/>
      <c r="J76" s="115"/>
      <c r="K76" s="115"/>
      <c r="L76" s="115"/>
      <c r="M76" s="115"/>
      <c r="N76" s="115"/>
      <c r="O76" s="115"/>
      <c r="R76" s="123"/>
      <c r="S76" s="124"/>
      <c r="T76" s="115"/>
    </row>
    <row r="77" spans="3:20" ht="20.25" customHeight="1" x14ac:dyDescent="0.5">
      <c r="C77" s="115"/>
      <c r="D77" s="115"/>
      <c r="E77" s="115"/>
      <c r="F77" s="115"/>
      <c r="G77" s="115"/>
      <c r="H77" s="115"/>
      <c r="I77" s="115"/>
      <c r="J77" s="115"/>
      <c r="K77" s="115"/>
      <c r="L77" s="115"/>
      <c r="M77" s="115"/>
      <c r="N77" s="115"/>
      <c r="O77" s="115"/>
      <c r="R77" s="123"/>
      <c r="S77" s="124"/>
      <c r="T77" s="115"/>
    </row>
    <row r="78" spans="3:20" ht="20.25" customHeight="1" x14ac:dyDescent="0.5">
      <c r="C78" s="115"/>
      <c r="D78" s="115"/>
      <c r="E78" s="115"/>
      <c r="F78" s="115"/>
      <c r="G78" s="115"/>
      <c r="H78" s="115"/>
      <c r="I78" s="115"/>
      <c r="J78" s="115"/>
      <c r="K78" s="115"/>
      <c r="L78" s="115"/>
      <c r="M78" s="115"/>
      <c r="N78" s="115"/>
      <c r="O78" s="115"/>
      <c r="R78" s="123"/>
      <c r="S78" s="124"/>
      <c r="T78" s="115"/>
    </row>
    <row r="79" spans="3:20" ht="20.25" customHeight="1" x14ac:dyDescent="0.5">
      <c r="C79" s="115"/>
      <c r="D79" s="115"/>
      <c r="E79" s="115"/>
      <c r="F79" s="115"/>
      <c r="G79" s="115"/>
      <c r="H79" s="115"/>
      <c r="I79" s="115"/>
      <c r="J79" s="115"/>
      <c r="K79" s="115"/>
      <c r="L79" s="115"/>
      <c r="M79" s="115"/>
      <c r="N79" s="115"/>
      <c r="O79" s="115"/>
      <c r="R79" s="123"/>
      <c r="S79" s="124"/>
      <c r="T79" s="115"/>
    </row>
    <row r="80" spans="3:20" ht="20.25" customHeight="1" x14ac:dyDescent="0.5">
      <c r="C80" s="115"/>
      <c r="D80" s="115"/>
      <c r="E80" s="115"/>
      <c r="F80" s="115"/>
      <c r="G80" s="115"/>
      <c r="H80" s="115"/>
      <c r="I80" s="115"/>
      <c r="J80" s="115"/>
      <c r="K80" s="115"/>
      <c r="L80" s="115"/>
      <c r="M80" s="115"/>
      <c r="N80" s="115"/>
      <c r="O80" s="115"/>
      <c r="R80" s="123"/>
      <c r="S80" s="124"/>
      <c r="T80" s="115"/>
    </row>
    <row r="81" spans="3:20" ht="20.25" customHeight="1" x14ac:dyDescent="0.5">
      <c r="C81" s="115"/>
      <c r="D81" s="115"/>
      <c r="E81" s="115"/>
      <c r="F81" s="115"/>
      <c r="G81" s="115"/>
      <c r="H81" s="115"/>
      <c r="I81" s="115"/>
      <c r="J81" s="115"/>
      <c r="K81" s="115"/>
      <c r="L81" s="115"/>
      <c r="M81" s="115"/>
      <c r="N81" s="115"/>
      <c r="O81" s="115"/>
      <c r="R81" s="123"/>
      <c r="S81" s="124"/>
      <c r="T81" s="115"/>
    </row>
    <row r="82" spans="3:20" ht="20.25" customHeight="1" x14ac:dyDescent="0.5">
      <c r="C82" s="115"/>
      <c r="D82" s="115"/>
      <c r="E82" s="115"/>
      <c r="F82" s="115"/>
      <c r="G82" s="115"/>
      <c r="H82" s="115"/>
      <c r="I82" s="115"/>
      <c r="J82" s="115"/>
      <c r="K82" s="115"/>
      <c r="L82" s="115"/>
      <c r="M82" s="115"/>
      <c r="N82" s="115"/>
      <c r="O82" s="115"/>
      <c r="R82" s="123"/>
      <c r="S82" s="124"/>
      <c r="T82" s="115"/>
    </row>
    <row r="83" spans="3:20" ht="20.25" customHeight="1" x14ac:dyDescent="0.5">
      <c r="C83" s="115"/>
      <c r="D83" s="115"/>
      <c r="E83" s="115"/>
      <c r="F83" s="115"/>
      <c r="G83" s="115"/>
      <c r="H83" s="115"/>
      <c r="I83" s="115"/>
      <c r="J83" s="115"/>
      <c r="K83" s="115"/>
      <c r="L83" s="115"/>
      <c r="M83" s="115"/>
      <c r="N83" s="115"/>
      <c r="O83" s="115"/>
      <c r="R83" s="123"/>
      <c r="S83" s="124"/>
      <c r="T83" s="115"/>
    </row>
    <row r="84" spans="3:20" ht="20.25" customHeight="1" x14ac:dyDescent="0.5">
      <c r="C84" s="115"/>
      <c r="D84" s="115"/>
      <c r="E84" s="115"/>
      <c r="F84" s="115"/>
      <c r="G84" s="115"/>
      <c r="H84" s="115"/>
      <c r="I84" s="115"/>
      <c r="J84" s="115"/>
      <c r="K84" s="115"/>
      <c r="L84" s="115"/>
      <c r="M84" s="115"/>
      <c r="N84" s="115"/>
      <c r="O84" s="115"/>
      <c r="R84" s="123"/>
      <c r="S84" s="124"/>
      <c r="T84" s="115"/>
    </row>
    <row r="85" spans="3:20" ht="20.25" customHeight="1" x14ac:dyDescent="0.5">
      <c r="C85" s="115"/>
      <c r="D85" s="115"/>
      <c r="E85" s="115"/>
      <c r="F85" s="115"/>
      <c r="G85" s="115"/>
      <c r="H85" s="115"/>
      <c r="I85" s="115"/>
      <c r="J85" s="115"/>
      <c r="K85" s="115"/>
      <c r="L85" s="115"/>
      <c r="M85" s="115"/>
      <c r="N85" s="115"/>
      <c r="O85" s="115"/>
      <c r="R85" s="123"/>
      <c r="S85" s="124"/>
      <c r="T85" s="115"/>
    </row>
    <row r="86" spans="3:20" ht="20.25" customHeight="1" x14ac:dyDescent="0.5">
      <c r="C86" s="115"/>
      <c r="D86" s="115"/>
      <c r="E86" s="115"/>
      <c r="F86" s="115"/>
      <c r="G86" s="115"/>
      <c r="H86" s="115"/>
      <c r="I86" s="115"/>
      <c r="J86" s="115"/>
      <c r="K86" s="115"/>
      <c r="L86" s="115"/>
      <c r="M86" s="115"/>
      <c r="N86" s="115"/>
      <c r="O86" s="115"/>
      <c r="R86" s="123"/>
      <c r="S86" s="124"/>
      <c r="T86" s="115"/>
    </row>
    <row r="87" spans="3:20" ht="20.25" customHeight="1" x14ac:dyDescent="0.5">
      <c r="C87" s="115"/>
      <c r="D87" s="115"/>
      <c r="E87" s="115"/>
      <c r="F87" s="115"/>
      <c r="G87" s="115"/>
      <c r="H87" s="115"/>
      <c r="I87" s="115"/>
      <c r="J87" s="115"/>
      <c r="K87" s="115"/>
      <c r="L87" s="115"/>
      <c r="M87" s="115"/>
      <c r="N87" s="115"/>
      <c r="O87" s="115"/>
      <c r="R87" s="123"/>
      <c r="S87" s="124"/>
      <c r="T87" s="115"/>
    </row>
    <row r="88" spans="3:20" ht="20.25" customHeight="1" x14ac:dyDescent="0.5">
      <c r="C88" s="115"/>
      <c r="D88" s="115"/>
      <c r="E88" s="115"/>
      <c r="F88" s="115"/>
      <c r="G88" s="115"/>
      <c r="H88" s="115"/>
      <c r="I88" s="115"/>
      <c r="J88" s="115"/>
      <c r="K88" s="115"/>
      <c r="L88" s="115"/>
      <c r="M88" s="115"/>
      <c r="N88" s="115"/>
      <c r="O88" s="115"/>
      <c r="R88" s="123"/>
      <c r="S88" s="124"/>
      <c r="T88" s="115"/>
    </row>
    <row r="89" spans="3:20" ht="20.25" customHeight="1" x14ac:dyDescent="0.5">
      <c r="C89" s="115"/>
      <c r="D89" s="115"/>
      <c r="E89" s="115"/>
      <c r="F89" s="115"/>
      <c r="G89" s="115"/>
      <c r="H89" s="115"/>
      <c r="I89" s="115"/>
      <c r="J89" s="115"/>
      <c r="K89" s="115"/>
      <c r="L89" s="115"/>
      <c r="M89" s="115"/>
      <c r="N89" s="115"/>
      <c r="O89" s="115"/>
      <c r="R89" s="123"/>
      <c r="S89" s="124"/>
      <c r="T89" s="115"/>
    </row>
    <row r="90" spans="3:20" ht="20.25" customHeight="1" x14ac:dyDescent="0.5">
      <c r="C90" s="115"/>
      <c r="D90" s="115"/>
      <c r="E90" s="115"/>
      <c r="F90" s="115"/>
      <c r="G90" s="115"/>
      <c r="H90" s="115"/>
      <c r="I90" s="115"/>
      <c r="J90" s="115"/>
      <c r="K90" s="115"/>
      <c r="L90" s="115"/>
      <c r="M90" s="115"/>
      <c r="N90" s="115"/>
      <c r="O90" s="115"/>
      <c r="R90" s="123"/>
      <c r="S90" s="124"/>
      <c r="T90" s="115"/>
    </row>
    <row r="91" spans="3:20" ht="20.25" customHeight="1" x14ac:dyDescent="0.5">
      <c r="C91" s="115"/>
      <c r="D91" s="115"/>
      <c r="E91" s="115"/>
      <c r="F91" s="115"/>
      <c r="G91" s="115"/>
      <c r="H91" s="115"/>
      <c r="I91" s="115"/>
      <c r="J91" s="115"/>
      <c r="K91" s="115"/>
      <c r="L91" s="115"/>
      <c r="M91" s="115"/>
      <c r="N91" s="115"/>
      <c r="O91" s="115"/>
      <c r="R91" s="123"/>
      <c r="S91" s="124"/>
      <c r="T91" s="115"/>
    </row>
    <row r="92" spans="3:20" ht="20.25" customHeight="1" x14ac:dyDescent="0.5">
      <c r="C92" s="115"/>
      <c r="D92" s="115"/>
      <c r="E92" s="115"/>
      <c r="F92" s="115"/>
      <c r="G92" s="115"/>
      <c r="H92" s="115"/>
      <c r="I92" s="115"/>
      <c r="J92" s="115"/>
      <c r="K92" s="115"/>
      <c r="L92" s="115"/>
      <c r="M92" s="115"/>
      <c r="N92" s="115"/>
      <c r="O92" s="115"/>
      <c r="R92" s="123"/>
      <c r="S92" s="124"/>
      <c r="T92" s="115"/>
    </row>
    <row r="93" spans="3:20" ht="20.25" customHeight="1" x14ac:dyDescent="0.5">
      <c r="C93" s="115"/>
      <c r="D93" s="115"/>
      <c r="E93" s="115"/>
      <c r="F93" s="115"/>
      <c r="G93" s="115"/>
      <c r="H93" s="115"/>
      <c r="I93" s="115"/>
      <c r="J93" s="115"/>
      <c r="K93" s="115"/>
      <c r="L93" s="115"/>
      <c r="M93" s="115"/>
      <c r="N93" s="115"/>
      <c r="O93" s="115"/>
      <c r="R93" s="123"/>
      <c r="S93" s="124"/>
      <c r="T93" s="115"/>
    </row>
    <row r="94" spans="3:20" ht="20.25" customHeight="1" x14ac:dyDescent="0.5">
      <c r="C94" s="115"/>
      <c r="D94" s="115"/>
      <c r="E94" s="115"/>
      <c r="F94" s="115"/>
      <c r="G94" s="115"/>
      <c r="H94" s="115"/>
      <c r="I94" s="115"/>
      <c r="J94" s="115"/>
      <c r="K94" s="115"/>
      <c r="L94" s="115"/>
      <c r="M94" s="115"/>
      <c r="N94" s="115"/>
      <c r="O94" s="115"/>
      <c r="R94" s="123"/>
      <c r="S94" s="124"/>
      <c r="T94" s="115"/>
    </row>
    <row r="95" spans="3:20" ht="20.25" customHeight="1" x14ac:dyDescent="0.5">
      <c r="C95" s="115"/>
      <c r="D95" s="115"/>
      <c r="E95" s="115"/>
      <c r="F95" s="115"/>
      <c r="G95" s="115"/>
      <c r="H95" s="115"/>
      <c r="I95" s="115"/>
      <c r="J95" s="115"/>
      <c r="K95" s="115"/>
      <c r="L95" s="115"/>
      <c r="M95" s="115"/>
      <c r="N95" s="115"/>
      <c r="O95" s="115"/>
      <c r="R95" s="123"/>
      <c r="S95" s="124"/>
      <c r="T95" s="115"/>
    </row>
    <row r="96" spans="3:20" ht="20.25" customHeight="1" x14ac:dyDescent="0.5">
      <c r="C96" s="115"/>
      <c r="D96" s="115"/>
      <c r="E96" s="115"/>
      <c r="F96" s="115"/>
      <c r="G96" s="115"/>
      <c r="H96" s="115"/>
      <c r="I96" s="115"/>
      <c r="J96" s="115"/>
      <c r="K96" s="115"/>
      <c r="L96" s="115"/>
      <c r="M96" s="115"/>
      <c r="N96" s="115"/>
      <c r="O96" s="115"/>
      <c r="R96" s="123"/>
      <c r="S96" s="124"/>
      <c r="T96" s="115"/>
    </row>
    <row r="97" spans="3:20" ht="20.25" customHeight="1" x14ac:dyDescent="0.5">
      <c r="C97" s="115"/>
      <c r="D97" s="115"/>
      <c r="E97" s="115"/>
      <c r="F97" s="115"/>
      <c r="G97" s="115"/>
      <c r="H97" s="115"/>
      <c r="I97" s="115"/>
      <c r="J97" s="115"/>
      <c r="K97" s="115"/>
      <c r="L97" s="115"/>
      <c r="M97" s="115"/>
      <c r="N97" s="115"/>
      <c r="O97" s="115"/>
      <c r="R97" s="123"/>
      <c r="S97" s="124"/>
      <c r="T97" s="115"/>
    </row>
    <row r="98" spans="3:20" ht="20.25" customHeight="1" x14ac:dyDescent="0.5">
      <c r="C98" s="115"/>
      <c r="D98" s="115"/>
      <c r="E98" s="115"/>
      <c r="F98" s="115"/>
      <c r="G98" s="115"/>
      <c r="H98" s="115"/>
      <c r="I98" s="115"/>
      <c r="J98" s="115"/>
      <c r="K98" s="115"/>
      <c r="L98" s="115"/>
      <c r="M98" s="115"/>
      <c r="N98" s="115"/>
      <c r="O98" s="115"/>
      <c r="R98" s="123"/>
      <c r="S98" s="124"/>
      <c r="T98" s="115"/>
    </row>
    <row r="99" spans="3:20" ht="20.25" customHeight="1" x14ac:dyDescent="0.5">
      <c r="C99" s="115"/>
      <c r="D99" s="115"/>
      <c r="E99" s="115"/>
      <c r="F99" s="115"/>
      <c r="G99" s="115"/>
      <c r="H99" s="115"/>
      <c r="I99" s="115"/>
      <c r="J99" s="115"/>
      <c r="K99" s="115"/>
      <c r="L99" s="115"/>
      <c r="M99" s="115"/>
      <c r="N99" s="115"/>
      <c r="O99" s="115"/>
      <c r="R99" s="123"/>
      <c r="S99" s="124"/>
      <c r="T99" s="115"/>
    </row>
    <row r="100" spans="3:20" ht="20.25" customHeight="1" x14ac:dyDescent="0.5">
      <c r="C100" s="115"/>
      <c r="D100" s="115"/>
      <c r="E100" s="115"/>
      <c r="F100" s="115"/>
      <c r="G100" s="115"/>
      <c r="H100" s="115"/>
      <c r="I100" s="115"/>
      <c r="J100" s="115"/>
      <c r="K100" s="115"/>
      <c r="L100" s="115"/>
      <c r="M100" s="115"/>
      <c r="N100" s="115"/>
      <c r="O100" s="115"/>
      <c r="R100" s="123"/>
      <c r="S100" s="124"/>
      <c r="T100" s="115"/>
    </row>
    <row r="101" spans="3:20" ht="20.25" customHeight="1" x14ac:dyDescent="0.5">
      <c r="C101" s="115"/>
      <c r="D101" s="115"/>
      <c r="E101" s="115"/>
      <c r="F101" s="115"/>
      <c r="G101" s="115"/>
      <c r="H101" s="115"/>
      <c r="I101" s="115"/>
      <c r="J101" s="115"/>
      <c r="K101" s="115"/>
      <c r="L101" s="115"/>
      <c r="M101" s="115"/>
      <c r="N101" s="115"/>
      <c r="O101" s="115"/>
      <c r="R101" s="123"/>
      <c r="S101" s="124"/>
      <c r="T101" s="115"/>
    </row>
    <row r="102" spans="3:20" ht="20.25" customHeight="1" x14ac:dyDescent="0.5">
      <c r="C102" s="115"/>
      <c r="D102" s="115"/>
      <c r="E102" s="115"/>
      <c r="F102" s="115"/>
      <c r="G102" s="115"/>
      <c r="H102" s="115"/>
      <c r="I102" s="115"/>
      <c r="J102" s="115"/>
      <c r="K102" s="115"/>
      <c r="L102" s="115"/>
      <c r="M102" s="115"/>
      <c r="N102" s="115"/>
      <c r="O102" s="115"/>
      <c r="R102" s="123"/>
      <c r="S102" s="124"/>
      <c r="T102" s="115"/>
    </row>
    <row r="103" spans="3:20" ht="20.25" customHeight="1" x14ac:dyDescent="0.5">
      <c r="C103" s="115"/>
      <c r="D103" s="115"/>
      <c r="E103" s="115"/>
      <c r="F103" s="115"/>
      <c r="G103" s="115"/>
      <c r="H103" s="115"/>
      <c r="I103" s="115"/>
      <c r="J103" s="115"/>
      <c r="K103" s="115"/>
      <c r="L103" s="115"/>
      <c r="M103" s="115"/>
      <c r="N103" s="115"/>
      <c r="O103" s="115"/>
      <c r="R103" s="123"/>
      <c r="S103" s="124"/>
      <c r="T103" s="115"/>
    </row>
    <row r="104" spans="3:20" ht="20.25" customHeight="1" x14ac:dyDescent="0.5">
      <c r="C104" s="115"/>
      <c r="D104" s="115"/>
      <c r="E104" s="115"/>
      <c r="F104" s="115"/>
      <c r="G104" s="115"/>
      <c r="H104" s="115"/>
      <c r="I104" s="115"/>
      <c r="J104" s="115"/>
      <c r="K104" s="115"/>
      <c r="L104" s="115"/>
      <c r="M104" s="115"/>
      <c r="N104" s="115"/>
      <c r="O104" s="115"/>
      <c r="R104" s="123"/>
      <c r="S104" s="124"/>
      <c r="T104" s="115"/>
    </row>
    <row r="105" spans="3:20" ht="20.25" customHeight="1" x14ac:dyDescent="0.5">
      <c r="C105" s="115"/>
      <c r="D105" s="115"/>
      <c r="E105" s="115"/>
      <c r="F105" s="115"/>
      <c r="G105" s="115"/>
      <c r="H105" s="115"/>
      <c r="I105" s="115"/>
      <c r="J105" s="115"/>
      <c r="K105" s="115"/>
      <c r="L105" s="115"/>
      <c r="M105" s="115"/>
      <c r="N105" s="115"/>
      <c r="O105" s="115"/>
      <c r="R105" s="123"/>
      <c r="S105" s="124"/>
      <c r="T105" s="115"/>
    </row>
    <row r="106" spans="3:20" ht="20.25" customHeight="1" x14ac:dyDescent="0.5">
      <c r="C106" s="115"/>
      <c r="D106" s="115"/>
      <c r="E106" s="115"/>
      <c r="F106" s="115"/>
      <c r="G106" s="115"/>
      <c r="H106" s="115"/>
      <c r="I106" s="115"/>
      <c r="J106" s="115"/>
      <c r="K106" s="115"/>
      <c r="L106" s="115"/>
      <c r="M106" s="115"/>
      <c r="N106" s="115"/>
      <c r="O106" s="115"/>
      <c r="R106" s="123"/>
      <c r="S106" s="124"/>
      <c r="T106" s="115"/>
    </row>
    <row r="107" spans="3:20" ht="20.25" customHeight="1" x14ac:dyDescent="0.5">
      <c r="C107" s="115"/>
      <c r="D107" s="115"/>
      <c r="E107" s="115"/>
      <c r="F107" s="115"/>
      <c r="G107" s="115"/>
      <c r="H107" s="115"/>
      <c r="I107" s="115"/>
      <c r="J107" s="115"/>
      <c r="K107" s="115"/>
      <c r="L107" s="115"/>
      <c r="M107" s="115"/>
      <c r="N107" s="115"/>
      <c r="O107" s="115"/>
      <c r="R107" s="123"/>
      <c r="S107" s="124"/>
      <c r="T107" s="115"/>
    </row>
    <row r="108" spans="3:20" ht="20.25" customHeight="1" x14ac:dyDescent="0.5">
      <c r="C108" s="115"/>
      <c r="D108" s="115"/>
      <c r="E108" s="115"/>
      <c r="F108" s="115"/>
      <c r="G108" s="115"/>
      <c r="H108" s="115"/>
      <c r="I108" s="115"/>
      <c r="J108" s="115"/>
      <c r="K108" s="115"/>
      <c r="L108" s="115"/>
      <c r="M108" s="115"/>
      <c r="N108" s="115"/>
      <c r="O108" s="115"/>
      <c r="R108" s="123"/>
      <c r="S108" s="124"/>
      <c r="T108" s="115"/>
    </row>
    <row r="109" spans="3:20" ht="20.25" customHeight="1" x14ac:dyDescent="0.5">
      <c r="C109" s="115"/>
      <c r="D109" s="115"/>
      <c r="E109" s="115"/>
      <c r="F109" s="115"/>
      <c r="G109" s="115"/>
      <c r="H109" s="115"/>
      <c r="I109" s="115"/>
      <c r="J109" s="115"/>
      <c r="K109" s="115"/>
      <c r="L109" s="115"/>
      <c r="M109" s="115"/>
      <c r="N109" s="115"/>
      <c r="O109" s="115"/>
      <c r="R109" s="123"/>
      <c r="S109" s="124"/>
      <c r="T109" s="115"/>
    </row>
    <row r="110" spans="3:20" ht="20.25" customHeight="1" x14ac:dyDescent="0.5">
      <c r="C110" s="115"/>
      <c r="D110" s="115"/>
      <c r="E110" s="115"/>
      <c r="F110" s="115"/>
      <c r="G110" s="115"/>
      <c r="H110" s="115"/>
      <c r="I110" s="115"/>
      <c r="J110" s="115"/>
      <c r="K110" s="115"/>
      <c r="L110" s="115"/>
      <c r="M110" s="115"/>
      <c r="N110" s="115"/>
      <c r="O110" s="115"/>
      <c r="R110" s="123"/>
      <c r="S110" s="124"/>
      <c r="T110" s="115"/>
    </row>
    <row r="111" spans="3:20" ht="20.25" customHeight="1" x14ac:dyDescent="0.5">
      <c r="C111" s="115"/>
      <c r="D111" s="115"/>
      <c r="E111" s="115"/>
      <c r="F111" s="115"/>
      <c r="G111" s="115"/>
      <c r="H111" s="115"/>
      <c r="I111" s="115"/>
      <c r="J111" s="115"/>
      <c r="K111" s="115"/>
      <c r="L111" s="115"/>
      <c r="M111" s="115"/>
      <c r="N111" s="115"/>
      <c r="O111" s="115"/>
      <c r="R111" s="123"/>
      <c r="S111" s="124"/>
      <c r="T111" s="115"/>
    </row>
    <row r="112" spans="3:20" ht="20.25" customHeight="1" x14ac:dyDescent="0.5">
      <c r="C112" s="115"/>
      <c r="D112" s="115"/>
      <c r="E112" s="115"/>
      <c r="F112" s="115"/>
      <c r="G112" s="115"/>
      <c r="H112" s="115"/>
      <c r="I112" s="115"/>
      <c r="J112" s="115"/>
      <c r="K112" s="115"/>
      <c r="L112" s="115"/>
      <c r="M112" s="115"/>
      <c r="N112" s="115"/>
      <c r="O112" s="115"/>
      <c r="R112" s="123"/>
      <c r="S112" s="124"/>
      <c r="T112" s="115"/>
    </row>
    <row r="113" spans="3:20" ht="20.25" customHeight="1" x14ac:dyDescent="0.5">
      <c r="C113" s="115"/>
      <c r="D113" s="115"/>
      <c r="E113" s="115"/>
      <c r="F113" s="115"/>
      <c r="G113" s="115"/>
      <c r="H113" s="115"/>
      <c r="I113" s="115"/>
      <c r="J113" s="115"/>
      <c r="K113" s="115"/>
      <c r="L113" s="115"/>
      <c r="M113" s="115"/>
      <c r="N113" s="115"/>
      <c r="O113" s="115"/>
      <c r="R113" s="123"/>
      <c r="S113" s="124"/>
      <c r="T113" s="115"/>
    </row>
    <row r="114" spans="3:20" ht="20.25" customHeight="1" x14ac:dyDescent="0.5">
      <c r="C114" s="115"/>
      <c r="D114" s="115"/>
      <c r="E114" s="115"/>
      <c r="F114" s="115"/>
      <c r="G114" s="115"/>
      <c r="H114" s="115"/>
      <c r="I114" s="115"/>
      <c r="J114" s="115"/>
      <c r="K114" s="115"/>
      <c r="L114" s="115"/>
      <c r="M114" s="115"/>
      <c r="N114" s="115"/>
      <c r="O114" s="115"/>
      <c r="R114" s="123"/>
      <c r="S114" s="124"/>
      <c r="T114" s="115"/>
    </row>
    <row r="115" spans="3:20" ht="20.25" customHeight="1" x14ac:dyDescent="0.5">
      <c r="C115" s="115"/>
      <c r="D115" s="115"/>
      <c r="E115" s="115"/>
      <c r="F115" s="115"/>
      <c r="G115" s="115"/>
      <c r="H115" s="115"/>
      <c r="I115" s="115"/>
      <c r="J115" s="115"/>
      <c r="K115" s="115"/>
      <c r="L115" s="115"/>
      <c r="M115" s="115"/>
      <c r="N115" s="115"/>
      <c r="O115" s="115"/>
      <c r="R115" s="123"/>
      <c r="S115" s="124"/>
      <c r="T115" s="115"/>
    </row>
    <row r="116" spans="3:20" ht="20.25" customHeight="1" x14ac:dyDescent="0.5">
      <c r="C116" s="115"/>
      <c r="D116" s="115"/>
      <c r="E116" s="115"/>
      <c r="F116" s="115"/>
      <c r="G116" s="115"/>
      <c r="H116" s="115"/>
      <c r="I116" s="115"/>
      <c r="J116" s="115"/>
      <c r="K116" s="115"/>
      <c r="L116" s="115"/>
      <c r="M116" s="115"/>
      <c r="N116" s="115"/>
      <c r="O116" s="115"/>
      <c r="R116" s="123"/>
      <c r="S116" s="124"/>
      <c r="T116" s="115"/>
    </row>
    <row r="117" spans="3:20" ht="20.25" customHeight="1" x14ac:dyDescent="0.5">
      <c r="C117" s="115"/>
      <c r="D117" s="115"/>
      <c r="E117" s="115"/>
      <c r="F117" s="115"/>
      <c r="G117" s="115"/>
      <c r="H117" s="115"/>
      <c r="I117" s="115"/>
      <c r="J117" s="115"/>
      <c r="K117" s="115"/>
      <c r="L117" s="115"/>
      <c r="M117" s="115"/>
      <c r="N117" s="115"/>
      <c r="O117" s="115"/>
      <c r="R117" s="123"/>
      <c r="S117" s="124"/>
      <c r="T117" s="115"/>
    </row>
    <row r="118" spans="3:20" ht="20.25" customHeight="1" x14ac:dyDescent="0.5">
      <c r="C118" s="115"/>
      <c r="D118" s="115"/>
      <c r="E118" s="115"/>
      <c r="F118" s="115"/>
      <c r="G118" s="115"/>
      <c r="H118" s="115"/>
      <c r="I118" s="115"/>
      <c r="J118" s="115"/>
      <c r="K118" s="115"/>
      <c r="L118" s="115"/>
      <c r="M118" s="115"/>
      <c r="N118" s="115"/>
      <c r="O118" s="115"/>
      <c r="R118" s="123"/>
      <c r="S118" s="124"/>
      <c r="T118" s="115"/>
    </row>
    <row r="119" spans="3:20" ht="20.25" customHeight="1" x14ac:dyDescent="0.5">
      <c r="C119" s="115"/>
      <c r="D119" s="115"/>
      <c r="E119" s="115"/>
      <c r="F119" s="115"/>
      <c r="G119" s="115"/>
      <c r="H119" s="115"/>
      <c r="I119" s="115"/>
      <c r="J119" s="115"/>
      <c r="K119" s="115"/>
      <c r="L119" s="115"/>
      <c r="M119" s="115"/>
      <c r="N119" s="115"/>
      <c r="O119" s="115"/>
      <c r="R119" s="123"/>
      <c r="S119" s="124"/>
      <c r="T119" s="115"/>
    </row>
    <row r="120" spans="3:20" ht="20.25" customHeight="1" x14ac:dyDescent="0.5">
      <c r="C120" s="115"/>
      <c r="D120" s="115"/>
      <c r="E120" s="115"/>
      <c r="F120" s="115"/>
      <c r="G120" s="115"/>
      <c r="H120" s="115"/>
      <c r="I120" s="115"/>
      <c r="J120" s="115"/>
      <c r="K120" s="115"/>
      <c r="L120" s="115"/>
      <c r="M120" s="115"/>
      <c r="N120" s="115"/>
      <c r="O120" s="115"/>
      <c r="R120" s="123"/>
      <c r="S120" s="124"/>
      <c r="T120" s="115"/>
    </row>
    <row r="121" spans="3:20" ht="20.25" customHeight="1" x14ac:dyDescent="0.5">
      <c r="C121" s="115"/>
      <c r="D121" s="115"/>
      <c r="E121" s="115"/>
      <c r="F121" s="115"/>
      <c r="G121" s="115"/>
      <c r="H121" s="115"/>
      <c r="I121" s="115"/>
      <c r="J121" s="115"/>
      <c r="K121" s="115"/>
      <c r="L121" s="115"/>
      <c r="M121" s="115"/>
      <c r="N121" s="115"/>
      <c r="O121" s="115"/>
      <c r="R121" s="123"/>
      <c r="S121" s="124"/>
      <c r="T121" s="115"/>
    </row>
    <row r="122" spans="3:20" ht="20.25" customHeight="1" x14ac:dyDescent="0.5">
      <c r="C122" s="115"/>
      <c r="D122" s="115"/>
      <c r="E122" s="115"/>
      <c r="F122" s="115"/>
      <c r="G122" s="115"/>
      <c r="H122" s="115"/>
      <c r="I122" s="115"/>
      <c r="J122" s="115"/>
      <c r="K122" s="115"/>
      <c r="L122" s="115"/>
      <c r="M122" s="115"/>
      <c r="N122" s="115"/>
      <c r="O122" s="115"/>
      <c r="R122" s="123"/>
      <c r="S122" s="124"/>
      <c r="T122" s="115"/>
    </row>
    <row r="123" spans="3:20" ht="20.25" customHeight="1" x14ac:dyDescent="0.5">
      <c r="C123" s="115"/>
      <c r="D123" s="115"/>
      <c r="E123" s="115"/>
      <c r="F123" s="115"/>
      <c r="G123" s="115"/>
      <c r="H123" s="115"/>
      <c r="I123" s="115"/>
      <c r="J123" s="115"/>
      <c r="K123" s="115"/>
      <c r="L123" s="115"/>
      <c r="M123" s="115"/>
      <c r="N123" s="115"/>
      <c r="O123" s="115"/>
      <c r="R123" s="123"/>
      <c r="S123" s="124"/>
      <c r="T123" s="115"/>
    </row>
    <row r="124" spans="3:20" ht="20.25" customHeight="1" x14ac:dyDescent="0.5">
      <c r="C124" s="115"/>
      <c r="D124" s="115"/>
      <c r="E124" s="115"/>
      <c r="F124" s="115"/>
      <c r="G124" s="115"/>
      <c r="H124" s="115"/>
      <c r="I124" s="115"/>
      <c r="J124" s="115"/>
      <c r="K124" s="115"/>
      <c r="L124" s="115"/>
      <c r="M124" s="115"/>
      <c r="N124" s="115"/>
      <c r="O124" s="115"/>
      <c r="R124" s="123"/>
      <c r="S124" s="124"/>
      <c r="T124" s="115"/>
    </row>
    <row r="125" spans="3:20" ht="20.25" customHeight="1" x14ac:dyDescent="0.5">
      <c r="C125" s="115"/>
      <c r="D125" s="115"/>
      <c r="E125" s="115"/>
      <c r="F125" s="115"/>
      <c r="G125" s="115"/>
      <c r="H125" s="115"/>
      <c r="I125" s="115"/>
      <c r="J125" s="115"/>
      <c r="K125" s="115"/>
      <c r="L125" s="115"/>
      <c r="M125" s="115"/>
      <c r="N125" s="115"/>
      <c r="O125" s="115"/>
      <c r="R125" s="123"/>
      <c r="S125" s="124"/>
      <c r="T125" s="115"/>
    </row>
    <row r="126" spans="3:20" ht="20.25" customHeight="1" x14ac:dyDescent="0.5">
      <c r="C126" s="115"/>
      <c r="D126" s="115"/>
      <c r="E126" s="115"/>
      <c r="F126" s="115"/>
      <c r="G126" s="115"/>
      <c r="H126" s="115"/>
      <c r="I126" s="115"/>
      <c r="J126" s="115"/>
      <c r="K126" s="115"/>
      <c r="L126" s="115"/>
      <c r="M126" s="115"/>
      <c r="N126" s="115"/>
      <c r="O126" s="115"/>
      <c r="R126" s="123"/>
      <c r="S126" s="124"/>
      <c r="T126" s="115"/>
    </row>
    <row r="127" spans="3:20" ht="20.25" customHeight="1" x14ac:dyDescent="0.5">
      <c r="C127" s="115"/>
      <c r="D127" s="115"/>
      <c r="E127" s="115"/>
      <c r="F127" s="115"/>
      <c r="G127" s="115"/>
      <c r="H127" s="115"/>
      <c r="I127" s="115"/>
      <c r="J127" s="115"/>
      <c r="K127" s="115"/>
      <c r="L127" s="115"/>
      <c r="M127" s="115"/>
      <c r="N127" s="115"/>
      <c r="O127" s="115"/>
      <c r="R127" s="123"/>
      <c r="S127" s="124"/>
      <c r="T127" s="115"/>
    </row>
    <row r="128" spans="3:20" ht="20.25" customHeight="1" x14ac:dyDescent="0.5">
      <c r="C128" s="115"/>
      <c r="D128" s="115"/>
      <c r="E128" s="115"/>
      <c r="F128" s="115"/>
      <c r="G128" s="115"/>
      <c r="H128" s="115"/>
      <c r="I128" s="115"/>
      <c r="J128" s="115"/>
      <c r="K128" s="115"/>
      <c r="L128" s="115"/>
      <c r="M128" s="115"/>
      <c r="N128" s="115"/>
      <c r="O128" s="115"/>
      <c r="R128" s="123"/>
      <c r="S128" s="124"/>
      <c r="T128" s="115"/>
    </row>
    <row r="129" spans="3:20" ht="20.25" customHeight="1" x14ac:dyDescent="0.5">
      <c r="C129" s="115"/>
      <c r="D129" s="115"/>
      <c r="E129" s="115"/>
      <c r="F129" s="115"/>
      <c r="G129" s="115"/>
      <c r="H129" s="115"/>
      <c r="I129" s="115"/>
      <c r="J129" s="115"/>
      <c r="K129" s="115"/>
      <c r="L129" s="115"/>
      <c r="M129" s="115"/>
      <c r="N129" s="115"/>
      <c r="O129" s="115"/>
      <c r="R129" s="123"/>
      <c r="S129" s="124"/>
      <c r="T129" s="115"/>
    </row>
    <row r="130" spans="3:20" ht="20.25" customHeight="1" x14ac:dyDescent="0.5">
      <c r="C130" s="115"/>
      <c r="D130" s="115"/>
      <c r="E130" s="115"/>
      <c r="F130" s="115"/>
      <c r="G130" s="115"/>
      <c r="H130" s="115"/>
      <c r="I130" s="115"/>
      <c r="J130" s="115"/>
      <c r="K130" s="115"/>
      <c r="L130" s="115"/>
      <c r="M130" s="115"/>
      <c r="N130" s="115"/>
      <c r="O130" s="115"/>
      <c r="R130" s="123"/>
      <c r="S130" s="124"/>
      <c r="T130" s="115"/>
    </row>
    <row r="131" spans="3:20" ht="20.25" customHeight="1" x14ac:dyDescent="0.5">
      <c r="C131" s="115"/>
      <c r="D131" s="115"/>
      <c r="E131" s="115"/>
      <c r="F131" s="115"/>
      <c r="G131" s="115"/>
      <c r="H131" s="115"/>
      <c r="I131" s="115"/>
      <c r="J131" s="115"/>
      <c r="K131" s="115"/>
      <c r="L131" s="115"/>
      <c r="M131" s="115"/>
      <c r="N131" s="115"/>
      <c r="O131" s="115"/>
      <c r="R131" s="123"/>
      <c r="S131" s="124"/>
      <c r="T131" s="115"/>
    </row>
    <row r="132" spans="3:20" ht="20.25" customHeight="1" x14ac:dyDescent="0.5">
      <c r="C132" s="115"/>
      <c r="D132" s="115"/>
      <c r="E132" s="115"/>
      <c r="F132" s="115"/>
      <c r="G132" s="115"/>
      <c r="H132" s="115"/>
      <c r="I132" s="115"/>
      <c r="J132" s="115"/>
      <c r="K132" s="115"/>
      <c r="L132" s="115"/>
      <c r="M132" s="115"/>
      <c r="N132" s="115"/>
      <c r="O132" s="115"/>
      <c r="R132" s="123"/>
      <c r="S132" s="124"/>
      <c r="T132" s="115"/>
    </row>
    <row r="133" spans="3:20" ht="20.25" customHeight="1" x14ac:dyDescent="0.5">
      <c r="C133" s="115"/>
      <c r="D133" s="115"/>
      <c r="E133" s="115"/>
      <c r="F133" s="115"/>
      <c r="G133" s="115"/>
      <c r="H133" s="115"/>
      <c r="I133" s="115"/>
      <c r="J133" s="115"/>
      <c r="K133" s="115"/>
      <c r="L133" s="115"/>
      <c r="M133" s="115"/>
      <c r="N133" s="115"/>
      <c r="O133" s="115"/>
      <c r="R133" s="123"/>
      <c r="S133" s="124"/>
      <c r="T133" s="115"/>
    </row>
    <row r="134" spans="3:20" ht="20.25" customHeight="1" x14ac:dyDescent="0.5">
      <c r="C134" s="115"/>
      <c r="D134" s="115"/>
      <c r="E134" s="115"/>
      <c r="F134" s="115"/>
      <c r="G134" s="115"/>
      <c r="H134" s="115"/>
      <c r="I134" s="115"/>
      <c r="J134" s="115"/>
      <c r="K134" s="115"/>
      <c r="L134" s="115"/>
      <c r="M134" s="115"/>
      <c r="N134" s="115"/>
      <c r="O134" s="115"/>
      <c r="R134" s="123"/>
      <c r="S134" s="124"/>
      <c r="T134" s="115"/>
    </row>
    <row r="135" spans="3:20" ht="20.25" customHeight="1" x14ac:dyDescent="0.5">
      <c r="C135" s="115"/>
      <c r="D135" s="115"/>
      <c r="E135" s="115"/>
      <c r="F135" s="115"/>
      <c r="G135" s="115"/>
      <c r="H135" s="115"/>
      <c r="I135" s="115"/>
      <c r="J135" s="115"/>
      <c r="K135" s="115"/>
      <c r="L135" s="115"/>
      <c r="M135" s="115"/>
      <c r="N135" s="115"/>
      <c r="O135" s="115"/>
      <c r="R135" s="123"/>
      <c r="S135" s="124"/>
      <c r="T135" s="115"/>
    </row>
    <row r="136" spans="3:20" ht="20.25" customHeight="1" x14ac:dyDescent="0.5">
      <c r="C136" s="115"/>
      <c r="D136" s="115"/>
      <c r="E136" s="115"/>
      <c r="F136" s="115"/>
      <c r="G136" s="115"/>
      <c r="H136" s="115"/>
      <c r="I136" s="115"/>
      <c r="J136" s="115"/>
      <c r="K136" s="115"/>
      <c r="L136" s="115"/>
      <c r="M136" s="115"/>
      <c r="N136" s="115"/>
      <c r="O136" s="115"/>
      <c r="R136" s="123"/>
      <c r="S136" s="124"/>
      <c r="T136" s="115"/>
    </row>
    <row r="137" spans="3:20" ht="20.25" customHeight="1" x14ac:dyDescent="0.5">
      <c r="C137" s="115"/>
      <c r="D137" s="115"/>
      <c r="E137" s="115"/>
      <c r="F137" s="115"/>
      <c r="G137" s="115"/>
      <c r="H137" s="115"/>
      <c r="I137" s="115"/>
      <c r="J137" s="115"/>
      <c r="K137" s="115"/>
      <c r="L137" s="115"/>
      <c r="M137" s="115"/>
      <c r="N137" s="115"/>
      <c r="O137" s="115"/>
      <c r="R137" s="123"/>
      <c r="S137" s="124"/>
      <c r="T137" s="115"/>
    </row>
    <row r="138" spans="3:20" ht="20.25" customHeight="1" x14ac:dyDescent="0.5">
      <c r="C138" s="115"/>
      <c r="D138" s="115"/>
      <c r="E138" s="115"/>
      <c r="F138" s="115"/>
      <c r="G138" s="115"/>
      <c r="H138" s="115"/>
      <c r="I138" s="115"/>
      <c r="J138" s="115"/>
      <c r="K138" s="115"/>
      <c r="L138" s="115"/>
      <c r="M138" s="115"/>
      <c r="N138" s="115"/>
      <c r="O138" s="115"/>
      <c r="R138" s="123"/>
      <c r="S138" s="124"/>
      <c r="T138" s="115"/>
    </row>
    <row r="139" spans="3:20" ht="20.25" customHeight="1" x14ac:dyDescent="0.5">
      <c r="C139" s="115"/>
      <c r="D139" s="115"/>
      <c r="E139" s="115"/>
      <c r="F139" s="115"/>
      <c r="G139" s="115"/>
      <c r="H139" s="115"/>
      <c r="I139" s="115"/>
      <c r="J139" s="115"/>
      <c r="K139" s="115"/>
      <c r="L139" s="115"/>
      <c r="M139" s="115"/>
      <c r="N139" s="115"/>
      <c r="O139" s="115"/>
      <c r="R139" s="123"/>
      <c r="S139" s="124"/>
      <c r="T139" s="115"/>
    </row>
    <row r="140" spans="3:20" ht="20.25" customHeight="1" x14ac:dyDescent="0.5">
      <c r="C140" s="115"/>
      <c r="D140" s="115"/>
      <c r="E140" s="115"/>
      <c r="F140" s="115"/>
      <c r="G140" s="115"/>
      <c r="H140" s="115"/>
      <c r="I140" s="115"/>
      <c r="J140" s="115"/>
      <c r="K140" s="115"/>
      <c r="L140" s="115"/>
      <c r="M140" s="115"/>
      <c r="N140" s="115"/>
      <c r="O140" s="115"/>
      <c r="R140" s="123"/>
      <c r="S140" s="124"/>
      <c r="T140" s="115"/>
    </row>
    <row r="141" spans="3:20" ht="20.25" customHeight="1" x14ac:dyDescent="0.5">
      <c r="C141" s="115"/>
      <c r="D141" s="115"/>
      <c r="E141" s="115"/>
      <c r="F141" s="115"/>
      <c r="G141" s="115"/>
      <c r="H141" s="115"/>
      <c r="I141" s="115"/>
      <c r="J141" s="115"/>
      <c r="K141" s="115"/>
      <c r="L141" s="115"/>
      <c r="M141" s="115"/>
      <c r="N141" s="115"/>
      <c r="O141" s="115"/>
      <c r="R141" s="123"/>
      <c r="S141" s="124"/>
      <c r="T141" s="115"/>
    </row>
    <row r="142" spans="3:20" ht="20.25" customHeight="1" x14ac:dyDescent="0.5">
      <c r="C142" s="115"/>
      <c r="D142" s="115"/>
      <c r="E142" s="115"/>
      <c r="F142" s="115"/>
      <c r="G142" s="115"/>
      <c r="H142" s="115"/>
      <c r="I142" s="115"/>
      <c r="J142" s="115"/>
      <c r="K142" s="115"/>
      <c r="L142" s="115"/>
      <c r="M142" s="115"/>
      <c r="N142" s="115"/>
      <c r="O142" s="115"/>
      <c r="R142" s="123"/>
      <c r="S142" s="124"/>
      <c r="T142" s="115"/>
    </row>
    <row r="143" spans="3:20" ht="20.25" customHeight="1" x14ac:dyDescent="0.5">
      <c r="C143" s="115"/>
      <c r="D143" s="115"/>
      <c r="E143" s="115"/>
      <c r="F143" s="115"/>
      <c r="G143" s="115"/>
      <c r="H143" s="115"/>
      <c r="I143" s="115"/>
      <c r="J143" s="115"/>
      <c r="K143" s="115"/>
      <c r="L143" s="115"/>
      <c r="M143" s="115"/>
      <c r="N143" s="115"/>
      <c r="O143" s="115"/>
      <c r="R143" s="123"/>
      <c r="S143" s="124"/>
      <c r="T143" s="115"/>
    </row>
    <row r="144" spans="3:20" ht="20.25" customHeight="1" x14ac:dyDescent="0.5">
      <c r="C144" s="115"/>
      <c r="D144" s="115"/>
      <c r="E144" s="115"/>
      <c r="F144" s="115"/>
      <c r="G144" s="115"/>
      <c r="H144" s="115"/>
      <c r="I144" s="115"/>
      <c r="J144" s="115"/>
      <c r="K144" s="115"/>
      <c r="L144" s="115"/>
      <c r="M144" s="115"/>
      <c r="N144" s="115"/>
      <c r="O144" s="115"/>
      <c r="R144" s="123"/>
      <c r="S144" s="124"/>
      <c r="T144" s="115"/>
    </row>
    <row r="145" spans="3:20" ht="20.25" customHeight="1" x14ac:dyDescent="0.5">
      <c r="C145" s="115"/>
      <c r="D145" s="115"/>
      <c r="E145" s="115"/>
      <c r="F145" s="115"/>
      <c r="G145" s="115"/>
      <c r="H145" s="115"/>
      <c r="I145" s="115"/>
      <c r="J145" s="115"/>
      <c r="K145" s="115"/>
      <c r="L145" s="115"/>
      <c r="M145" s="115"/>
      <c r="N145" s="115"/>
      <c r="O145" s="115"/>
      <c r="R145" s="123"/>
      <c r="S145" s="124"/>
      <c r="T145" s="115"/>
    </row>
    <row r="146" spans="3:20" ht="20.25" customHeight="1" x14ac:dyDescent="0.5">
      <c r="C146" s="115"/>
      <c r="D146" s="115"/>
      <c r="E146" s="115"/>
      <c r="F146" s="115"/>
      <c r="G146" s="115"/>
      <c r="H146" s="115"/>
      <c r="I146" s="115"/>
      <c r="J146" s="115"/>
      <c r="K146" s="115"/>
      <c r="L146" s="115"/>
      <c r="M146" s="115"/>
      <c r="N146" s="115"/>
      <c r="O146" s="115"/>
      <c r="R146" s="123"/>
      <c r="S146" s="124"/>
      <c r="T146" s="115"/>
    </row>
    <row r="147" spans="3:20" ht="20.25" customHeight="1" x14ac:dyDescent="0.5">
      <c r="C147" s="115"/>
      <c r="D147" s="115"/>
      <c r="E147" s="115"/>
      <c r="F147" s="115"/>
      <c r="G147" s="115"/>
      <c r="H147" s="115"/>
      <c r="I147" s="115"/>
      <c r="J147" s="115"/>
      <c r="K147" s="115"/>
      <c r="L147" s="115"/>
      <c r="M147" s="115"/>
      <c r="N147" s="115"/>
      <c r="O147" s="115"/>
      <c r="R147" s="123"/>
      <c r="S147" s="124"/>
      <c r="T147" s="115"/>
    </row>
    <row r="148" spans="3:20" ht="20.25" customHeight="1" x14ac:dyDescent="0.5">
      <c r="C148" s="115"/>
      <c r="D148" s="115"/>
      <c r="E148" s="115"/>
      <c r="F148" s="115"/>
      <c r="G148" s="115"/>
      <c r="H148" s="115"/>
      <c r="I148" s="115"/>
      <c r="J148" s="115"/>
      <c r="K148" s="115"/>
      <c r="L148" s="115"/>
      <c r="M148" s="115"/>
      <c r="N148" s="115"/>
      <c r="O148" s="115"/>
      <c r="R148" s="123"/>
      <c r="S148" s="124"/>
      <c r="T148" s="115"/>
    </row>
    <row r="149" spans="3:20" ht="20.25" customHeight="1" x14ac:dyDescent="0.5">
      <c r="C149" s="115"/>
      <c r="D149" s="115"/>
      <c r="E149" s="115"/>
      <c r="F149" s="115"/>
      <c r="G149" s="115"/>
      <c r="H149" s="115"/>
      <c r="I149" s="115"/>
      <c r="J149" s="115"/>
      <c r="K149" s="115"/>
      <c r="L149" s="115"/>
      <c r="M149" s="115"/>
      <c r="N149" s="115"/>
      <c r="O149" s="115"/>
      <c r="R149" s="123"/>
      <c r="S149" s="124"/>
      <c r="T149" s="115"/>
    </row>
    <row r="150" spans="3:20" ht="20.25" customHeight="1" x14ac:dyDescent="0.5">
      <c r="C150" s="115"/>
      <c r="D150" s="115"/>
      <c r="E150" s="115"/>
      <c r="F150" s="115"/>
      <c r="G150" s="115"/>
      <c r="H150" s="115"/>
      <c r="I150" s="115"/>
      <c r="J150" s="115"/>
      <c r="K150" s="115"/>
      <c r="L150" s="115"/>
      <c r="M150" s="115"/>
      <c r="N150" s="115"/>
      <c r="O150" s="115"/>
      <c r="R150" s="123"/>
      <c r="S150" s="124"/>
      <c r="T150" s="115"/>
    </row>
    <row r="151" spans="3:20" ht="20.25" customHeight="1" x14ac:dyDescent="0.5">
      <c r="C151" s="115"/>
      <c r="D151" s="115"/>
      <c r="E151" s="115"/>
      <c r="F151" s="115"/>
      <c r="G151" s="115"/>
      <c r="H151" s="115"/>
      <c r="I151" s="115"/>
      <c r="J151" s="115"/>
      <c r="K151" s="115"/>
      <c r="L151" s="115"/>
      <c r="M151" s="115"/>
      <c r="N151" s="115"/>
      <c r="O151" s="115"/>
      <c r="R151" s="123"/>
      <c r="S151" s="124"/>
      <c r="T151" s="115"/>
    </row>
    <row r="152" spans="3:20" ht="20.25" customHeight="1" x14ac:dyDescent="0.5">
      <c r="C152" s="115"/>
      <c r="D152" s="115"/>
      <c r="E152" s="115"/>
      <c r="F152" s="115"/>
      <c r="G152" s="115"/>
      <c r="H152" s="115"/>
      <c r="I152" s="115"/>
      <c r="J152" s="115"/>
      <c r="K152" s="115"/>
      <c r="L152" s="115"/>
      <c r="M152" s="115"/>
      <c r="N152" s="115"/>
      <c r="O152" s="115"/>
      <c r="R152" s="123"/>
      <c r="S152" s="124"/>
      <c r="T152" s="115"/>
    </row>
    <row r="153" spans="3:20" ht="20.25" customHeight="1" x14ac:dyDescent="0.5">
      <c r="C153" s="115"/>
      <c r="D153" s="115"/>
      <c r="E153" s="115"/>
      <c r="F153" s="115"/>
      <c r="G153" s="115"/>
      <c r="H153" s="115"/>
      <c r="I153" s="115"/>
      <c r="J153" s="115"/>
      <c r="K153" s="115"/>
      <c r="L153" s="115"/>
      <c r="M153" s="115"/>
      <c r="N153" s="115"/>
      <c r="O153" s="115"/>
      <c r="R153" s="123"/>
      <c r="S153" s="124"/>
      <c r="T153" s="115"/>
    </row>
    <row r="154" spans="3:20" ht="20.25" customHeight="1" x14ac:dyDescent="0.5">
      <c r="C154" s="115"/>
      <c r="D154" s="115"/>
      <c r="E154" s="115"/>
      <c r="F154" s="115"/>
      <c r="G154" s="115"/>
      <c r="H154" s="115"/>
      <c r="I154" s="115"/>
      <c r="J154" s="115"/>
      <c r="K154" s="115"/>
      <c r="L154" s="115"/>
      <c r="M154" s="115"/>
      <c r="N154" s="115"/>
      <c r="O154" s="115"/>
      <c r="R154" s="123"/>
      <c r="S154" s="124"/>
      <c r="T154" s="115"/>
    </row>
    <row r="155" spans="3:20" ht="20.25" customHeight="1" x14ac:dyDescent="0.5">
      <c r="C155" s="115"/>
      <c r="D155" s="115"/>
      <c r="E155" s="115"/>
      <c r="F155" s="115"/>
      <c r="G155" s="115"/>
      <c r="H155" s="115"/>
      <c r="I155" s="115"/>
      <c r="J155" s="115"/>
      <c r="K155" s="115"/>
      <c r="L155" s="115"/>
      <c r="M155" s="115"/>
      <c r="N155" s="115"/>
      <c r="O155" s="115"/>
      <c r="R155" s="123"/>
      <c r="S155" s="124"/>
      <c r="T155" s="115"/>
    </row>
    <row r="156" spans="3:20" ht="20.25" customHeight="1" x14ac:dyDescent="0.5">
      <c r="C156" s="115"/>
      <c r="D156" s="115"/>
      <c r="E156" s="115"/>
      <c r="F156" s="115"/>
      <c r="G156" s="115"/>
      <c r="H156" s="115"/>
      <c r="I156" s="115"/>
      <c r="J156" s="115"/>
      <c r="K156" s="115"/>
      <c r="L156" s="115"/>
      <c r="M156" s="115"/>
      <c r="N156" s="115"/>
      <c r="O156" s="115"/>
      <c r="R156" s="123"/>
      <c r="S156" s="124"/>
      <c r="T156" s="115"/>
    </row>
    <row r="157" spans="3:20" ht="20.25" customHeight="1" x14ac:dyDescent="0.5">
      <c r="C157" s="115"/>
      <c r="D157" s="115"/>
      <c r="E157" s="115"/>
      <c r="F157" s="115"/>
      <c r="G157" s="115"/>
      <c r="H157" s="115"/>
      <c r="I157" s="115"/>
      <c r="J157" s="115"/>
      <c r="K157" s="115"/>
      <c r="L157" s="115"/>
      <c r="M157" s="115"/>
      <c r="N157" s="115"/>
      <c r="O157" s="115"/>
      <c r="R157" s="123"/>
      <c r="S157" s="124"/>
      <c r="T157" s="115"/>
    </row>
    <row r="158" spans="3:20" ht="20.25" customHeight="1" x14ac:dyDescent="0.5">
      <c r="C158" s="115"/>
      <c r="D158" s="115"/>
      <c r="E158" s="115"/>
      <c r="F158" s="115"/>
      <c r="G158" s="115"/>
      <c r="H158" s="115"/>
      <c r="I158" s="115"/>
      <c r="J158" s="115"/>
      <c r="K158" s="115"/>
      <c r="L158" s="115"/>
      <c r="M158" s="115"/>
      <c r="N158" s="115"/>
      <c r="O158" s="115"/>
      <c r="R158" s="123"/>
      <c r="S158" s="124"/>
      <c r="T158" s="115"/>
    </row>
    <row r="159" spans="3:20" ht="20.25" customHeight="1" x14ac:dyDescent="0.5">
      <c r="C159" s="115"/>
      <c r="D159" s="115"/>
      <c r="E159" s="115"/>
      <c r="F159" s="115"/>
      <c r="G159" s="115"/>
      <c r="H159" s="115"/>
      <c r="I159" s="115"/>
      <c r="J159" s="115"/>
      <c r="K159" s="115"/>
      <c r="L159" s="115"/>
      <c r="M159" s="115"/>
      <c r="N159" s="115"/>
      <c r="O159" s="115"/>
      <c r="R159" s="123"/>
      <c r="S159" s="124"/>
      <c r="T159" s="115"/>
    </row>
    <row r="160" spans="3:20" ht="20.25" customHeight="1" x14ac:dyDescent="0.5">
      <c r="C160" s="115"/>
      <c r="D160" s="115"/>
      <c r="E160" s="115"/>
      <c r="F160" s="115"/>
      <c r="G160" s="115"/>
      <c r="H160" s="115"/>
      <c r="I160" s="115"/>
      <c r="J160" s="115"/>
      <c r="K160" s="115"/>
      <c r="L160" s="115"/>
      <c r="M160" s="115"/>
      <c r="N160" s="115"/>
      <c r="O160" s="115"/>
      <c r="R160" s="123"/>
      <c r="S160" s="124"/>
      <c r="T160" s="115"/>
    </row>
    <row r="161" spans="3:20" ht="20.25" customHeight="1" x14ac:dyDescent="0.5">
      <c r="C161" s="115"/>
      <c r="D161" s="115"/>
      <c r="E161" s="115"/>
      <c r="F161" s="115"/>
      <c r="G161" s="115"/>
      <c r="H161" s="115"/>
      <c r="I161" s="115"/>
      <c r="J161" s="115"/>
      <c r="K161" s="115"/>
      <c r="L161" s="115"/>
      <c r="M161" s="115"/>
      <c r="N161" s="115"/>
      <c r="O161" s="115"/>
      <c r="R161" s="123"/>
      <c r="S161" s="124"/>
      <c r="T161" s="115"/>
    </row>
    <row r="162" spans="3:20" ht="20.25" customHeight="1" x14ac:dyDescent="0.5">
      <c r="C162" s="115"/>
      <c r="D162" s="115"/>
      <c r="E162" s="115"/>
      <c r="F162" s="115"/>
      <c r="G162" s="115"/>
      <c r="H162" s="115"/>
      <c r="I162" s="115"/>
      <c r="J162" s="115"/>
      <c r="K162" s="115"/>
      <c r="L162" s="115"/>
      <c r="M162" s="115"/>
      <c r="N162" s="115"/>
      <c r="O162" s="115"/>
      <c r="R162" s="123"/>
      <c r="S162" s="124"/>
      <c r="T162" s="115"/>
    </row>
    <row r="163" spans="3:20" ht="20.25" customHeight="1" x14ac:dyDescent="0.5">
      <c r="C163" s="115"/>
      <c r="D163" s="115"/>
      <c r="E163" s="115"/>
      <c r="F163" s="115"/>
      <c r="G163" s="115"/>
      <c r="H163" s="115"/>
      <c r="I163" s="115"/>
      <c r="J163" s="115"/>
      <c r="K163" s="115"/>
      <c r="L163" s="115"/>
      <c r="M163" s="115"/>
      <c r="N163" s="115"/>
      <c r="O163" s="115"/>
      <c r="R163" s="123"/>
      <c r="S163" s="124"/>
      <c r="T163" s="115"/>
    </row>
    <row r="164" spans="3:20" ht="20.25" customHeight="1" x14ac:dyDescent="0.5">
      <c r="C164" s="115"/>
      <c r="D164" s="115"/>
      <c r="E164" s="115"/>
      <c r="F164" s="115"/>
      <c r="G164" s="115"/>
      <c r="H164" s="115"/>
      <c r="I164" s="115"/>
      <c r="J164" s="115"/>
      <c r="K164" s="115"/>
      <c r="L164" s="115"/>
      <c r="M164" s="115"/>
      <c r="N164" s="115"/>
      <c r="O164" s="115"/>
      <c r="R164" s="123"/>
      <c r="S164" s="124"/>
      <c r="T164" s="115"/>
    </row>
    <row r="165" spans="3:20" ht="20.25" customHeight="1" x14ac:dyDescent="0.5">
      <c r="C165" s="115"/>
      <c r="D165" s="115"/>
      <c r="E165" s="115"/>
      <c r="F165" s="115"/>
      <c r="G165" s="115"/>
      <c r="H165" s="115"/>
      <c r="I165" s="115"/>
      <c r="J165" s="115"/>
      <c r="K165" s="115"/>
      <c r="L165" s="115"/>
      <c r="M165" s="115"/>
      <c r="N165" s="115"/>
      <c r="O165" s="115"/>
      <c r="R165" s="123"/>
      <c r="S165" s="124"/>
      <c r="T165" s="115"/>
    </row>
    <row r="166" spans="3:20" ht="20.25" customHeight="1" x14ac:dyDescent="0.5">
      <c r="C166" s="115"/>
      <c r="D166" s="115"/>
      <c r="E166" s="115"/>
      <c r="F166" s="115"/>
      <c r="G166" s="115"/>
      <c r="H166" s="115"/>
      <c r="I166" s="115"/>
      <c r="J166" s="115"/>
      <c r="K166" s="115"/>
      <c r="L166" s="115"/>
      <c r="M166" s="115"/>
      <c r="N166" s="115"/>
      <c r="O166" s="115"/>
      <c r="R166" s="123"/>
      <c r="S166" s="124"/>
      <c r="T166" s="115"/>
    </row>
    <row r="167" spans="3:20" ht="20.25" customHeight="1" x14ac:dyDescent="0.5">
      <c r="C167" s="115"/>
      <c r="D167" s="115"/>
      <c r="E167" s="115"/>
      <c r="F167" s="115"/>
      <c r="G167" s="115"/>
      <c r="H167" s="115"/>
      <c r="I167" s="115"/>
      <c r="J167" s="115"/>
      <c r="K167" s="115"/>
      <c r="L167" s="115"/>
      <c r="M167" s="115"/>
      <c r="N167" s="115"/>
      <c r="O167" s="115"/>
      <c r="R167" s="123"/>
      <c r="S167" s="124"/>
      <c r="T167" s="115"/>
    </row>
    <row r="168" spans="3:20" ht="20.25" customHeight="1" x14ac:dyDescent="0.5">
      <c r="C168" s="115"/>
      <c r="D168" s="115"/>
      <c r="E168" s="115"/>
      <c r="F168" s="115"/>
      <c r="G168" s="115"/>
      <c r="H168" s="115"/>
      <c r="I168" s="115"/>
      <c r="J168" s="115"/>
      <c r="K168" s="115"/>
      <c r="L168" s="115"/>
      <c r="M168" s="115"/>
      <c r="N168" s="115"/>
      <c r="O168" s="115"/>
      <c r="R168" s="123"/>
      <c r="S168" s="124"/>
      <c r="T168" s="115"/>
    </row>
    <row r="169" spans="3:20" ht="20.25" customHeight="1" x14ac:dyDescent="0.5">
      <c r="C169" s="115"/>
      <c r="D169" s="115"/>
      <c r="E169" s="115"/>
      <c r="F169" s="115"/>
      <c r="G169" s="115"/>
      <c r="H169" s="115"/>
      <c r="I169" s="115"/>
      <c r="J169" s="115"/>
      <c r="K169" s="115"/>
      <c r="L169" s="115"/>
      <c r="M169" s="115"/>
      <c r="N169" s="115"/>
      <c r="O169" s="115"/>
      <c r="R169" s="123"/>
      <c r="S169" s="124"/>
      <c r="T169" s="115"/>
    </row>
    <row r="170" spans="3:20" ht="20.25" customHeight="1" x14ac:dyDescent="0.5">
      <c r="C170" s="115"/>
      <c r="D170" s="115"/>
      <c r="E170" s="115"/>
      <c r="F170" s="115"/>
      <c r="G170" s="115"/>
      <c r="H170" s="115"/>
      <c r="I170" s="115"/>
      <c r="J170" s="115"/>
      <c r="K170" s="115"/>
      <c r="L170" s="115"/>
      <c r="M170" s="115"/>
      <c r="N170" s="115"/>
      <c r="O170" s="115"/>
      <c r="R170" s="123"/>
      <c r="S170" s="124"/>
      <c r="T170" s="115"/>
    </row>
    <row r="171" spans="3:20" ht="20.25" customHeight="1" x14ac:dyDescent="0.5">
      <c r="C171" s="115"/>
      <c r="D171" s="115"/>
      <c r="E171" s="115"/>
      <c r="F171" s="115"/>
      <c r="G171" s="115"/>
      <c r="H171" s="115"/>
      <c r="I171" s="115"/>
      <c r="J171" s="115"/>
      <c r="K171" s="115"/>
      <c r="L171" s="115"/>
      <c r="M171" s="115"/>
      <c r="N171" s="115"/>
      <c r="O171" s="115"/>
      <c r="R171" s="123"/>
      <c r="S171" s="124"/>
      <c r="T171" s="115"/>
    </row>
    <row r="172" spans="3:20" ht="20.25" customHeight="1" x14ac:dyDescent="0.5">
      <c r="C172" s="115"/>
      <c r="D172" s="115"/>
      <c r="E172" s="115"/>
      <c r="F172" s="115"/>
      <c r="G172" s="115"/>
      <c r="H172" s="115"/>
      <c r="I172" s="115"/>
      <c r="J172" s="115"/>
      <c r="K172" s="115"/>
      <c r="L172" s="115"/>
      <c r="M172" s="115"/>
      <c r="N172" s="115"/>
      <c r="O172" s="115"/>
      <c r="R172" s="123"/>
      <c r="S172" s="124"/>
      <c r="T172" s="115"/>
    </row>
    <row r="173" spans="3:20" ht="20.25" customHeight="1" x14ac:dyDescent="0.5">
      <c r="C173" s="115"/>
      <c r="D173" s="115"/>
      <c r="E173" s="115"/>
      <c r="F173" s="115"/>
      <c r="G173" s="115"/>
      <c r="H173" s="115"/>
      <c r="I173" s="115"/>
      <c r="J173" s="115"/>
      <c r="K173" s="115"/>
      <c r="L173" s="115"/>
      <c r="M173" s="115"/>
      <c r="N173" s="115"/>
      <c r="O173" s="115"/>
      <c r="R173" s="123"/>
      <c r="S173" s="124"/>
      <c r="T173" s="115"/>
    </row>
    <row r="174" spans="3:20" ht="20.25" customHeight="1" x14ac:dyDescent="0.5">
      <c r="C174" s="115"/>
      <c r="D174" s="115"/>
      <c r="E174" s="115"/>
      <c r="F174" s="115"/>
      <c r="G174" s="115"/>
      <c r="H174" s="115"/>
      <c r="I174" s="115"/>
      <c r="J174" s="115"/>
      <c r="K174" s="115"/>
      <c r="L174" s="115"/>
      <c r="M174" s="115"/>
      <c r="N174" s="115"/>
      <c r="O174" s="115"/>
      <c r="R174" s="123"/>
      <c r="S174" s="124"/>
      <c r="T174" s="115"/>
    </row>
    <row r="175" spans="3:20" ht="20.25" customHeight="1" x14ac:dyDescent="0.5">
      <c r="C175" s="115"/>
      <c r="D175" s="115"/>
      <c r="E175" s="115"/>
      <c r="F175" s="115"/>
      <c r="G175" s="115"/>
      <c r="H175" s="115"/>
      <c r="I175" s="115"/>
      <c r="J175" s="115"/>
      <c r="K175" s="115"/>
      <c r="L175" s="115"/>
      <c r="M175" s="115"/>
      <c r="N175" s="115"/>
      <c r="O175" s="115"/>
      <c r="R175" s="123"/>
      <c r="S175" s="124"/>
      <c r="T175" s="115"/>
    </row>
    <row r="176" spans="3:20" ht="20.25" customHeight="1" x14ac:dyDescent="0.5">
      <c r="C176" s="115"/>
      <c r="D176" s="115"/>
      <c r="E176" s="115"/>
      <c r="F176" s="115"/>
      <c r="G176" s="115"/>
      <c r="H176" s="115"/>
      <c r="I176" s="115"/>
      <c r="J176" s="115"/>
      <c r="K176" s="115"/>
      <c r="L176" s="115"/>
      <c r="M176" s="115"/>
      <c r="N176" s="115"/>
      <c r="O176" s="115"/>
      <c r="R176" s="123"/>
      <c r="S176" s="124"/>
      <c r="T176" s="115"/>
    </row>
    <row r="177" spans="3:20" ht="20.25" customHeight="1" x14ac:dyDescent="0.5">
      <c r="C177" s="115"/>
      <c r="D177" s="115"/>
      <c r="E177" s="115"/>
      <c r="F177" s="115"/>
      <c r="G177" s="115"/>
      <c r="H177" s="115"/>
      <c r="I177" s="115"/>
      <c r="J177" s="115"/>
      <c r="K177" s="115"/>
      <c r="L177" s="115"/>
      <c r="M177" s="115"/>
      <c r="N177" s="115"/>
      <c r="O177" s="115"/>
      <c r="R177" s="123"/>
      <c r="S177" s="124"/>
      <c r="T177" s="115"/>
    </row>
    <row r="178" spans="3:20" ht="20.25" customHeight="1" x14ac:dyDescent="0.5">
      <c r="C178" s="115"/>
      <c r="D178" s="115"/>
      <c r="E178" s="115"/>
      <c r="F178" s="115"/>
      <c r="G178" s="115"/>
      <c r="H178" s="115"/>
      <c r="I178" s="115"/>
      <c r="J178" s="115"/>
      <c r="K178" s="115"/>
      <c r="L178" s="115"/>
      <c r="M178" s="115"/>
      <c r="N178" s="115"/>
      <c r="O178" s="115"/>
      <c r="R178" s="123"/>
      <c r="S178" s="124"/>
      <c r="T178" s="115"/>
    </row>
    <row r="179" spans="3:20" ht="20.25" customHeight="1" x14ac:dyDescent="0.5">
      <c r="C179" s="115"/>
      <c r="D179" s="115"/>
      <c r="E179" s="115"/>
      <c r="F179" s="115"/>
      <c r="G179" s="115"/>
      <c r="H179" s="115"/>
      <c r="I179" s="115"/>
      <c r="J179" s="115"/>
      <c r="K179" s="115"/>
      <c r="L179" s="115"/>
      <c r="M179" s="115"/>
      <c r="N179" s="115"/>
      <c r="O179" s="115"/>
      <c r="R179" s="123"/>
      <c r="S179" s="124"/>
      <c r="T179" s="115"/>
    </row>
    <row r="180" spans="3:20" ht="20.25" customHeight="1" x14ac:dyDescent="0.5">
      <c r="C180" s="115"/>
      <c r="D180" s="115"/>
      <c r="E180" s="115"/>
      <c r="F180" s="115"/>
      <c r="G180" s="115"/>
      <c r="H180" s="115"/>
      <c r="I180" s="115"/>
      <c r="J180" s="115"/>
      <c r="K180" s="115"/>
      <c r="L180" s="115"/>
      <c r="M180" s="115"/>
      <c r="N180" s="115"/>
      <c r="O180" s="115"/>
      <c r="R180" s="123"/>
      <c r="S180" s="124"/>
      <c r="T180" s="115"/>
    </row>
    <row r="181" spans="3:20" ht="20.25" customHeight="1" x14ac:dyDescent="0.5">
      <c r="C181" s="115"/>
      <c r="D181" s="115"/>
      <c r="E181" s="115"/>
      <c r="F181" s="115"/>
      <c r="G181" s="115"/>
      <c r="H181" s="115"/>
      <c r="I181" s="115"/>
      <c r="J181" s="115"/>
      <c r="K181" s="115"/>
      <c r="L181" s="115"/>
      <c r="M181" s="115"/>
      <c r="N181" s="115"/>
      <c r="O181" s="115"/>
      <c r="R181" s="123"/>
      <c r="S181" s="124"/>
      <c r="T181" s="115"/>
    </row>
    <row r="182" spans="3:20" ht="20.25" customHeight="1" x14ac:dyDescent="0.5">
      <c r="C182" s="115"/>
      <c r="D182" s="115"/>
      <c r="E182" s="115"/>
      <c r="F182" s="115"/>
      <c r="G182" s="115"/>
      <c r="H182" s="115"/>
      <c r="I182" s="115"/>
      <c r="J182" s="115"/>
      <c r="K182" s="115"/>
      <c r="L182" s="115"/>
      <c r="M182" s="115"/>
      <c r="N182" s="115"/>
      <c r="O182" s="115"/>
      <c r="R182" s="123"/>
      <c r="S182" s="124"/>
      <c r="T182" s="115"/>
    </row>
    <row r="183" spans="3:20" ht="20.25" customHeight="1" x14ac:dyDescent="0.5">
      <c r="C183" s="115"/>
      <c r="D183" s="115"/>
      <c r="E183" s="115"/>
      <c r="F183" s="115"/>
      <c r="G183" s="115"/>
      <c r="H183" s="115"/>
      <c r="I183" s="115"/>
      <c r="J183" s="115"/>
      <c r="K183" s="115"/>
      <c r="L183" s="115"/>
      <c r="M183" s="115"/>
      <c r="N183" s="115"/>
      <c r="O183" s="115"/>
      <c r="R183" s="123"/>
      <c r="S183" s="124"/>
      <c r="T183" s="115"/>
    </row>
    <row r="184" spans="3:20" ht="20.25" customHeight="1" x14ac:dyDescent="0.5">
      <c r="C184" s="115"/>
      <c r="D184" s="115"/>
      <c r="E184" s="115"/>
      <c r="F184" s="115"/>
      <c r="G184" s="115"/>
      <c r="H184" s="115"/>
      <c r="I184" s="115"/>
      <c r="J184" s="115"/>
      <c r="K184" s="115"/>
      <c r="L184" s="115"/>
      <c r="M184" s="115"/>
      <c r="N184" s="115"/>
      <c r="O184" s="115"/>
      <c r="R184" s="123"/>
      <c r="S184" s="124"/>
      <c r="T184" s="115"/>
    </row>
    <row r="185" spans="3:20" ht="20.25" customHeight="1" x14ac:dyDescent="0.5">
      <c r="C185" s="115"/>
      <c r="D185" s="115"/>
      <c r="E185" s="115"/>
      <c r="F185" s="115"/>
      <c r="G185" s="115"/>
      <c r="H185" s="115"/>
      <c r="I185" s="115"/>
      <c r="J185" s="115"/>
      <c r="K185" s="115"/>
      <c r="L185" s="115"/>
      <c r="M185" s="115"/>
      <c r="N185" s="115"/>
      <c r="O185" s="115"/>
      <c r="R185" s="123"/>
      <c r="S185" s="124"/>
      <c r="T185" s="115"/>
    </row>
    <row r="186" spans="3:20" ht="20.25" customHeight="1" x14ac:dyDescent="0.5">
      <c r="C186" s="115"/>
      <c r="D186" s="115"/>
      <c r="E186" s="115"/>
      <c r="F186" s="115"/>
      <c r="G186" s="115"/>
      <c r="H186" s="115"/>
      <c r="I186" s="115"/>
      <c r="J186" s="115"/>
      <c r="K186" s="115"/>
      <c r="L186" s="115"/>
      <c r="M186" s="115"/>
      <c r="N186" s="115"/>
      <c r="O186" s="115"/>
      <c r="R186" s="123"/>
      <c r="S186" s="124"/>
      <c r="T186" s="115"/>
    </row>
    <row r="187" spans="3:20" ht="20.25" customHeight="1" x14ac:dyDescent="0.5">
      <c r="C187" s="115"/>
      <c r="D187" s="115"/>
      <c r="E187" s="115"/>
      <c r="F187" s="115"/>
      <c r="G187" s="115"/>
      <c r="H187" s="115"/>
      <c r="I187" s="115"/>
      <c r="J187" s="115"/>
      <c r="K187" s="115"/>
      <c r="L187" s="115"/>
      <c r="M187" s="115"/>
      <c r="N187" s="115"/>
      <c r="O187" s="115"/>
      <c r="R187" s="123"/>
      <c r="S187" s="124"/>
      <c r="T187" s="115"/>
    </row>
    <row r="188" spans="3:20" ht="20.25" customHeight="1" x14ac:dyDescent="0.5">
      <c r="C188" s="115"/>
      <c r="D188" s="115"/>
      <c r="E188" s="115"/>
      <c r="F188" s="115"/>
      <c r="G188" s="115"/>
      <c r="H188" s="115"/>
      <c r="I188" s="115"/>
      <c r="J188" s="115"/>
      <c r="K188" s="115"/>
      <c r="L188" s="115"/>
      <c r="M188" s="115"/>
      <c r="N188" s="115"/>
      <c r="O188" s="115"/>
      <c r="R188" s="123"/>
      <c r="S188" s="124"/>
      <c r="T188" s="115"/>
    </row>
    <row r="189" spans="3:20" ht="20.25" customHeight="1" x14ac:dyDescent="0.5">
      <c r="C189" s="115"/>
      <c r="D189" s="115"/>
      <c r="E189" s="115"/>
      <c r="F189" s="115"/>
      <c r="G189" s="115"/>
      <c r="H189" s="115"/>
      <c r="I189" s="115"/>
      <c r="J189" s="115"/>
      <c r="K189" s="115"/>
      <c r="L189" s="115"/>
      <c r="M189" s="115"/>
      <c r="N189" s="115"/>
      <c r="O189" s="115"/>
      <c r="R189" s="123"/>
      <c r="S189" s="124"/>
      <c r="T189" s="115"/>
    </row>
    <row r="190" spans="3:20" ht="20.25" customHeight="1" x14ac:dyDescent="0.5">
      <c r="C190" s="115"/>
      <c r="D190" s="115"/>
      <c r="E190" s="115"/>
      <c r="F190" s="115"/>
      <c r="G190" s="115"/>
      <c r="H190" s="115"/>
      <c r="I190" s="115"/>
      <c r="J190" s="115"/>
      <c r="K190" s="115"/>
      <c r="L190" s="115"/>
      <c r="M190" s="115"/>
      <c r="N190" s="115"/>
      <c r="O190" s="115"/>
      <c r="R190" s="123"/>
      <c r="S190" s="124"/>
      <c r="T190" s="115"/>
    </row>
    <row r="191" spans="3:20" ht="20.25" customHeight="1" x14ac:dyDescent="0.5">
      <c r="C191" s="115"/>
      <c r="D191" s="115"/>
      <c r="E191" s="115"/>
      <c r="F191" s="115"/>
      <c r="G191" s="115"/>
      <c r="H191" s="115"/>
      <c r="I191" s="115"/>
      <c r="J191" s="115"/>
      <c r="K191" s="115"/>
      <c r="L191" s="115"/>
      <c r="M191" s="115"/>
      <c r="N191" s="115"/>
      <c r="O191" s="115"/>
      <c r="R191" s="123"/>
      <c r="S191" s="124"/>
      <c r="T191" s="115"/>
    </row>
    <row r="192" spans="3:20" ht="20.25" customHeight="1" x14ac:dyDescent="0.5">
      <c r="C192" s="115"/>
      <c r="D192" s="115"/>
      <c r="E192" s="115"/>
      <c r="F192" s="115"/>
      <c r="G192" s="115"/>
      <c r="H192" s="115"/>
      <c r="I192" s="115"/>
      <c r="J192" s="115"/>
      <c r="K192" s="115"/>
      <c r="L192" s="115"/>
      <c r="M192" s="115"/>
      <c r="N192" s="115"/>
      <c r="O192" s="115"/>
      <c r="R192" s="123"/>
      <c r="S192" s="124"/>
      <c r="T192" s="115"/>
    </row>
    <row r="193" spans="3:20" ht="20.25" customHeight="1" x14ac:dyDescent="0.5">
      <c r="C193" s="115"/>
      <c r="D193" s="115"/>
      <c r="E193" s="115"/>
      <c r="F193" s="115"/>
      <c r="G193" s="115"/>
      <c r="H193" s="115"/>
      <c r="I193" s="115"/>
      <c r="J193" s="115"/>
      <c r="K193" s="115"/>
      <c r="L193" s="115"/>
      <c r="M193" s="115"/>
      <c r="N193" s="115"/>
      <c r="O193" s="115"/>
      <c r="R193" s="123"/>
      <c r="S193" s="124"/>
      <c r="T193" s="115"/>
    </row>
    <row r="194" spans="3:20" ht="20.25" customHeight="1" x14ac:dyDescent="0.5">
      <c r="C194" s="115"/>
      <c r="D194" s="115"/>
      <c r="E194" s="115"/>
      <c r="F194" s="115"/>
      <c r="G194" s="115"/>
      <c r="H194" s="115"/>
      <c r="I194" s="115"/>
      <c r="J194" s="115"/>
      <c r="K194" s="115"/>
      <c r="L194" s="115"/>
      <c r="M194" s="115"/>
      <c r="N194" s="115"/>
      <c r="O194" s="115"/>
      <c r="R194" s="123"/>
      <c r="S194" s="124"/>
      <c r="T194" s="115"/>
    </row>
    <row r="195" spans="3:20" ht="20.25" customHeight="1" x14ac:dyDescent="0.5">
      <c r="C195" s="115"/>
      <c r="D195" s="115"/>
      <c r="E195" s="115"/>
      <c r="F195" s="115"/>
      <c r="G195" s="115"/>
      <c r="H195" s="115"/>
      <c r="I195" s="115"/>
      <c r="J195" s="115"/>
      <c r="K195" s="115"/>
      <c r="L195" s="115"/>
      <c r="M195" s="115"/>
      <c r="N195" s="115"/>
      <c r="O195" s="115"/>
      <c r="R195" s="123"/>
      <c r="S195" s="124"/>
      <c r="T195" s="115"/>
    </row>
    <row r="196" spans="3:20" ht="20.25" customHeight="1" x14ac:dyDescent="0.5">
      <c r="C196" s="115"/>
      <c r="D196" s="115"/>
      <c r="E196" s="115"/>
      <c r="F196" s="115"/>
      <c r="G196" s="115"/>
      <c r="H196" s="115"/>
      <c r="I196" s="115"/>
      <c r="J196" s="115"/>
      <c r="K196" s="115"/>
      <c r="L196" s="115"/>
      <c r="M196" s="115"/>
      <c r="N196" s="115"/>
      <c r="O196" s="115"/>
      <c r="R196" s="123"/>
      <c r="S196" s="124"/>
      <c r="T196" s="115"/>
    </row>
    <row r="197" spans="3:20" ht="20.25" customHeight="1" x14ac:dyDescent="0.5">
      <c r="C197" s="115"/>
      <c r="D197" s="115"/>
      <c r="E197" s="115"/>
      <c r="F197" s="115"/>
      <c r="G197" s="115"/>
      <c r="H197" s="115"/>
      <c r="I197" s="115"/>
      <c r="J197" s="115"/>
      <c r="K197" s="115"/>
      <c r="L197" s="115"/>
      <c r="M197" s="115"/>
      <c r="N197" s="115"/>
      <c r="O197" s="115"/>
      <c r="R197" s="123"/>
      <c r="S197" s="124"/>
      <c r="T197" s="115"/>
    </row>
    <row r="198" spans="3:20" ht="20.25" customHeight="1" x14ac:dyDescent="0.5">
      <c r="C198" s="115"/>
      <c r="D198" s="115"/>
      <c r="E198" s="115"/>
      <c r="F198" s="115"/>
      <c r="G198" s="115"/>
      <c r="H198" s="115"/>
      <c r="I198" s="115"/>
      <c r="J198" s="115"/>
      <c r="K198" s="115"/>
      <c r="L198" s="115"/>
      <c r="M198" s="115"/>
      <c r="N198" s="115"/>
      <c r="O198" s="115"/>
      <c r="R198" s="123"/>
      <c r="S198" s="124"/>
      <c r="T198" s="115"/>
    </row>
    <row r="199" spans="3:20" ht="20.25" customHeight="1" x14ac:dyDescent="0.5">
      <c r="C199" s="115"/>
      <c r="D199" s="115"/>
      <c r="E199" s="115"/>
      <c r="F199" s="115"/>
      <c r="G199" s="115"/>
      <c r="H199" s="115"/>
      <c r="I199" s="115"/>
      <c r="J199" s="115"/>
      <c r="K199" s="115"/>
      <c r="L199" s="115"/>
      <c r="M199" s="115"/>
      <c r="N199" s="115"/>
      <c r="O199" s="115"/>
      <c r="R199" s="123"/>
      <c r="S199" s="124"/>
      <c r="T199" s="115"/>
    </row>
    <row r="200" spans="3:20" ht="20.25" customHeight="1" x14ac:dyDescent="0.5">
      <c r="C200" s="115"/>
      <c r="D200" s="115"/>
      <c r="E200" s="115"/>
      <c r="F200" s="115"/>
      <c r="G200" s="115"/>
      <c r="H200" s="115"/>
      <c r="I200" s="115"/>
      <c r="J200" s="115"/>
      <c r="K200" s="115"/>
      <c r="L200" s="115"/>
      <c r="M200" s="115"/>
      <c r="N200" s="115"/>
      <c r="O200" s="115"/>
      <c r="R200" s="123"/>
      <c r="S200" s="124"/>
      <c r="T200" s="115"/>
    </row>
    <row r="201" spans="3:20" ht="20.25" customHeight="1" x14ac:dyDescent="0.5">
      <c r="C201" s="115"/>
      <c r="D201" s="115"/>
      <c r="E201" s="115"/>
      <c r="F201" s="115"/>
      <c r="G201" s="115"/>
      <c r="H201" s="115"/>
      <c r="I201" s="115"/>
      <c r="J201" s="115"/>
      <c r="K201" s="115"/>
      <c r="L201" s="115"/>
      <c r="M201" s="115"/>
      <c r="N201" s="115"/>
      <c r="O201" s="115"/>
      <c r="R201" s="123"/>
      <c r="S201" s="124"/>
      <c r="T201" s="115"/>
    </row>
    <row r="202" spans="3:20" ht="20.25" customHeight="1" x14ac:dyDescent="0.5">
      <c r="C202" s="115"/>
      <c r="D202" s="115"/>
      <c r="E202" s="115"/>
      <c r="F202" s="115"/>
      <c r="G202" s="115"/>
      <c r="H202" s="115"/>
      <c r="I202" s="115"/>
      <c r="J202" s="115"/>
      <c r="K202" s="115"/>
      <c r="L202" s="115"/>
      <c r="M202" s="115"/>
      <c r="N202" s="115"/>
      <c r="O202" s="115"/>
      <c r="R202" s="123"/>
      <c r="S202" s="124"/>
      <c r="T202" s="115"/>
    </row>
    <row r="203" spans="3:20" ht="20.25" customHeight="1" x14ac:dyDescent="0.5">
      <c r="C203" s="115"/>
      <c r="D203" s="115"/>
      <c r="E203" s="115"/>
      <c r="F203" s="115"/>
      <c r="G203" s="115"/>
      <c r="H203" s="115"/>
      <c r="I203" s="115"/>
      <c r="J203" s="115"/>
      <c r="K203" s="115"/>
      <c r="L203" s="115"/>
      <c r="M203" s="115"/>
      <c r="N203" s="115"/>
      <c r="O203" s="115"/>
      <c r="R203" s="123"/>
      <c r="S203" s="124"/>
      <c r="T203" s="115"/>
    </row>
    <row r="204" spans="3:20" ht="20.25" customHeight="1" x14ac:dyDescent="0.5">
      <c r="C204" s="115"/>
      <c r="D204" s="115"/>
      <c r="E204" s="115"/>
      <c r="F204" s="115"/>
      <c r="G204" s="115"/>
      <c r="H204" s="115"/>
      <c r="I204" s="115"/>
      <c r="J204" s="115"/>
      <c r="K204" s="115"/>
      <c r="L204" s="115"/>
      <c r="M204" s="115"/>
      <c r="N204" s="115"/>
      <c r="O204" s="115"/>
      <c r="R204" s="123"/>
      <c r="S204" s="124"/>
      <c r="T204" s="115"/>
    </row>
    <row r="205" spans="3:20" ht="20.25" customHeight="1" x14ac:dyDescent="0.5">
      <c r="C205" s="115"/>
      <c r="D205" s="115"/>
      <c r="E205" s="115"/>
      <c r="F205" s="115"/>
      <c r="G205" s="115"/>
      <c r="H205" s="115"/>
      <c r="I205" s="115"/>
      <c r="J205" s="115"/>
      <c r="K205" s="115"/>
      <c r="L205" s="115"/>
      <c r="M205" s="115"/>
      <c r="N205" s="115"/>
      <c r="O205" s="115"/>
      <c r="R205" s="123"/>
      <c r="S205" s="124"/>
      <c r="T205" s="115"/>
    </row>
    <row r="206" spans="3:20" ht="20.25" customHeight="1" x14ac:dyDescent="0.5">
      <c r="C206" s="115"/>
      <c r="D206" s="115"/>
      <c r="E206" s="115"/>
      <c r="F206" s="115"/>
      <c r="G206" s="115"/>
      <c r="H206" s="115"/>
      <c r="I206" s="115"/>
      <c r="J206" s="115"/>
      <c r="K206" s="115"/>
      <c r="L206" s="115"/>
      <c r="M206" s="115"/>
      <c r="N206" s="115"/>
      <c r="O206" s="115"/>
      <c r="R206" s="123"/>
      <c r="S206" s="124"/>
      <c r="T206" s="115"/>
    </row>
    <row r="207" spans="3:20" ht="20.25" customHeight="1" x14ac:dyDescent="0.5">
      <c r="C207" s="115"/>
      <c r="D207" s="115"/>
      <c r="E207" s="115"/>
      <c r="F207" s="115"/>
      <c r="G207" s="115"/>
      <c r="H207" s="115"/>
      <c r="I207" s="115"/>
      <c r="J207" s="115"/>
      <c r="K207" s="115"/>
      <c r="L207" s="115"/>
      <c r="M207" s="115"/>
      <c r="N207" s="115"/>
      <c r="O207" s="115"/>
      <c r="R207" s="123"/>
      <c r="S207" s="124"/>
      <c r="T207" s="115"/>
    </row>
    <row r="208" spans="3:20" ht="20.25" customHeight="1" x14ac:dyDescent="0.5">
      <c r="C208" s="115"/>
      <c r="D208" s="115"/>
      <c r="E208" s="115"/>
      <c r="F208" s="115"/>
      <c r="G208" s="115"/>
      <c r="H208" s="115"/>
      <c r="I208" s="115"/>
      <c r="J208" s="115"/>
      <c r="K208" s="115"/>
      <c r="L208" s="115"/>
      <c r="M208" s="115"/>
      <c r="N208" s="115"/>
      <c r="O208" s="115"/>
      <c r="R208" s="123"/>
      <c r="S208" s="124"/>
      <c r="T208" s="115"/>
    </row>
    <row r="209" spans="3:20" ht="20.25" customHeight="1" x14ac:dyDescent="0.5">
      <c r="C209" s="115"/>
      <c r="D209" s="115"/>
      <c r="E209" s="115"/>
      <c r="F209" s="115"/>
      <c r="G209" s="115"/>
      <c r="H209" s="115"/>
      <c r="I209" s="115"/>
      <c r="J209" s="115"/>
      <c r="K209" s="115"/>
      <c r="L209" s="115"/>
      <c r="M209" s="115"/>
      <c r="N209" s="115"/>
      <c r="O209" s="115"/>
      <c r="R209" s="123"/>
      <c r="S209" s="124"/>
      <c r="T209" s="115"/>
    </row>
    <row r="210" spans="3:20" ht="20.25" customHeight="1" x14ac:dyDescent="0.5">
      <c r="C210" s="115"/>
      <c r="D210" s="115"/>
      <c r="E210" s="115"/>
      <c r="F210" s="115"/>
      <c r="G210" s="115"/>
      <c r="H210" s="115"/>
      <c r="I210" s="115"/>
      <c r="J210" s="115"/>
      <c r="K210" s="115"/>
      <c r="L210" s="115"/>
      <c r="M210" s="115"/>
      <c r="N210" s="115"/>
      <c r="O210" s="115"/>
      <c r="R210" s="123"/>
      <c r="S210" s="124"/>
      <c r="T210" s="115"/>
    </row>
    <row r="211" spans="3:20" ht="20.25" customHeight="1" x14ac:dyDescent="0.5">
      <c r="C211" s="115"/>
      <c r="D211" s="115"/>
      <c r="E211" s="115"/>
      <c r="F211" s="115"/>
      <c r="G211" s="115"/>
      <c r="H211" s="115"/>
      <c r="I211" s="115"/>
      <c r="J211" s="115"/>
      <c r="K211" s="115"/>
      <c r="L211" s="115"/>
      <c r="M211" s="115"/>
      <c r="N211" s="115"/>
      <c r="O211" s="115"/>
      <c r="R211" s="123"/>
      <c r="S211" s="124"/>
      <c r="T211" s="115"/>
    </row>
    <row r="212" spans="3:20" ht="20.25" customHeight="1" x14ac:dyDescent="0.5">
      <c r="C212" s="115"/>
      <c r="D212" s="115"/>
      <c r="E212" s="115"/>
      <c r="F212" s="115"/>
      <c r="G212" s="115"/>
      <c r="H212" s="115"/>
      <c r="I212" s="115"/>
      <c r="J212" s="115"/>
      <c r="K212" s="115"/>
      <c r="L212" s="115"/>
      <c r="M212" s="115"/>
      <c r="N212" s="115"/>
      <c r="O212" s="115"/>
      <c r="R212" s="123"/>
      <c r="S212" s="124"/>
      <c r="T212" s="115"/>
    </row>
    <row r="213" spans="3:20" ht="20.25" customHeight="1" x14ac:dyDescent="0.5">
      <c r="C213" s="115"/>
      <c r="D213" s="115"/>
      <c r="E213" s="115"/>
      <c r="F213" s="115"/>
      <c r="G213" s="115"/>
      <c r="H213" s="115"/>
      <c r="I213" s="115"/>
      <c r="J213" s="115"/>
      <c r="K213" s="115"/>
      <c r="L213" s="115"/>
      <c r="M213" s="115"/>
      <c r="N213" s="115"/>
      <c r="O213" s="115"/>
      <c r="R213" s="123"/>
      <c r="S213" s="124"/>
      <c r="T213" s="115"/>
    </row>
    <row r="214" spans="3:20" ht="20.25" customHeight="1" x14ac:dyDescent="0.5">
      <c r="C214" s="115"/>
      <c r="D214" s="115"/>
      <c r="E214" s="115"/>
      <c r="F214" s="115"/>
      <c r="G214" s="115"/>
      <c r="H214" s="115"/>
      <c r="I214" s="115"/>
      <c r="J214" s="115"/>
      <c r="K214" s="115"/>
      <c r="L214" s="115"/>
      <c r="M214" s="115"/>
      <c r="N214" s="115"/>
      <c r="O214" s="115"/>
      <c r="R214" s="123"/>
      <c r="S214" s="124"/>
      <c r="T214" s="115"/>
    </row>
    <row r="215" spans="3:20" ht="20.25" customHeight="1" x14ac:dyDescent="0.5">
      <c r="C215" s="115"/>
      <c r="D215" s="115"/>
      <c r="E215" s="115"/>
      <c r="F215" s="115"/>
      <c r="G215" s="115"/>
      <c r="H215" s="115"/>
      <c r="I215" s="115"/>
      <c r="J215" s="115"/>
      <c r="K215" s="115"/>
      <c r="L215" s="115"/>
      <c r="M215" s="115"/>
      <c r="N215" s="115"/>
      <c r="O215" s="115"/>
      <c r="R215" s="123"/>
      <c r="S215" s="124"/>
      <c r="T215" s="115"/>
    </row>
    <row r="216" spans="3:20" ht="20.25" customHeight="1" x14ac:dyDescent="0.5">
      <c r="C216" s="115"/>
      <c r="D216" s="115"/>
      <c r="E216" s="115"/>
      <c r="F216" s="115"/>
      <c r="G216" s="115"/>
      <c r="H216" s="115"/>
      <c r="I216" s="115"/>
      <c r="J216" s="115"/>
      <c r="K216" s="115"/>
      <c r="L216" s="115"/>
      <c r="M216" s="115"/>
      <c r="N216" s="115"/>
      <c r="O216" s="115"/>
      <c r="R216" s="123"/>
      <c r="S216" s="124"/>
      <c r="T216" s="115"/>
    </row>
    <row r="217" spans="3:20" ht="20.25" customHeight="1" x14ac:dyDescent="0.5">
      <c r="C217" s="115"/>
      <c r="D217" s="115"/>
      <c r="E217" s="115"/>
      <c r="F217" s="115"/>
      <c r="G217" s="115"/>
      <c r="H217" s="115"/>
      <c r="I217" s="115"/>
      <c r="J217" s="115"/>
      <c r="K217" s="115"/>
      <c r="L217" s="115"/>
      <c r="M217" s="115"/>
      <c r="N217" s="115"/>
      <c r="O217" s="115"/>
      <c r="R217" s="123"/>
      <c r="S217" s="124"/>
      <c r="T217" s="115"/>
    </row>
    <row r="218" spans="3:20" ht="20.25" customHeight="1" x14ac:dyDescent="0.5">
      <c r="C218" s="115"/>
      <c r="D218" s="115"/>
      <c r="E218" s="115"/>
      <c r="F218" s="115"/>
      <c r="G218" s="115"/>
      <c r="H218" s="115"/>
      <c r="I218" s="115"/>
      <c r="J218" s="115"/>
      <c r="K218" s="115"/>
      <c r="L218" s="115"/>
      <c r="M218" s="115"/>
      <c r="N218" s="115"/>
      <c r="O218" s="115"/>
      <c r="R218" s="123"/>
      <c r="S218" s="124"/>
      <c r="T218" s="115"/>
    </row>
    <row r="219" spans="3:20" ht="20.25" customHeight="1" x14ac:dyDescent="0.5">
      <c r="C219" s="115"/>
      <c r="D219" s="115"/>
      <c r="E219" s="115"/>
      <c r="F219" s="115"/>
      <c r="G219" s="115"/>
      <c r="H219" s="115"/>
      <c r="I219" s="115"/>
      <c r="J219" s="115"/>
      <c r="K219" s="115"/>
      <c r="L219" s="115"/>
      <c r="M219" s="115"/>
      <c r="N219" s="115"/>
      <c r="O219" s="115"/>
      <c r="R219" s="123"/>
      <c r="S219" s="124"/>
      <c r="T219" s="115"/>
    </row>
    <row r="220" spans="3:20" ht="20.25" customHeight="1" x14ac:dyDescent="0.5">
      <c r="C220" s="115"/>
      <c r="D220" s="115"/>
      <c r="E220" s="115"/>
      <c r="F220" s="115"/>
      <c r="G220" s="115"/>
      <c r="H220" s="115"/>
      <c r="I220" s="115"/>
      <c r="J220" s="115"/>
      <c r="K220" s="115"/>
      <c r="L220" s="115"/>
      <c r="M220" s="115"/>
      <c r="N220" s="115"/>
      <c r="O220" s="115"/>
      <c r="R220" s="123"/>
      <c r="S220" s="124"/>
      <c r="T220" s="115"/>
    </row>
    <row r="221" spans="3:20" ht="20.25" customHeight="1" x14ac:dyDescent="0.5">
      <c r="C221" s="115"/>
      <c r="D221" s="115"/>
      <c r="E221" s="115"/>
      <c r="F221" s="115"/>
      <c r="G221" s="115"/>
      <c r="H221" s="115"/>
      <c r="I221" s="115"/>
      <c r="J221" s="115"/>
      <c r="K221" s="115"/>
      <c r="L221" s="115"/>
      <c r="M221" s="115"/>
      <c r="N221" s="115"/>
      <c r="O221" s="115"/>
      <c r="R221" s="123"/>
      <c r="S221" s="124"/>
      <c r="T221" s="115"/>
    </row>
    <row r="222" spans="3:20" ht="20.25" customHeight="1" x14ac:dyDescent="0.5">
      <c r="C222" s="115"/>
      <c r="D222" s="115"/>
      <c r="E222" s="115"/>
      <c r="F222" s="115"/>
      <c r="G222" s="115"/>
      <c r="H222" s="115"/>
      <c r="I222" s="115"/>
      <c r="J222" s="115"/>
      <c r="K222" s="115"/>
      <c r="L222" s="115"/>
      <c r="M222" s="115"/>
      <c r="N222" s="115"/>
      <c r="O222" s="115"/>
      <c r="R222" s="123"/>
      <c r="S222" s="124"/>
      <c r="T222" s="115"/>
    </row>
    <row r="223" spans="3:20" ht="20.25" customHeight="1" x14ac:dyDescent="0.5">
      <c r="C223" s="115"/>
      <c r="D223" s="115"/>
      <c r="E223" s="115"/>
      <c r="F223" s="115"/>
      <c r="G223" s="115"/>
      <c r="H223" s="115"/>
      <c r="I223" s="115"/>
      <c r="J223" s="115"/>
      <c r="K223" s="115"/>
      <c r="L223" s="115"/>
      <c r="M223" s="115"/>
      <c r="N223" s="115"/>
      <c r="O223" s="115"/>
      <c r="R223" s="123"/>
      <c r="S223" s="124"/>
      <c r="T223" s="115"/>
    </row>
    <row r="224" spans="3:20" ht="20.25" customHeight="1" x14ac:dyDescent="0.5">
      <c r="C224" s="115"/>
      <c r="D224" s="115"/>
      <c r="E224" s="115"/>
      <c r="F224" s="115"/>
      <c r="G224" s="115"/>
      <c r="H224" s="115"/>
      <c r="I224" s="115"/>
      <c r="J224" s="115"/>
      <c r="K224" s="115"/>
      <c r="L224" s="115"/>
      <c r="M224" s="115"/>
      <c r="N224" s="115"/>
      <c r="O224" s="115"/>
      <c r="R224" s="123"/>
      <c r="S224" s="124"/>
      <c r="T224" s="115"/>
    </row>
    <row r="225" spans="3:20" ht="20.25" customHeight="1" x14ac:dyDescent="0.5">
      <c r="C225" s="115"/>
      <c r="D225" s="115"/>
      <c r="E225" s="115"/>
      <c r="F225" s="115"/>
      <c r="G225" s="115"/>
      <c r="H225" s="115"/>
      <c r="I225" s="115"/>
      <c r="J225" s="115"/>
      <c r="K225" s="115"/>
      <c r="L225" s="115"/>
      <c r="M225" s="115"/>
      <c r="N225" s="115"/>
      <c r="O225" s="115"/>
      <c r="R225" s="123"/>
      <c r="S225" s="124"/>
      <c r="T225" s="115"/>
    </row>
    <row r="226" spans="3:20" ht="20.25" customHeight="1" x14ac:dyDescent="0.5">
      <c r="C226" s="115"/>
      <c r="D226" s="115"/>
      <c r="E226" s="115"/>
      <c r="F226" s="115"/>
      <c r="G226" s="115"/>
      <c r="H226" s="115"/>
      <c r="I226" s="115"/>
      <c r="J226" s="115"/>
      <c r="K226" s="115"/>
      <c r="L226" s="115"/>
      <c r="M226" s="115"/>
      <c r="N226" s="115"/>
      <c r="O226" s="115"/>
      <c r="R226" s="123"/>
      <c r="S226" s="124"/>
      <c r="T226" s="115"/>
    </row>
    <row r="227" spans="3:20" ht="20.25" customHeight="1" x14ac:dyDescent="0.5">
      <c r="C227" s="115"/>
      <c r="D227" s="115"/>
      <c r="E227" s="115"/>
      <c r="F227" s="115"/>
      <c r="G227" s="115"/>
      <c r="H227" s="115"/>
      <c r="I227" s="115"/>
      <c r="J227" s="115"/>
      <c r="K227" s="115"/>
      <c r="L227" s="115"/>
      <c r="M227" s="115"/>
      <c r="N227" s="115"/>
      <c r="O227" s="115"/>
      <c r="R227" s="123"/>
      <c r="S227" s="124"/>
      <c r="T227" s="115"/>
    </row>
    <row r="228" spans="3:20" ht="20.25" customHeight="1" x14ac:dyDescent="0.5">
      <c r="C228" s="115"/>
      <c r="D228" s="115"/>
      <c r="E228" s="115"/>
      <c r="F228" s="115"/>
      <c r="G228" s="115"/>
      <c r="H228" s="115"/>
      <c r="I228" s="115"/>
      <c r="J228" s="115"/>
      <c r="K228" s="115"/>
      <c r="L228" s="115"/>
      <c r="M228" s="115"/>
      <c r="N228" s="115"/>
      <c r="O228" s="115"/>
      <c r="R228" s="123"/>
      <c r="S228" s="124"/>
      <c r="T228" s="115"/>
    </row>
    <row r="229" spans="3:20" ht="20.25" customHeight="1" x14ac:dyDescent="0.5">
      <c r="C229" s="115"/>
      <c r="D229" s="115"/>
      <c r="E229" s="115"/>
      <c r="F229" s="115"/>
      <c r="G229" s="115"/>
      <c r="H229" s="115"/>
      <c r="I229" s="115"/>
      <c r="J229" s="115"/>
      <c r="K229" s="115"/>
      <c r="L229" s="115"/>
      <c r="M229" s="115"/>
      <c r="N229" s="115"/>
      <c r="O229" s="115"/>
      <c r="R229" s="123"/>
      <c r="S229" s="124"/>
      <c r="T229" s="115"/>
    </row>
    <row r="230" spans="3:20" ht="20.25" customHeight="1" x14ac:dyDescent="0.5">
      <c r="C230" s="115"/>
      <c r="D230" s="115"/>
      <c r="E230" s="115"/>
      <c r="F230" s="115"/>
      <c r="G230" s="115"/>
      <c r="H230" s="115"/>
      <c r="I230" s="115"/>
      <c r="J230" s="115"/>
      <c r="K230" s="115"/>
      <c r="L230" s="115"/>
      <c r="M230" s="115"/>
      <c r="N230" s="115"/>
      <c r="O230" s="115"/>
      <c r="R230" s="123"/>
      <c r="S230" s="124"/>
      <c r="T230" s="115"/>
    </row>
    <row r="231" spans="3:20" ht="20.25" customHeight="1" x14ac:dyDescent="0.5">
      <c r="C231" s="115"/>
      <c r="D231" s="115"/>
      <c r="E231" s="115"/>
      <c r="F231" s="115"/>
      <c r="G231" s="115"/>
      <c r="H231" s="115"/>
      <c r="I231" s="115"/>
      <c r="J231" s="115"/>
      <c r="K231" s="115"/>
      <c r="L231" s="115"/>
      <c r="M231" s="115"/>
      <c r="N231" s="115"/>
      <c r="O231" s="115"/>
      <c r="R231" s="123"/>
      <c r="S231" s="124"/>
      <c r="T231" s="115"/>
    </row>
    <row r="232" spans="3:20" ht="20.25" customHeight="1" x14ac:dyDescent="0.5">
      <c r="C232" s="115"/>
      <c r="D232" s="115"/>
      <c r="E232" s="115"/>
      <c r="F232" s="115"/>
      <c r="G232" s="115"/>
      <c r="H232" s="115"/>
      <c r="I232" s="115"/>
      <c r="J232" s="115"/>
      <c r="K232" s="115"/>
      <c r="L232" s="115"/>
      <c r="M232" s="115"/>
      <c r="N232" s="115"/>
      <c r="O232" s="115"/>
      <c r="R232" s="123"/>
      <c r="S232" s="124"/>
      <c r="T232" s="115"/>
    </row>
    <row r="233" spans="3:20" ht="20.25" customHeight="1" x14ac:dyDescent="0.5">
      <c r="C233" s="115"/>
      <c r="D233" s="115"/>
      <c r="E233" s="115"/>
      <c r="F233" s="115"/>
      <c r="G233" s="115"/>
      <c r="H233" s="115"/>
      <c r="I233" s="115"/>
      <c r="J233" s="115"/>
      <c r="K233" s="115"/>
      <c r="L233" s="115"/>
      <c r="M233" s="115"/>
      <c r="N233" s="115"/>
      <c r="O233" s="115"/>
      <c r="R233" s="123"/>
      <c r="S233" s="124"/>
      <c r="T233" s="115"/>
    </row>
    <row r="234" spans="3:20" ht="20.25" customHeight="1" x14ac:dyDescent="0.5">
      <c r="C234" s="115"/>
      <c r="D234" s="115"/>
      <c r="E234" s="115"/>
      <c r="F234" s="115"/>
      <c r="G234" s="115"/>
      <c r="H234" s="115"/>
      <c r="I234" s="115"/>
      <c r="J234" s="115"/>
      <c r="K234" s="115"/>
      <c r="L234" s="115"/>
      <c r="M234" s="115"/>
      <c r="N234" s="115"/>
      <c r="O234" s="115"/>
      <c r="R234" s="123"/>
      <c r="S234" s="124"/>
      <c r="T234" s="115"/>
    </row>
    <row r="235" spans="3:20" ht="20.25" customHeight="1" x14ac:dyDescent="0.5">
      <c r="C235" s="115"/>
      <c r="D235" s="115"/>
      <c r="E235" s="115"/>
      <c r="F235" s="115"/>
      <c r="G235" s="115"/>
      <c r="H235" s="115"/>
      <c r="I235" s="115"/>
      <c r="J235" s="115"/>
      <c r="K235" s="115"/>
      <c r="L235" s="115"/>
      <c r="M235" s="115"/>
      <c r="N235" s="115"/>
      <c r="O235" s="115"/>
      <c r="R235" s="123"/>
      <c r="S235" s="124"/>
      <c r="T235" s="115"/>
    </row>
    <row r="236" spans="3:20" ht="20.25" customHeight="1" x14ac:dyDescent="0.5">
      <c r="C236" s="115"/>
      <c r="D236" s="115"/>
      <c r="E236" s="115"/>
      <c r="F236" s="115"/>
      <c r="G236" s="115"/>
      <c r="H236" s="115"/>
      <c r="I236" s="115"/>
      <c r="J236" s="115"/>
      <c r="K236" s="115"/>
      <c r="L236" s="115"/>
      <c r="M236" s="115"/>
      <c r="N236" s="115"/>
      <c r="O236" s="115"/>
      <c r="R236" s="123"/>
      <c r="S236" s="124"/>
      <c r="T236" s="115"/>
    </row>
    <row r="237" spans="3:20" ht="20.25" customHeight="1" x14ac:dyDescent="0.5">
      <c r="C237" s="115"/>
      <c r="D237" s="115"/>
      <c r="E237" s="115"/>
      <c r="F237" s="115"/>
      <c r="G237" s="115"/>
      <c r="H237" s="115"/>
      <c r="I237" s="115"/>
      <c r="J237" s="115"/>
      <c r="K237" s="115"/>
      <c r="L237" s="115"/>
      <c r="M237" s="115"/>
      <c r="N237" s="115"/>
      <c r="O237" s="115"/>
      <c r="R237" s="123"/>
      <c r="S237" s="124"/>
      <c r="T237" s="115"/>
    </row>
    <row r="238" spans="3:20" ht="20.25" customHeight="1" x14ac:dyDescent="0.5">
      <c r="C238" s="115"/>
      <c r="D238" s="115"/>
      <c r="E238" s="115"/>
      <c r="F238" s="115"/>
      <c r="G238" s="115"/>
      <c r="H238" s="115"/>
      <c r="I238" s="115"/>
      <c r="J238" s="115"/>
      <c r="K238" s="115"/>
      <c r="L238" s="115"/>
      <c r="M238" s="115"/>
      <c r="N238" s="115"/>
      <c r="O238" s="115"/>
      <c r="R238" s="123"/>
      <c r="S238" s="124"/>
      <c r="T238" s="115"/>
    </row>
    <row r="239" spans="3:20" ht="20.25" customHeight="1" x14ac:dyDescent="0.5">
      <c r="C239" s="115"/>
      <c r="D239" s="115"/>
      <c r="E239" s="115"/>
      <c r="F239" s="115"/>
      <c r="G239" s="115"/>
      <c r="H239" s="115"/>
      <c r="I239" s="115"/>
      <c r="J239" s="115"/>
      <c r="K239" s="115"/>
      <c r="L239" s="115"/>
      <c r="M239" s="115"/>
      <c r="N239" s="115"/>
      <c r="O239" s="115"/>
      <c r="R239" s="123"/>
      <c r="S239" s="124"/>
      <c r="T239" s="115"/>
    </row>
    <row r="240" spans="3:20" ht="20.25" customHeight="1" x14ac:dyDescent="0.5">
      <c r="C240" s="115"/>
      <c r="D240" s="115"/>
      <c r="E240" s="115"/>
      <c r="F240" s="115"/>
      <c r="G240" s="115"/>
      <c r="H240" s="115"/>
      <c r="I240" s="115"/>
      <c r="J240" s="115"/>
      <c r="K240" s="115"/>
      <c r="L240" s="115"/>
      <c r="M240" s="115"/>
      <c r="N240" s="115"/>
      <c r="O240" s="115"/>
      <c r="R240" s="123"/>
      <c r="S240" s="124"/>
      <c r="T240" s="115"/>
    </row>
    <row r="241" spans="3:20" ht="20.25" customHeight="1" x14ac:dyDescent="0.5">
      <c r="C241" s="115"/>
      <c r="D241" s="115"/>
      <c r="E241" s="115"/>
      <c r="F241" s="115"/>
      <c r="G241" s="115"/>
      <c r="H241" s="115"/>
      <c r="I241" s="115"/>
      <c r="J241" s="115"/>
      <c r="K241" s="115"/>
      <c r="L241" s="115"/>
      <c r="M241" s="115"/>
      <c r="N241" s="115"/>
      <c r="O241" s="115"/>
      <c r="R241" s="123"/>
      <c r="S241" s="124"/>
      <c r="T241" s="115"/>
    </row>
    <row r="242" spans="3:20" ht="20.25" customHeight="1" x14ac:dyDescent="0.5">
      <c r="C242" s="115"/>
      <c r="D242" s="115"/>
      <c r="E242" s="115"/>
      <c r="F242" s="115"/>
      <c r="G242" s="115"/>
      <c r="H242" s="115"/>
      <c r="I242" s="115"/>
      <c r="J242" s="115"/>
      <c r="K242" s="115"/>
      <c r="L242" s="115"/>
      <c r="M242" s="115"/>
      <c r="N242" s="115"/>
      <c r="O242" s="115"/>
      <c r="R242" s="123"/>
      <c r="S242" s="124"/>
      <c r="T242" s="115"/>
    </row>
    <row r="243" spans="3:20" ht="20.25" customHeight="1" x14ac:dyDescent="0.5">
      <c r="C243" s="115"/>
      <c r="D243" s="115"/>
      <c r="E243" s="115"/>
      <c r="F243" s="115"/>
      <c r="G243" s="115"/>
      <c r="H243" s="115"/>
      <c r="I243" s="115"/>
      <c r="J243" s="115"/>
      <c r="K243" s="115"/>
      <c r="L243" s="115"/>
      <c r="M243" s="115"/>
      <c r="N243" s="115"/>
      <c r="O243" s="115"/>
      <c r="R243" s="123"/>
      <c r="S243" s="124"/>
      <c r="T243" s="115"/>
    </row>
    <row r="244" spans="3:20" ht="20.25" customHeight="1" x14ac:dyDescent="0.5">
      <c r="C244" s="115"/>
      <c r="D244" s="115"/>
      <c r="E244" s="115"/>
      <c r="F244" s="115"/>
      <c r="G244" s="115"/>
      <c r="H244" s="115"/>
      <c r="I244" s="115"/>
      <c r="J244" s="115"/>
      <c r="K244" s="115"/>
      <c r="L244" s="115"/>
      <c r="M244" s="115"/>
      <c r="N244" s="115"/>
      <c r="O244" s="115"/>
      <c r="R244" s="123"/>
      <c r="S244" s="124"/>
      <c r="T244" s="115"/>
    </row>
    <row r="245" spans="3:20" ht="20.25" customHeight="1" x14ac:dyDescent="0.5">
      <c r="C245" s="115"/>
      <c r="D245" s="115"/>
      <c r="E245" s="115"/>
      <c r="F245" s="115"/>
      <c r="G245" s="115"/>
      <c r="H245" s="115"/>
      <c r="I245" s="115"/>
      <c r="J245" s="115"/>
      <c r="K245" s="115"/>
      <c r="L245" s="115"/>
      <c r="M245" s="115"/>
      <c r="N245" s="115"/>
      <c r="O245" s="115"/>
      <c r="R245" s="123"/>
      <c r="S245" s="124"/>
      <c r="T245" s="115"/>
    </row>
    <row r="246" spans="3:20" ht="20.25" customHeight="1" x14ac:dyDescent="0.5">
      <c r="C246" s="115"/>
      <c r="D246" s="115"/>
      <c r="E246" s="115"/>
      <c r="F246" s="115"/>
      <c r="G246" s="115"/>
      <c r="H246" s="115"/>
      <c r="I246" s="115"/>
      <c r="J246" s="115"/>
      <c r="K246" s="115"/>
      <c r="L246" s="115"/>
      <c r="M246" s="115"/>
      <c r="N246" s="115"/>
      <c r="O246" s="115"/>
      <c r="R246" s="123"/>
      <c r="S246" s="124"/>
      <c r="T246" s="115"/>
    </row>
    <row r="247" spans="3:20" ht="20.25" customHeight="1" x14ac:dyDescent="0.5">
      <c r="C247" s="115"/>
      <c r="D247" s="115"/>
      <c r="E247" s="115"/>
      <c r="F247" s="115"/>
      <c r="G247" s="115"/>
      <c r="H247" s="115"/>
      <c r="I247" s="115"/>
      <c r="J247" s="115"/>
      <c r="K247" s="115"/>
      <c r="L247" s="115"/>
      <c r="M247" s="115"/>
      <c r="N247" s="115"/>
      <c r="O247" s="115"/>
      <c r="R247" s="123"/>
      <c r="S247" s="124"/>
      <c r="T247" s="115"/>
    </row>
    <row r="248" spans="3:20" ht="20.25" customHeight="1" x14ac:dyDescent="0.5">
      <c r="C248" s="115"/>
      <c r="D248" s="115"/>
      <c r="E248" s="115"/>
      <c r="F248" s="115"/>
      <c r="G248" s="115"/>
      <c r="H248" s="115"/>
      <c r="I248" s="115"/>
      <c r="J248" s="115"/>
      <c r="K248" s="115"/>
      <c r="L248" s="115"/>
      <c r="M248" s="115"/>
      <c r="N248" s="115"/>
      <c r="O248" s="115"/>
      <c r="R248" s="123"/>
      <c r="S248" s="124"/>
      <c r="T248" s="115"/>
    </row>
    <row r="249" spans="3:20" ht="20.25" customHeight="1" x14ac:dyDescent="0.5">
      <c r="C249" s="115"/>
      <c r="D249" s="115"/>
      <c r="E249" s="115"/>
      <c r="F249" s="115"/>
      <c r="G249" s="115"/>
      <c r="H249" s="115"/>
      <c r="I249" s="115"/>
      <c r="J249" s="115"/>
      <c r="K249" s="115"/>
      <c r="L249" s="115"/>
      <c r="M249" s="115"/>
      <c r="N249" s="115"/>
      <c r="O249" s="115"/>
      <c r="R249" s="123"/>
      <c r="S249" s="124"/>
      <c r="T249" s="115"/>
    </row>
    <row r="250" spans="3:20" ht="20.25" customHeight="1" x14ac:dyDescent="0.5">
      <c r="C250" s="115"/>
      <c r="D250" s="115"/>
      <c r="E250" s="115"/>
      <c r="F250" s="115"/>
      <c r="G250" s="115"/>
      <c r="H250" s="115"/>
      <c r="I250" s="115"/>
      <c r="J250" s="115"/>
      <c r="K250" s="115"/>
      <c r="L250" s="115"/>
      <c r="M250" s="115"/>
      <c r="N250" s="115"/>
      <c r="O250" s="115"/>
      <c r="R250" s="123"/>
      <c r="S250" s="124"/>
      <c r="T250" s="115"/>
    </row>
    <row r="251" spans="3:20" ht="20.25" customHeight="1" x14ac:dyDescent="0.5">
      <c r="C251" s="115"/>
      <c r="D251" s="115"/>
      <c r="E251" s="115"/>
      <c r="F251" s="115"/>
      <c r="G251" s="115"/>
      <c r="H251" s="115"/>
      <c r="I251" s="115"/>
      <c r="J251" s="115"/>
      <c r="K251" s="115"/>
      <c r="L251" s="115"/>
      <c r="M251" s="115"/>
      <c r="N251" s="115"/>
      <c r="O251" s="115"/>
      <c r="R251" s="123"/>
      <c r="S251" s="124"/>
      <c r="T251" s="115"/>
    </row>
    <row r="252" spans="3:20" ht="20.25" customHeight="1" x14ac:dyDescent="0.5">
      <c r="C252" s="115"/>
      <c r="D252" s="115"/>
      <c r="E252" s="115"/>
      <c r="F252" s="115"/>
      <c r="G252" s="115"/>
      <c r="H252" s="115"/>
      <c r="I252" s="115"/>
      <c r="J252" s="115"/>
      <c r="K252" s="115"/>
      <c r="L252" s="115"/>
      <c r="M252" s="115"/>
      <c r="N252" s="115"/>
      <c r="O252" s="115"/>
      <c r="R252" s="123"/>
      <c r="S252" s="124"/>
      <c r="T252" s="115"/>
    </row>
    <row r="253" spans="3:20" ht="20.25" customHeight="1" x14ac:dyDescent="0.5">
      <c r="C253" s="115"/>
      <c r="D253" s="115"/>
      <c r="E253" s="115"/>
      <c r="F253" s="115"/>
      <c r="G253" s="115"/>
      <c r="H253" s="115"/>
      <c r="I253" s="115"/>
      <c r="J253" s="115"/>
      <c r="K253" s="115"/>
      <c r="L253" s="115"/>
      <c r="M253" s="115"/>
      <c r="N253" s="115"/>
      <c r="O253" s="115"/>
      <c r="R253" s="123"/>
      <c r="S253" s="124"/>
      <c r="T253" s="115"/>
    </row>
    <row r="254" spans="3:20" ht="20.25" customHeight="1" x14ac:dyDescent="0.5">
      <c r="C254" s="115"/>
      <c r="D254" s="115"/>
      <c r="E254" s="115"/>
      <c r="F254" s="115"/>
      <c r="G254" s="115"/>
      <c r="H254" s="115"/>
      <c r="I254" s="115"/>
      <c r="J254" s="115"/>
      <c r="K254" s="115"/>
      <c r="L254" s="115"/>
      <c r="M254" s="115"/>
      <c r="N254" s="115"/>
      <c r="O254" s="115"/>
      <c r="R254" s="123"/>
      <c r="S254" s="124"/>
      <c r="T254" s="115"/>
    </row>
    <row r="255" spans="3:20" ht="20.25" customHeight="1" x14ac:dyDescent="0.5">
      <c r="C255" s="115"/>
      <c r="D255" s="115"/>
      <c r="E255" s="115"/>
      <c r="F255" s="115"/>
      <c r="G255" s="115"/>
      <c r="H255" s="115"/>
      <c r="I255" s="115"/>
      <c r="J255" s="115"/>
      <c r="K255" s="115"/>
      <c r="L255" s="115"/>
      <c r="M255" s="115"/>
      <c r="N255" s="115"/>
      <c r="O255" s="115"/>
      <c r="R255" s="123"/>
      <c r="S255" s="124"/>
      <c r="T255" s="115"/>
    </row>
    <row r="256" spans="3:20" ht="20.25" customHeight="1" x14ac:dyDescent="0.5">
      <c r="C256" s="115"/>
      <c r="D256" s="115"/>
      <c r="E256" s="115"/>
      <c r="F256" s="115"/>
      <c r="G256" s="115"/>
      <c r="H256" s="115"/>
      <c r="I256" s="115"/>
      <c r="J256" s="115"/>
      <c r="K256" s="115"/>
      <c r="L256" s="115"/>
      <c r="M256" s="115"/>
      <c r="N256" s="115"/>
      <c r="O256" s="115"/>
      <c r="R256" s="123"/>
      <c r="S256" s="124"/>
      <c r="T256" s="115"/>
    </row>
    <row r="257" spans="3:20" ht="20.25" customHeight="1" x14ac:dyDescent="0.5">
      <c r="C257" s="115"/>
      <c r="D257" s="115"/>
      <c r="E257" s="115"/>
      <c r="F257" s="115"/>
      <c r="G257" s="115"/>
      <c r="H257" s="115"/>
      <c r="I257" s="115"/>
      <c r="J257" s="115"/>
      <c r="K257" s="115"/>
      <c r="L257" s="115"/>
      <c r="M257" s="115"/>
      <c r="N257" s="115"/>
      <c r="O257" s="115"/>
      <c r="R257" s="123"/>
      <c r="S257" s="124"/>
      <c r="T257" s="115"/>
    </row>
    <row r="258" spans="3:20" ht="20.25" customHeight="1" x14ac:dyDescent="0.5">
      <c r="C258" s="115"/>
      <c r="D258" s="115"/>
      <c r="E258" s="115"/>
      <c r="F258" s="115"/>
      <c r="G258" s="115"/>
      <c r="H258" s="115"/>
      <c r="I258" s="115"/>
      <c r="J258" s="115"/>
      <c r="K258" s="115"/>
      <c r="L258" s="115"/>
      <c r="M258" s="115"/>
      <c r="N258" s="115"/>
      <c r="O258" s="115"/>
      <c r="R258" s="123"/>
      <c r="S258" s="124"/>
      <c r="T258" s="115"/>
    </row>
    <row r="259" spans="3:20" ht="20.25" customHeight="1" x14ac:dyDescent="0.5">
      <c r="C259" s="115"/>
      <c r="D259" s="115"/>
      <c r="E259" s="115"/>
      <c r="F259" s="115"/>
      <c r="G259" s="115"/>
      <c r="H259" s="115"/>
      <c r="I259" s="115"/>
      <c r="J259" s="115"/>
      <c r="K259" s="115"/>
      <c r="L259" s="115"/>
      <c r="M259" s="115"/>
      <c r="N259" s="115"/>
      <c r="O259" s="115"/>
      <c r="R259" s="123"/>
      <c r="S259" s="124"/>
      <c r="T259" s="115"/>
    </row>
    <row r="260" spans="3:20" ht="20.25" customHeight="1" x14ac:dyDescent="0.5">
      <c r="C260" s="115"/>
      <c r="D260" s="115"/>
      <c r="E260" s="115"/>
      <c r="F260" s="115"/>
      <c r="G260" s="115"/>
      <c r="H260" s="115"/>
      <c r="I260" s="115"/>
      <c r="J260" s="115"/>
      <c r="K260" s="115"/>
      <c r="L260" s="115"/>
      <c r="M260" s="115"/>
      <c r="N260" s="115"/>
      <c r="O260" s="115"/>
      <c r="R260" s="123"/>
      <c r="S260" s="124"/>
      <c r="T260" s="115"/>
    </row>
    <row r="261" spans="3:20" ht="20.25" customHeight="1" x14ac:dyDescent="0.5">
      <c r="C261" s="115"/>
      <c r="D261" s="115"/>
      <c r="E261" s="115"/>
      <c r="F261" s="115"/>
      <c r="G261" s="115"/>
      <c r="H261" s="115"/>
      <c r="I261" s="115"/>
      <c r="J261" s="115"/>
      <c r="K261" s="115"/>
      <c r="L261" s="115"/>
      <c r="M261" s="115"/>
      <c r="N261" s="115"/>
      <c r="O261" s="115"/>
      <c r="R261" s="123"/>
      <c r="S261" s="124"/>
      <c r="T261" s="115"/>
    </row>
    <row r="262" spans="3:20" ht="20.25" customHeight="1" x14ac:dyDescent="0.5">
      <c r="C262" s="115"/>
      <c r="D262" s="115"/>
      <c r="E262" s="115"/>
      <c r="F262" s="115"/>
      <c r="G262" s="115"/>
      <c r="H262" s="115"/>
      <c r="I262" s="115"/>
      <c r="J262" s="115"/>
      <c r="K262" s="115"/>
      <c r="L262" s="115"/>
      <c r="M262" s="115"/>
      <c r="N262" s="115"/>
      <c r="O262" s="115"/>
      <c r="R262" s="123"/>
      <c r="S262" s="124"/>
      <c r="T262" s="115"/>
    </row>
    <row r="263" spans="3:20" ht="20.25" customHeight="1" x14ac:dyDescent="0.5">
      <c r="C263" s="115"/>
      <c r="D263" s="115"/>
      <c r="E263" s="115"/>
      <c r="F263" s="115"/>
      <c r="G263" s="115"/>
      <c r="H263" s="115"/>
      <c r="I263" s="115"/>
      <c r="J263" s="115"/>
      <c r="K263" s="115"/>
      <c r="L263" s="115"/>
      <c r="M263" s="115"/>
      <c r="N263" s="115"/>
      <c r="O263" s="115"/>
      <c r="R263" s="123"/>
      <c r="S263" s="124"/>
      <c r="T263" s="115"/>
    </row>
    <row r="264" spans="3:20" ht="20.25" customHeight="1" x14ac:dyDescent="0.5">
      <c r="C264" s="115"/>
      <c r="D264" s="115"/>
      <c r="E264" s="115"/>
      <c r="F264" s="115"/>
      <c r="G264" s="115"/>
      <c r="H264" s="115"/>
      <c r="I264" s="115"/>
      <c r="J264" s="115"/>
      <c r="K264" s="115"/>
      <c r="L264" s="115"/>
      <c r="M264" s="115"/>
      <c r="N264" s="115"/>
      <c r="O264" s="115"/>
      <c r="R264" s="123"/>
      <c r="S264" s="124"/>
      <c r="T264" s="115"/>
    </row>
    <row r="265" spans="3:20" ht="20.25" customHeight="1" x14ac:dyDescent="0.5">
      <c r="C265" s="115"/>
      <c r="D265" s="115"/>
      <c r="E265" s="115"/>
      <c r="F265" s="115"/>
      <c r="G265" s="115"/>
      <c r="H265" s="115"/>
      <c r="I265" s="115"/>
      <c r="J265" s="115"/>
      <c r="K265" s="115"/>
      <c r="L265" s="115"/>
      <c r="M265" s="115"/>
      <c r="N265" s="115"/>
      <c r="O265" s="115"/>
      <c r="R265" s="123"/>
      <c r="S265" s="124"/>
      <c r="T265" s="115"/>
    </row>
    <row r="266" spans="3:20" ht="20.25" customHeight="1" x14ac:dyDescent="0.5">
      <c r="C266" s="115"/>
      <c r="D266" s="115"/>
      <c r="E266" s="115"/>
      <c r="F266" s="115"/>
      <c r="G266" s="115"/>
      <c r="H266" s="115"/>
      <c r="I266" s="115"/>
      <c r="J266" s="115"/>
      <c r="K266" s="115"/>
      <c r="L266" s="115"/>
      <c r="M266" s="115"/>
      <c r="N266" s="115"/>
      <c r="O266" s="115"/>
      <c r="R266" s="123"/>
      <c r="S266" s="124"/>
      <c r="T266" s="115"/>
    </row>
    <row r="267" spans="3:20" ht="20.25" customHeight="1" x14ac:dyDescent="0.5">
      <c r="C267" s="115"/>
      <c r="D267" s="115"/>
      <c r="E267" s="115"/>
      <c r="F267" s="115"/>
      <c r="G267" s="115"/>
      <c r="H267" s="115"/>
      <c r="I267" s="115"/>
      <c r="J267" s="115"/>
      <c r="K267" s="115"/>
      <c r="L267" s="115"/>
      <c r="M267" s="115"/>
      <c r="N267" s="115"/>
      <c r="O267" s="115"/>
      <c r="R267" s="123"/>
      <c r="S267" s="124"/>
      <c r="T267" s="115"/>
    </row>
    <row r="268" spans="3:20" ht="20.25" customHeight="1" x14ac:dyDescent="0.5">
      <c r="C268" s="115"/>
      <c r="D268" s="115"/>
      <c r="E268" s="115"/>
      <c r="F268" s="115"/>
      <c r="G268" s="115"/>
      <c r="H268" s="115"/>
      <c r="I268" s="115"/>
      <c r="J268" s="115"/>
      <c r="K268" s="115"/>
      <c r="L268" s="115"/>
      <c r="M268" s="115"/>
      <c r="N268" s="115"/>
      <c r="O268" s="115"/>
      <c r="R268" s="123"/>
      <c r="S268" s="124"/>
      <c r="T268" s="115"/>
    </row>
    <row r="269" spans="3:20" ht="20.25" customHeight="1" x14ac:dyDescent="0.5">
      <c r="C269" s="115"/>
      <c r="D269" s="115"/>
      <c r="E269" s="115"/>
      <c r="F269" s="115"/>
      <c r="G269" s="115"/>
      <c r="H269" s="115"/>
      <c r="I269" s="115"/>
      <c r="J269" s="115"/>
      <c r="K269" s="115"/>
      <c r="L269" s="115"/>
      <c r="M269" s="115"/>
      <c r="N269" s="115"/>
      <c r="O269" s="115"/>
      <c r="R269" s="123"/>
      <c r="S269" s="124"/>
      <c r="T269" s="115"/>
    </row>
    <row r="270" spans="3:20" ht="20.25" customHeight="1" x14ac:dyDescent="0.5">
      <c r="C270" s="115"/>
      <c r="D270" s="115"/>
      <c r="E270" s="115"/>
      <c r="F270" s="115"/>
      <c r="G270" s="115"/>
      <c r="H270" s="115"/>
      <c r="I270" s="115"/>
      <c r="J270" s="115"/>
      <c r="K270" s="115"/>
      <c r="L270" s="115"/>
      <c r="M270" s="115"/>
      <c r="N270" s="115"/>
      <c r="O270" s="115"/>
      <c r="R270" s="123"/>
      <c r="S270" s="124"/>
      <c r="T270" s="115"/>
    </row>
    <row r="271" spans="3:20" ht="20.25" customHeight="1" x14ac:dyDescent="0.5">
      <c r="C271" s="115"/>
      <c r="D271" s="115"/>
      <c r="E271" s="115"/>
      <c r="F271" s="115"/>
      <c r="G271" s="115"/>
      <c r="H271" s="115"/>
      <c r="I271" s="115"/>
      <c r="J271" s="115"/>
      <c r="K271" s="115"/>
      <c r="L271" s="115"/>
      <c r="M271" s="115"/>
      <c r="N271" s="115"/>
      <c r="O271" s="115"/>
      <c r="R271" s="123"/>
      <c r="S271" s="124"/>
      <c r="T271" s="115"/>
    </row>
    <row r="272" spans="3:20" ht="20.25" customHeight="1" x14ac:dyDescent="0.5">
      <c r="C272" s="115"/>
      <c r="D272" s="115"/>
      <c r="E272" s="115"/>
      <c r="F272" s="115"/>
      <c r="G272" s="115"/>
      <c r="H272" s="115"/>
      <c r="I272" s="115"/>
      <c r="J272" s="115"/>
      <c r="K272" s="115"/>
      <c r="L272" s="115"/>
      <c r="M272" s="115"/>
      <c r="N272" s="115"/>
      <c r="O272" s="115"/>
      <c r="R272" s="123"/>
      <c r="S272" s="124"/>
      <c r="T272" s="115"/>
    </row>
    <row r="273" spans="3:20" ht="20.25" customHeight="1" x14ac:dyDescent="0.5">
      <c r="C273" s="115"/>
      <c r="D273" s="115"/>
      <c r="E273" s="115"/>
      <c r="F273" s="115"/>
      <c r="G273" s="115"/>
      <c r="H273" s="115"/>
      <c r="I273" s="115"/>
      <c r="J273" s="115"/>
      <c r="K273" s="115"/>
      <c r="L273" s="115"/>
      <c r="M273" s="115"/>
      <c r="N273" s="115"/>
      <c r="O273" s="115"/>
      <c r="R273" s="123"/>
      <c r="S273" s="124"/>
      <c r="T273" s="115"/>
    </row>
    <row r="274" spans="3:20" ht="20.25" customHeight="1" x14ac:dyDescent="0.5">
      <c r="C274" s="115"/>
      <c r="D274" s="115"/>
      <c r="E274" s="115"/>
      <c r="F274" s="115"/>
      <c r="G274" s="115"/>
      <c r="H274" s="115"/>
      <c r="I274" s="115"/>
      <c r="J274" s="115"/>
      <c r="K274" s="115"/>
      <c r="L274" s="115"/>
      <c r="M274" s="115"/>
      <c r="N274" s="115"/>
      <c r="O274" s="115"/>
      <c r="R274" s="123"/>
      <c r="S274" s="124"/>
      <c r="T274" s="115"/>
    </row>
    <row r="275" spans="3:20" ht="20.25" customHeight="1" x14ac:dyDescent="0.5">
      <c r="C275" s="115"/>
      <c r="D275" s="115"/>
      <c r="E275" s="115"/>
      <c r="F275" s="115"/>
      <c r="G275" s="115"/>
      <c r="H275" s="115"/>
      <c r="I275" s="115"/>
      <c r="J275" s="115"/>
      <c r="K275" s="115"/>
      <c r="L275" s="115"/>
      <c r="M275" s="115"/>
      <c r="N275" s="115"/>
      <c r="O275" s="115"/>
      <c r="R275" s="123"/>
      <c r="S275" s="124"/>
      <c r="T275" s="115"/>
    </row>
    <row r="276" spans="3:20" ht="20.25" customHeight="1" x14ac:dyDescent="0.5">
      <c r="C276" s="115"/>
      <c r="D276" s="115"/>
      <c r="E276" s="115"/>
      <c r="F276" s="115"/>
      <c r="G276" s="115"/>
      <c r="H276" s="115"/>
      <c r="I276" s="115"/>
      <c r="J276" s="115"/>
      <c r="K276" s="115"/>
      <c r="L276" s="115"/>
      <c r="M276" s="115"/>
      <c r="N276" s="115"/>
      <c r="O276" s="115"/>
      <c r="R276" s="123"/>
      <c r="S276" s="124"/>
      <c r="T276" s="115"/>
    </row>
    <row r="277" spans="3:20" ht="20.25" customHeight="1" x14ac:dyDescent="0.5">
      <c r="C277" s="115"/>
      <c r="D277" s="115"/>
      <c r="E277" s="115"/>
      <c r="F277" s="115"/>
      <c r="G277" s="115"/>
      <c r="H277" s="115"/>
      <c r="I277" s="115"/>
      <c r="J277" s="115"/>
      <c r="K277" s="115"/>
      <c r="L277" s="115"/>
      <c r="M277" s="115"/>
      <c r="N277" s="115"/>
      <c r="O277" s="115"/>
      <c r="R277" s="123"/>
      <c r="S277" s="124"/>
      <c r="T277" s="115"/>
    </row>
    <row r="278" spans="3:20" ht="20.25" customHeight="1" x14ac:dyDescent="0.5">
      <c r="C278" s="115"/>
      <c r="D278" s="115"/>
      <c r="E278" s="115"/>
      <c r="F278" s="115"/>
      <c r="G278" s="115"/>
      <c r="H278" s="115"/>
      <c r="I278" s="115"/>
      <c r="J278" s="115"/>
      <c r="K278" s="115"/>
      <c r="L278" s="115"/>
      <c r="M278" s="115"/>
      <c r="N278" s="115"/>
      <c r="O278" s="115"/>
      <c r="R278" s="123"/>
      <c r="S278" s="124"/>
      <c r="T278" s="115"/>
    </row>
    <row r="279" spans="3:20" ht="20.25" customHeight="1" x14ac:dyDescent="0.5">
      <c r="C279" s="115"/>
      <c r="D279" s="115"/>
      <c r="E279" s="115"/>
      <c r="F279" s="115"/>
      <c r="G279" s="115"/>
      <c r="H279" s="115"/>
      <c r="I279" s="115"/>
      <c r="J279" s="115"/>
      <c r="K279" s="115"/>
      <c r="L279" s="115"/>
      <c r="M279" s="115"/>
      <c r="N279" s="115"/>
      <c r="O279" s="115"/>
      <c r="R279" s="123"/>
      <c r="S279" s="124"/>
      <c r="T279" s="115"/>
    </row>
    <row r="280" spans="3:20" ht="20.25" customHeight="1" x14ac:dyDescent="0.5">
      <c r="C280" s="115"/>
      <c r="D280" s="115"/>
      <c r="E280" s="115"/>
      <c r="F280" s="115"/>
      <c r="G280" s="115"/>
      <c r="H280" s="115"/>
      <c r="I280" s="115"/>
      <c r="J280" s="115"/>
      <c r="K280" s="115"/>
      <c r="L280" s="115"/>
      <c r="M280" s="115"/>
      <c r="N280" s="115"/>
      <c r="O280" s="115"/>
      <c r="R280" s="123"/>
      <c r="S280" s="124"/>
      <c r="T280" s="115"/>
    </row>
    <row r="281" spans="3:20" ht="20.25" customHeight="1" x14ac:dyDescent="0.5">
      <c r="C281" s="115"/>
      <c r="D281" s="115"/>
      <c r="E281" s="115"/>
      <c r="F281" s="115"/>
      <c r="G281" s="115"/>
      <c r="H281" s="115"/>
      <c r="I281" s="115"/>
      <c r="J281" s="115"/>
      <c r="K281" s="115"/>
      <c r="L281" s="115"/>
      <c r="M281" s="115"/>
      <c r="N281" s="115"/>
      <c r="O281" s="115"/>
      <c r="R281" s="123"/>
      <c r="S281" s="124"/>
      <c r="T281" s="115"/>
    </row>
    <row r="282" spans="3:20" ht="20.25" customHeight="1" x14ac:dyDescent="0.5">
      <c r="C282" s="115"/>
      <c r="D282" s="115"/>
      <c r="E282" s="115"/>
      <c r="F282" s="115"/>
      <c r="G282" s="115"/>
      <c r="H282" s="115"/>
      <c r="I282" s="115"/>
      <c r="J282" s="115"/>
      <c r="K282" s="115"/>
      <c r="L282" s="115"/>
      <c r="M282" s="115"/>
      <c r="N282" s="115"/>
      <c r="O282" s="115"/>
      <c r="R282" s="123"/>
      <c r="S282" s="124"/>
      <c r="T282" s="115"/>
    </row>
    <row r="283" spans="3:20" ht="20.25" customHeight="1" x14ac:dyDescent="0.5">
      <c r="C283" s="115"/>
      <c r="D283" s="115"/>
      <c r="E283" s="115"/>
      <c r="F283" s="115"/>
      <c r="G283" s="115"/>
      <c r="H283" s="115"/>
      <c r="I283" s="115"/>
      <c r="J283" s="115"/>
      <c r="K283" s="115"/>
      <c r="L283" s="115"/>
      <c r="M283" s="115"/>
      <c r="N283" s="115"/>
      <c r="O283" s="115"/>
      <c r="R283" s="123"/>
      <c r="S283" s="124"/>
      <c r="T283" s="115"/>
    </row>
    <row r="284" spans="3:20" ht="20.25" customHeight="1" x14ac:dyDescent="0.5">
      <c r="C284" s="115"/>
      <c r="D284" s="115"/>
      <c r="E284" s="115"/>
      <c r="F284" s="115"/>
      <c r="G284" s="115"/>
      <c r="H284" s="115"/>
      <c r="I284" s="115"/>
      <c r="J284" s="115"/>
      <c r="K284" s="115"/>
      <c r="L284" s="115"/>
      <c r="M284" s="115"/>
      <c r="N284" s="115"/>
      <c r="O284" s="115"/>
      <c r="R284" s="123"/>
      <c r="S284" s="124"/>
      <c r="T284" s="115"/>
    </row>
    <row r="285" spans="3:20" ht="20.25" customHeight="1" x14ac:dyDescent="0.5">
      <c r="C285" s="115"/>
      <c r="D285" s="115"/>
      <c r="E285" s="115"/>
      <c r="F285" s="115"/>
      <c r="G285" s="115"/>
      <c r="H285" s="115"/>
      <c r="I285" s="115"/>
      <c r="J285" s="115"/>
      <c r="K285" s="115"/>
      <c r="L285" s="115"/>
      <c r="M285" s="115"/>
      <c r="N285" s="115"/>
      <c r="O285" s="115"/>
      <c r="R285" s="123"/>
      <c r="S285" s="124"/>
      <c r="T285" s="115"/>
    </row>
    <row r="286" spans="3:20" ht="20.25" customHeight="1" x14ac:dyDescent="0.5">
      <c r="C286" s="115"/>
      <c r="D286" s="115"/>
      <c r="E286" s="115"/>
      <c r="F286" s="115"/>
      <c r="G286" s="115"/>
      <c r="H286" s="115"/>
      <c r="I286" s="115"/>
      <c r="J286" s="115"/>
      <c r="K286" s="115"/>
      <c r="L286" s="115"/>
      <c r="M286" s="115"/>
      <c r="N286" s="115"/>
      <c r="O286" s="115"/>
      <c r="R286" s="123"/>
      <c r="S286" s="124"/>
      <c r="T286" s="115"/>
    </row>
    <row r="287" spans="3:20" ht="20.25" customHeight="1" x14ac:dyDescent="0.5">
      <c r="C287" s="115"/>
      <c r="D287" s="115"/>
      <c r="E287" s="115"/>
      <c r="F287" s="115"/>
      <c r="G287" s="115"/>
      <c r="H287" s="115"/>
      <c r="I287" s="115"/>
      <c r="J287" s="115"/>
      <c r="K287" s="115"/>
      <c r="L287" s="115"/>
      <c r="M287" s="115"/>
      <c r="N287" s="115"/>
      <c r="O287" s="115"/>
      <c r="R287" s="123"/>
      <c r="S287" s="124"/>
      <c r="T287" s="115"/>
    </row>
    <row r="288" spans="3:20" ht="20.25" customHeight="1" x14ac:dyDescent="0.5">
      <c r="C288" s="115"/>
      <c r="D288" s="115"/>
      <c r="E288" s="115"/>
      <c r="F288" s="115"/>
      <c r="G288" s="115"/>
      <c r="H288" s="115"/>
      <c r="I288" s="115"/>
      <c r="J288" s="115"/>
      <c r="K288" s="115"/>
      <c r="L288" s="115"/>
      <c r="M288" s="115"/>
      <c r="N288" s="115"/>
      <c r="O288" s="115"/>
      <c r="R288" s="123"/>
      <c r="S288" s="124"/>
      <c r="T288" s="115"/>
    </row>
    <row r="289" spans="3:20" ht="20.25" customHeight="1" x14ac:dyDescent="0.5">
      <c r="C289" s="115"/>
      <c r="D289" s="115"/>
      <c r="E289" s="115"/>
      <c r="F289" s="115"/>
      <c r="G289" s="115"/>
      <c r="H289" s="115"/>
      <c r="I289" s="115"/>
      <c r="J289" s="115"/>
      <c r="K289" s="115"/>
      <c r="L289" s="115"/>
      <c r="M289" s="115"/>
      <c r="N289" s="115"/>
      <c r="O289" s="115"/>
      <c r="R289" s="123"/>
      <c r="S289" s="124"/>
      <c r="T289" s="115"/>
    </row>
    <row r="290" spans="3:20" ht="20.25" customHeight="1" x14ac:dyDescent="0.5">
      <c r="C290" s="115"/>
      <c r="D290" s="115"/>
      <c r="E290" s="115"/>
      <c r="F290" s="115"/>
      <c r="G290" s="115"/>
      <c r="H290" s="115"/>
      <c r="I290" s="115"/>
      <c r="J290" s="115"/>
      <c r="K290" s="115"/>
      <c r="L290" s="115"/>
      <c r="M290" s="115"/>
      <c r="N290" s="115"/>
      <c r="O290" s="115"/>
      <c r="R290" s="123"/>
      <c r="S290" s="124"/>
      <c r="T290" s="115"/>
    </row>
    <row r="291" spans="3:20" ht="20.25" customHeight="1" x14ac:dyDescent="0.5">
      <c r="C291" s="115"/>
      <c r="D291" s="115"/>
      <c r="E291" s="115"/>
      <c r="F291" s="115"/>
      <c r="G291" s="115"/>
      <c r="H291" s="115"/>
      <c r="I291" s="115"/>
      <c r="J291" s="115"/>
      <c r="K291" s="115"/>
      <c r="L291" s="115"/>
      <c r="M291" s="115"/>
      <c r="N291" s="115"/>
      <c r="O291" s="115"/>
      <c r="R291" s="123"/>
      <c r="S291" s="124"/>
      <c r="T291" s="115"/>
    </row>
    <row r="292" spans="3:20" ht="20.25" customHeight="1" x14ac:dyDescent="0.5">
      <c r="C292" s="115"/>
      <c r="D292" s="115"/>
      <c r="E292" s="115"/>
      <c r="F292" s="115"/>
      <c r="G292" s="115"/>
      <c r="H292" s="115"/>
      <c r="I292" s="115"/>
      <c r="J292" s="115"/>
      <c r="K292" s="115"/>
      <c r="L292" s="115"/>
      <c r="M292" s="115"/>
      <c r="N292" s="115"/>
      <c r="O292" s="115"/>
      <c r="R292" s="123"/>
      <c r="S292" s="124"/>
      <c r="T292" s="115"/>
    </row>
    <row r="293" spans="3:20" ht="20.25" customHeight="1" x14ac:dyDescent="0.5">
      <c r="C293" s="115"/>
      <c r="D293" s="115"/>
      <c r="E293" s="115"/>
      <c r="F293" s="115"/>
      <c r="G293" s="115"/>
      <c r="H293" s="115"/>
      <c r="I293" s="115"/>
      <c r="J293" s="115"/>
      <c r="K293" s="115"/>
      <c r="L293" s="115"/>
      <c r="M293" s="115"/>
      <c r="N293" s="115"/>
      <c r="O293" s="115"/>
      <c r="R293" s="123"/>
      <c r="S293" s="124"/>
      <c r="T293" s="115"/>
    </row>
    <row r="294" spans="3:20" ht="20.25" customHeight="1" x14ac:dyDescent="0.5">
      <c r="C294" s="115"/>
      <c r="D294" s="115"/>
      <c r="E294" s="115"/>
      <c r="F294" s="115"/>
      <c r="G294" s="115"/>
      <c r="H294" s="115"/>
      <c r="I294" s="115"/>
      <c r="J294" s="115"/>
      <c r="K294" s="115"/>
      <c r="L294" s="115"/>
      <c r="M294" s="115"/>
      <c r="N294" s="115"/>
      <c r="O294" s="115"/>
      <c r="R294" s="123"/>
      <c r="S294" s="124"/>
      <c r="T294" s="115"/>
    </row>
    <row r="295" spans="3:20" ht="20.25" customHeight="1" x14ac:dyDescent="0.5">
      <c r="C295" s="115"/>
      <c r="D295" s="115"/>
      <c r="E295" s="115"/>
      <c r="F295" s="115"/>
      <c r="G295" s="115"/>
      <c r="H295" s="115"/>
      <c r="I295" s="115"/>
      <c r="J295" s="115"/>
      <c r="K295" s="115"/>
      <c r="L295" s="115"/>
      <c r="M295" s="115"/>
      <c r="N295" s="115"/>
      <c r="O295" s="115"/>
      <c r="R295" s="123"/>
      <c r="S295" s="124"/>
      <c r="T295" s="115"/>
    </row>
    <row r="296" spans="3:20" ht="20.25" customHeight="1" x14ac:dyDescent="0.5">
      <c r="C296" s="115"/>
      <c r="D296" s="115"/>
      <c r="E296" s="115"/>
      <c r="F296" s="115"/>
      <c r="G296" s="115"/>
      <c r="H296" s="115"/>
      <c r="I296" s="115"/>
      <c r="J296" s="115"/>
      <c r="K296" s="115"/>
      <c r="L296" s="115"/>
      <c r="M296" s="115"/>
      <c r="N296" s="115"/>
      <c r="O296" s="115"/>
      <c r="R296" s="123"/>
      <c r="S296" s="124"/>
      <c r="T296" s="115"/>
    </row>
    <row r="297" spans="3:20" ht="20.25" customHeight="1" x14ac:dyDescent="0.5">
      <c r="C297" s="115"/>
      <c r="D297" s="115"/>
      <c r="E297" s="115"/>
      <c r="F297" s="115"/>
      <c r="G297" s="115"/>
      <c r="H297" s="115"/>
      <c r="I297" s="115"/>
      <c r="J297" s="115"/>
      <c r="K297" s="115"/>
      <c r="L297" s="115"/>
      <c r="M297" s="115"/>
      <c r="N297" s="115"/>
      <c r="O297" s="115"/>
      <c r="R297" s="123"/>
      <c r="S297" s="124"/>
      <c r="T297" s="115"/>
    </row>
    <row r="298" spans="3:20" ht="20.25" customHeight="1" x14ac:dyDescent="0.5">
      <c r="C298" s="115"/>
      <c r="D298" s="115"/>
      <c r="E298" s="115"/>
      <c r="F298" s="115"/>
      <c r="G298" s="115"/>
      <c r="H298" s="115"/>
      <c r="I298" s="115"/>
      <c r="J298" s="115"/>
      <c r="K298" s="115"/>
      <c r="L298" s="115"/>
      <c r="M298" s="115"/>
      <c r="N298" s="115"/>
      <c r="O298" s="115"/>
      <c r="R298" s="123"/>
      <c r="S298" s="124"/>
      <c r="T298" s="115"/>
    </row>
    <row r="299" spans="3:20" ht="20.25" customHeight="1" x14ac:dyDescent="0.5">
      <c r="C299" s="115"/>
      <c r="D299" s="115"/>
      <c r="E299" s="115"/>
      <c r="F299" s="115"/>
      <c r="G299" s="115"/>
      <c r="H299" s="115"/>
      <c r="I299" s="115"/>
      <c r="J299" s="115"/>
      <c r="K299" s="115"/>
      <c r="L299" s="115"/>
      <c r="M299" s="115"/>
      <c r="N299" s="115"/>
      <c r="O299" s="115"/>
      <c r="R299" s="123"/>
      <c r="S299" s="124"/>
      <c r="T299" s="115"/>
    </row>
    <row r="300" spans="3:20" ht="20.25" customHeight="1" x14ac:dyDescent="0.5">
      <c r="C300" s="115"/>
      <c r="D300" s="115"/>
      <c r="E300" s="115"/>
      <c r="F300" s="115"/>
      <c r="G300" s="115"/>
      <c r="H300" s="115"/>
      <c r="I300" s="115"/>
      <c r="J300" s="115"/>
      <c r="K300" s="115"/>
      <c r="L300" s="115"/>
      <c r="M300" s="115"/>
      <c r="N300" s="115"/>
      <c r="O300" s="115"/>
      <c r="R300" s="123"/>
      <c r="S300" s="124"/>
      <c r="T300" s="115"/>
    </row>
    <row r="301" spans="3:20" ht="20.25" customHeight="1" x14ac:dyDescent="0.5">
      <c r="C301" s="115"/>
      <c r="D301" s="115"/>
      <c r="E301" s="115"/>
      <c r="F301" s="115"/>
      <c r="G301" s="115"/>
      <c r="H301" s="115"/>
      <c r="I301" s="115"/>
      <c r="J301" s="115"/>
      <c r="K301" s="115"/>
      <c r="L301" s="115"/>
      <c r="M301" s="115"/>
      <c r="N301" s="115"/>
      <c r="O301" s="115"/>
      <c r="R301" s="123"/>
      <c r="S301" s="124"/>
      <c r="T301" s="115"/>
    </row>
    <row r="302" spans="3:20" ht="20.25" customHeight="1" x14ac:dyDescent="0.5">
      <c r="C302" s="115"/>
      <c r="D302" s="115"/>
      <c r="E302" s="115"/>
      <c r="F302" s="115"/>
      <c r="G302" s="115"/>
      <c r="H302" s="115"/>
      <c r="I302" s="115"/>
      <c r="J302" s="115"/>
      <c r="K302" s="115"/>
      <c r="L302" s="115"/>
      <c r="M302" s="115"/>
      <c r="N302" s="115"/>
      <c r="O302" s="115"/>
      <c r="R302" s="123"/>
      <c r="S302" s="124"/>
      <c r="T302" s="115"/>
    </row>
    <row r="303" spans="3:20" ht="20.25" customHeight="1" x14ac:dyDescent="0.5">
      <c r="C303" s="115"/>
      <c r="D303" s="115"/>
      <c r="E303" s="115"/>
      <c r="F303" s="115"/>
      <c r="G303" s="115"/>
      <c r="H303" s="115"/>
      <c r="I303" s="115"/>
      <c r="J303" s="115"/>
      <c r="K303" s="115"/>
      <c r="L303" s="115"/>
      <c r="M303" s="115"/>
      <c r="N303" s="115"/>
      <c r="O303" s="115"/>
      <c r="R303" s="123"/>
      <c r="S303" s="124"/>
      <c r="T303" s="115"/>
    </row>
    <row r="304" spans="3:20" ht="20.25" customHeight="1" x14ac:dyDescent="0.5">
      <c r="C304" s="115"/>
      <c r="D304" s="115"/>
      <c r="E304" s="115"/>
      <c r="F304" s="115"/>
      <c r="G304" s="115"/>
      <c r="H304" s="115"/>
      <c r="I304" s="115"/>
      <c r="J304" s="115"/>
      <c r="K304" s="115"/>
      <c r="L304" s="115"/>
      <c r="M304" s="115"/>
      <c r="N304" s="115"/>
      <c r="O304" s="115"/>
      <c r="R304" s="123"/>
      <c r="S304" s="124"/>
      <c r="T304" s="115"/>
    </row>
    <row r="305" spans="3:20" ht="20.25" customHeight="1" x14ac:dyDescent="0.5">
      <c r="C305" s="115"/>
      <c r="D305" s="115"/>
      <c r="E305" s="115"/>
      <c r="F305" s="115"/>
      <c r="G305" s="115"/>
      <c r="H305" s="115"/>
      <c r="I305" s="115"/>
      <c r="J305" s="115"/>
      <c r="K305" s="115"/>
      <c r="L305" s="115"/>
      <c r="M305" s="115"/>
      <c r="N305" s="115"/>
      <c r="O305" s="115"/>
      <c r="R305" s="123"/>
      <c r="S305" s="124"/>
      <c r="T305" s="115"/>
    </row>
    <row r="306" spans="3:20" ht="20.25" customHeight="1" x14ac:dyDescent="0.5">
      <c r="C306" s="115"/>
      <c r="D306" s="115"/>
      <c r="E306" s="115"/>
      <c r="F306" s="115"/>
      <c r="G306" s="115"/>
      <c r="H306" s="115"/>
      <c r="I306" s="115"/>
      <c r="J306" s="115"/>
      <c r="K306" s="115"/>
      <c r="L306" s="115"/>
      <c r="M306" s="115"/>
      <c r="N306" s="115"/>
      <c r="O306" s="115"/>
      <c r="R306" s="123"/>
      <c r="S306" s="124"/>
      <c r="T306" s="115"/>
    </row>
    <row r="307" spans="3:20" ht="20.25" customHeight="1" x14ac:dyDescent="0.5">
      <c r="C307" s="115"/>
      <c r="D307" s="115"/>
      <c r="E307" s="115"/>
      <c r="F307" s="115"/>
      <c r="G307" s="115"/>
      <c r="H307" s="115"/>
      <c r="I307" s="115"/>
      <c r="J307" s="115"/>
      <c r="K307" s="115"/>
      <c r="L307" s="115"/>
      <c r="M307" s="115"/>
      <c r="N307" s="115"/>
      <c r="O307" s="115"/>
      <c r="R307" s="123"/>
      <c r="S307" s="124"/>
      <c r="T307" s="115"/>
    </row>
    <row r="308" spans="3:20" ht="20.25" customHeight="1" x14ac:dyDescent="0.5">
      <c r="C308" s="115"/>
      <c r="D308" s="115"/>
      <c r="E308" s="115"/>
      <c r="F308" s="115"/>
      <c r="G308" s="115"/>
      <c r="H308" s="115"/>
      <c r="I308" s="115"/>
      <c r="J308" s="115"/>
      <c r="K308" s="115"/>
      <c r="L308" s="115"/>
      <c r="M308" s="115"/>
      <c r="N308" s="115"/>
      <c r="O308" s="115"/>
      <c r="R308" s="123"/>
      <c r="S308" s="124"/>
      <c r="T308" s="115"/>
    </row>
    <row r="309" spans="3:20" ht="20.25" customHeight="1" x14ac:dyDescent="0.5">
      <c r="C309" s="115"/>
      <c r="D309" s="115"/>
      <c r="E309" s="115"/>
      <c r="F309" s="115"/>
      <c r="G309" s="115"/>
      <c r="H309" s="115"/>
      <c r="I309" s="115"/>
      <c r="J309" s="115"/>
      <c r="K309" s="115"/>
      <c r="L309" s="115"/>
      <c r="M309" s="115"/>
      <c r="N309" s="115"/>
      <c r="O309" s="115"/>
      <c r="R309" s="123"/>
      <c r="S309" s="124"/>
      <c r="T309" s="115"/>
    </row>
    <row r="310" spans="3:20" ht="20.25" customHeight="1" x14ac:dyDescent="0.5">
      <c r="C310" s="115"/>
      <c r="D310" s="115"/>
      <c r="E310" s="115"/>
      <c r="F310" s="115"/>
      <c r="G310" s="115"/>
      <c r="H310" s="115"/>
      <c r="I310" s="115"/>
      <c r="J310" s="115"/>
      <c r="K310" s="115"/>
      <c r="L310" s="115"/>
      <c r="M310" s="115"/>
      <c r="N310" s="115"/>
      <c r="O310" s="115"/>
      <c r="R310" s="123"/>
      <c r="S310" s="124"/>
      <c r="T310" s="115"/>
    </row>
    <row r="311" spans="3:20" ht="20.25" customHeight="1" x14ac:dyDescent="0.5">
      <c r="C311" s="115"/>
      <c r="D311" s="115"/>
      <c r="E311" s="115"/>
      <c r="F311" s="115"/>
      <c r="G311" s="115"/>
      <c r="H311" s="115"/>
      <c r="I311" s="115"/>
      <c r="J311" s="115"/>
      <c r="K311" s="115"/>
      <c r="L311" s="115"/>
      <c r="M311" s="115"/>
      <c r="N311" s="115"/>
      <c r="O311" s="115"/>
      <c r="R311" s="123"/>
      <c r="S311" s="124"/>
      <c r="T311" s="115"/>
    </row>
    <row r="312" spans="3:20" ht="20.25" customHeight="1" x14ac:dyDescent="0.5">
      <c r="C312" s="115"/>
      <c r="D312" s="115"/>
      <c r="E312" s="115"/>
      <c r="F312" s="115"/>
      <c r="G312" s="115"/>
      <c r="H312" s="115"/>
      <c r="I312" s="115"/>
      <c r="J312" s="115"/>
      <c r="K312" s="115"/>
      <c r="L312" s="115"/>
      <c r="M312" s="115"/>
      <c r="N312" s="115"/>
      <c r="O312" s="115"/>
      <c r="R312" s="123"/>
      <c r="S312" s="124"/>
      <c r="T312" s="115"/>
    </row>
    <row r="313" spans="3:20" ht="20.25" customHeight="1" x14ac:dyDescent="0.5">
      <c r="C313" s="115"/>
      <c r="D313" s="115"/>
      <c r="E313" s="115"/>
      <c r="F313" s="115"/>
      <c r="G313" s="115"/>
      <c r="H313" s="115"/>
      <c r="I313" s="115"/>
      <c r="J313" s="115"/>
      <c r="K313" s="115"/>
      <c r="L313" s="115"/>
      <c r="M313" s="115"/>
      <c r="N313" s="115"/>
      <c r="O313" s="115"/>
      <c r="R313" s="123"/>
      <c r="S313" s="124"/>
      <c r="T313" s="115"/>
    </row>
    <row r="314" spans="3:20" ht="20.25" customHeight="1" x14ac:dyDescent="0.5">
      <c r="C314" s="115"/>
      <c r="D314" s="115"/>
      <c r="E314" s="115"/>
      <c r="F314" s="115"/>
      <c r="G314" s="115"/>
      <c r="H314" s="115"/>
      <c r="I314" s="115"/>
      <c r="J314" s="115"/>
      <c r="K314" s="115"/>
      <c r="L314" s="115"/>
      <c r="M314" s="115"/>
      <c r="N314" s="115"/>
      <c r="O314" s="115"/>
      <c r="R314" s="123"/>
      <c r="S314" s="124"/>
      <c r="T314" s="115"/>
    </row>
    <row r="315" spans="3:20" ht="20.25" customHeight="1" x14ac:dyDescent="0.5">
      <c r="C315" s="115"/>
      <c r="D315" s="115"/>
      <c r="E315" s="115"/>
      <c r="F315" s="115"/>
      <c r="G315" s="115"/>
      <c r="H315" s="115"/>
      <c r="I315" s="115"/>
      <c r="J315" s="115"/>
      <c r="K315" s="115"/>
      <c r="L315" s="115"/>
      <c r="M315" s="115"/>
      <c r="N315" s="115"/>
      <c r="O315" s="115"/>
      <c r="R315" s="123"/>
      <c r="S315" s="124"/>
      <c r="T315" s="115"/>
    </row>
    <row r="316" spans="3:20" ht="20.25" customHeight="1" x14ac:dyDescent="0.5">
      <c r="C316" s="115"/>
      <c r="D316" s="115"/>
      <c r="E316" s="115"/>
      <c r="F316" s="115"/>
      <c r="G316" s="115"/>
      <c r="H316" s="115"/>
      <c r="I316" s="115"/>
      <c r="J316" s="115"/>
      <c r="K316" s="115"/>
      <c r="L316" s="115"/>
      <c r="M316" s="115"/>
      <c r="N316" s="115"/>
      <c r="O316" s="115"/>
      <c r="R316" s="123"/>
      <c r="S316" s="124"/>
      <c r="T316" s="115"/>
    </row>
    <row r="317" spans="3:20" ht="20.25" customHeight="1" x14ac:dyDescent="0.5">
      <c r="C317" s="115"/>
      <c r="D317" s="115"/>
      <c r="E317" s="115"/>
      <c r="F317" s="115"/>
      <c r="G317" s="115"/>
      <c r="H317" s="115"/>
      <c r="I317" s="115"/>
      <c r="J317" s="115"/>
      <c r="K317" s="115"/>
      <c r="L317" s="115"/>
      <c r="M317" s="115"/>
      <c r="N317" s="115"/>
      <c r="O317" s="115"/>
      <c r="R317" s="123"/>
      <c r="S317" s="124"/>
      <c r="T317" s="115"/>
    </row>
    <row r="318" spans="3:20" ht="20.25" customHeight="1" x14ac:dyDescent="0.5">
      <c r="C318" s="115"/>
      <c r="D318" s="115"/>
      <c r="E318" s="115"/>
      <c r="F318" s="115"/>
      <c r="G318" s="115"/>
      <c r="H318" s="115"/>
      <c r="I318" s="115"/>
      <c r="J318" s="115"/>
      <c r="K318" s="115"/>
      <c r="L318" s="115"/>
      <c r="M318" s="115"/>
      <c r="N318" s="115"/>
      <c r="O318" s="115"/>
      <c r="R318" s="123"/>
      <c r="S318" s="124"/>
      <c r="T318" s="115"/>
    </row>
    <row r="319" spans="3:20" ht="20.25" customHeight="1" x14ac:dyDescent="0.5">
      <c r="C319" s="115"/>
      <c r="D319" s="115"/>
      <c r="E319" s="115"/>
      <c r="F319" s="115"/>
      <c r="G319" s="115"/>
      <c r="H319" s="115"/>
      <c r="I319" s="115"/>
      <c r="J319" s="115"/>
      <c r="K319" s="115"/>
      <c r="L319" s="115"/>
      <c r="M319" s="115"/>
      <c r="N319" s="115"/>
      <c r="O319" s="115"/>
      <c r="R319" s="123"/>
      <c r="S319" s="124"/>
      <c r="T319" s="115"/>
    </row>
    <row r="320" spans="3:20" ht="20.25" customHeight="1" x14ac:dyDescent="0.5">
      <c r="C320" s="115"/>
      <c r="D320" s="115"/>
      <c r="E320" s="115"/>
      <c r="F320" s="115"/>
      <c r="G320" s="115"/>
      <c r="H320" s="115"/>
      <c r="I320" s="115"/>
      <c r="J320" s="115"/>
      <c r="K320" s="115"/>
      <c r="L320" s="115"/>
      <c r="M320" s="115"/>
      <c r="N320" s="115"/>
      <c r="O320" s="115"/>
      <c r="R320" s="123"/>
      <c r="S320" s="124"/>
      <c r="T320" s="115"/>
    </row>
    <row r="321" spans="3:20" ht="20.25" customHeight="1" x14ac:dyDescent="0.5">
      <c r="C321" s="115"/>
      <c r="D321" s="115"/>
      <c r="E321" s="115"/>
      <c r="F321" s="115"/>
      <c r="G321" s="115"/>
      <c r="H321" s="115"/>
      <c r="I321" s="115"/>
      <c r="J321" s="115"/>
      <c r="K321" s="115"/>
      <c r="L321" s="115"/>
      <c r="M321" s="115"/>
      <c r="N321" s="115"/>
      <c r="O321" s="115"/>
      <c r="R321" s="123"/>
      <c r="S321" s="124"/>
      <c r="T321" s="115"/>
    </row>
    <row r="322" spans="3:20" ht="20.25" customHeight="1" x14ac:dyDescent="0.5">
      <c r="C322" s="115"/>
      <c r="D322" s="115"/>
      <c r="E322" s="115"/>
      <c r="F322" s="115"/>
      <c r="G322" s="115"/>
      <c r="H322" s="115"/>
      <c r="I322" s="115"/>
      <c r="J322" s="115"/>
      <c r="K322" s="115"/>
      <c r="L322" s="115"/>
      <c r="M322" s="115"/>
      <c r="N322" s="115"/>
      <c r="O322" s="115"/>
      <c r="R322" s="123"/>
      <c r="S322" s="124"/>
      <c r="T322" s="115"/>
    </row>
    <row r="323" spans="3:20" ht="20.25" customHeight="1" x14ac:dyDescent="0.5">
      <c r="C323" s="115"/>
      <c r="D323" s="115"/>
      <c r="E323" s="115"/>
      <c r="F323" s="115"/>
      <c r="G323" s="115"/>
      <c r="H323" s="115"/>
      <c r="I323" s="115"/>
      <c r="J323" s="115"/>
      <c r="K323" s="115"/>
      <c r="L323" s="115"/>
      <c r="M323" s="115"/>
      <c r="N323" s="115"/>
      <c r="O323" s="115"/>
      <c r="R323" s="123"/>
      <c r="S323" s="124"/>
      <c r="T323" s="115"/>
    </row>
    <row r="324" spans="3:20" ht="20.25" customHeight="1" x14ac:dyDescent="0.5">
      <c r="C324" s="115"/>
      <c r="D324" s="115"/>
      <c r="E324" s="115"/>
      <c r="F324" s="115"/>
      <c r="G324" s="115"/>
      <c r="H324" s="115"/>
      <c r="I324" s="115"/>
      <c r="J324" s="115"/>
      <c r="K324" s="115"/>
      <c r="L324" s="115"/>
      <c r="M324" s="115"/>
      <c r="N324" s="115"/>
      <c r="O324" s="115"/>
      <c r="R324" s="123"/>
      <c r="S324" s="124"/>
      <c r="T324" s="115"/>
    </row>
    <row r="325" spans="3:20" ht="20.25" customHeight="1" x14ac:dyDescent="0.5">
      <c r="C325" s="115"/>
      <c r="D325" s="115"/>
      <c r="E325" s="115"/>
      <c r="F325" s="115"/>
      <c r="G325" s="115"/>
      <c r="H325" s="115"/>
      <c r="I325" s="115"/>
      <c r="J325" s="115"/>
      <c r="K325" s="115"/>
      <c r="L325" s="115"/>
      <c r="M325" s="115"/>
      <c r="N325" s="115"/>
      <c r="O325" s="115"/>
      <c r="R325" s="123"/>
      <c r="S325" s="124"/>
      <c r="T325" s="115"/>
    </row>
    <row r="326" spans="3:20" ht="20.25" customHeight="1" x14ac:dyDescent="0.5">
      <c r="C326" s="115"/>
      <c r="D326" s="115"/>
      <c r="E326" s="115"/>
      <c r="F326" s="115"/>
      <c r="G326" s="115"/>
      <c r="H326" s="115"/>
      <c r="I326" s="115"/>
      <c r="J326" s="115"/>
      <c r="K326" s="115"/>
      <c r="L326" s="115"/>
      <c r="M326" s="115"/>
      <c r="N326" s="115"/>
      <c r="O326" s="115"/>
      <c r="R326" s="123"/>
      <c r="S326" s="124"/>
      <c r="T326" s="115"/>
    </row>
    <row r="327" spans="3:20" ht="20.25" customHeight="1" x14ac:dyDescent="0.5">
      <c r="C327" s="115"/>
      <c r="D327" s="115"/>
      <c r="E327" s="115"/>
      <c r="F327" s="115"/>
      <c r="G327" s="115"/>
      <c r="H327" s="115"/>
      <c r="I327" s="115"/>
      <c r="J327" s="115"/>
      <c r="K327" s="115"/>
      <c r="L327" s="115"/>
      <c r="M327" s="115"/>
      <c r="N327" s="115"/>
      <c r="O327" s="115"/>
      <c r="R327" s="123"/>
      <c r="S327" s="124"/>
      <c r="T327" s="115"/>
    </row>
    <row r="328" spans="3:20" ht="20.25" customHeight="1" x14ac:dyDescent="0.5">
      <c r="C328" s="115"/>
      <c r="D328" s="115"/>
      <c r="E328" s="115"/>
      <c r="F328" s="115"/>
      <c r="G328" s="115"/>
      <c r="H328" s="115"/>
      <c r="I328" s="115"/>
      <c r="J328" s="115"/>
      <c r="K328" s="115"/>
      <c r="L328" s="115"/>
      <c r="M328" s="115"/>
      <c r="N328" s="115"/>
      <c r="O328" s="115"/>
      <c r="R328" s="123"/>
      <c r="S328" s="124"/>
      <c r="T328" s="115"/>
    </row>
    <row r="329" spans="3:20" ht="20.25" customHeight="1" x14ac:dyDescent="0.5">
      <c r="C329" s="115"/>
      <c r="D329" s="115"/>
      <c r="E329" s="115"/>
      <c r="F329" s="115"/>
      <c r="G329" s="115"/>
      <c r="H329" s="115"/>
      <c r="I329" s="115"/>
      <c r="J329" s="115"/>
      <c r="K329" s="115"/>
      <c r="L329" s="115"/>
      <c r="M329" s="115"/>
      <c r="N329" s="115"/>
      <c r="O329" s="115"/>
      <c r="R329" s="123"/>
      <c r="S329" s="124"/>
      <c r="T329" s="115"/>
    </row>
    <row r="330" spans="3:20" ht="20.25" customHeight="1" x14ac:dyDescent="0.5">
      <c r="C330" s="115"/>
      <c r="D330" s="115"/>
      <c r="E330" s="115"/>
      <c r="F330" s="115"/>
      <c r="G330" s="115"/>
      <c r="H330" s="115"/>
      <c r="I330" s="115"/>
      <c r="J330" s="115"/>
      <c r="K330" s="115"/>
      <c r="L330" s="115"/>
      <c r="M330" s="115"/>
      <c r="N330" s="115"/>
      <c r="O330" s="115"/>
      <c r="R330" s="123"/>
      <c r="S330" s="124"/>
      <c r="T330" s="115"/>
    </row>
    <row r="331" spans="3:20" ht="20.25" customHeight="1" x14ac:dyDescent="0.5">
      <c r="C331" s="115"/>
      <c r="D331" s="115"/>
      <c r="E331" s="115"/>
      <c r="F331" s="115"/>
      <c r="G331" s="115"/>
      <c r="H331" s="115"/>
      <c r="I331" s="115"/>
      <c r="J331" s="115"/>
      <c r="K331" s="115"/>
      <c r="L331" s="115"/>
      <c r="M331" s="115"/>
      <c r="N331" s="115"/>
      <c r="O331" s="115"/>
      <c r="R331" s="123"/>
      <c r="S331" s="124"/>
      <c r="T331" s="115"/>
    </row>
    <row r="332" spans="3:20" ht="20.25" customHeight="1" x14ac:dyDescent="0.5">
      <c r="C332" s="115"/>
      <c r="D332" s="115"/>
      <c r="E332" s="115"/>
      <c r="F332" s="115"/>
      <c r="G332" s="115"/>
      <c r="H332" s="115"/>
      <c r="I332" s="115"/>
      <c r="J332" s="115"/>
      <c r="K332" s="115"/>
      <c r="L332" s="115"/>
      <c r="M332" s="115"/>
      <c r="N332" s="115"/>
      <c r="O332" s="115"/>
      <c r="R332" s="123"/>
      <c r="S332" s="124"/>
      <c r="T332" s="115"/>
    </row>
    <row r="333" spans="3:20" ht="20.25" customHeight="1" x14ac:dyDescent="0.5">
      <c r="C333" s="115"/>
      <c r="D333" s="115"/>
      <c r="E333" s="115"/>
      <c r="F333" s="115"/>
      <c r="G333" s="115"/>
      <c r="H333" s="115"/>
      <c r="I333" s="115"/>
      <c r="J333" s="115"/>
      <c r="K333" s="115"/>
      <c r="L333" s="115"/>
      <c r="M333" s="115"/>
      <c r="N333" s="115"/>
      <c r="O333" s="115"/>
      <c r="R333" s="123"/>
      <c r="S333" s="124"/>
      <c r="T333" s="115"/>
    </row>
    <row r="334" spans="3:20" ht="20.25" customHeight="1" x14ac:dyDescent="0.5">
      <c r="C334" s="115"/>
      <c r="D334" s="115"/>
      <c r="E334" s="115"/>
      <c r="F334" s="115"/>
      <c r="G334" s="115"/>
      <c r="H334" s="115"/>
      <c r="I334" s="115"/>
      <c r="J334" s="115"/>
      <c r="K334" s="115"/>
      <c r="L334" s="115"/>
      <c r="M334" s="115"/>
      <c r="N334" s="115"/>
      <c r="O334" s="115"/>
      <c r="R334" s="123"/>
      <c r="S334" s="124"/>
      <c r="T334" s="115"/>
    </row>
    <row r="335" spans="3:20" ht="20.25" customHeight="1" x14ac:dyDescent="0.5">
      <c r="C335" s="115"/>
      <c r="D335" s="115"/>
      <c r="E335" s="115"/>
      <c r="F335" s="115"/>
      <c r="G335" s="115"/>
      <c r="H335" s="115"/>
      <c r="I335" s="115"/>
      <c r="J335" s="115"/>
      <c r="K335" s="115"/>
      <c r="L335" s="115"/>
      <c r="M335" s="115"/>
      <c r="N335" s="115"/>
      <c r="O335" s="115"/>
      <c r="R335" s="123"/>
      <c r="S335" s="124"/>
      <c r="T335" s="115"/>
    </row>
    <row r="336" spans="3:20" ht="20.25" customHeight="1" x14ac:dyDescent="0.5">
      <c r="C336" s="115"/>
      <c r="D336" s="115"/>
      <c r="E336" s="115"/>
      <c r="F336" s="115"/>
      <c r="G336" s="115"/>
      <c r="H336" s="115"/>
      <c r="I336" s="115"/>
      <c r="J336" s="115"/>
      <c r="K336" s="115"/>
      <c r="L336" s="115"/>
      <c r="M336" s="115"/>
      <c r="N336" s="115"/>
      <c r="O336" s="115"/>
      <c r="R336" s="123"/>
      <c r="S336" s="124"/>
      <c r="T336" s="115"/>
    </row>
    <row r="337" spans="3:20" ht="20.25" customHeight="1" x14ac:dyDescent="0.5">
      <c r="C337" s="115"/>
      <c r="D337" s="115"/>
      <c r="E337" s="115"/>
      <c r="F337" s="115"/>
      <c r="G337" s="115"/>
      <c r="H337" s="115"/>
      <c r="I337" s="115"/>
      <c r="J337" s="115"/>
      <c r="K337" s="115"/>
      <c r="L337" s="115"/>
      <c r="M337" s="115"/>
      <c r="N337" s="115"/>
      <c r="O337" s="115"/>
      <c r="R337" s="123"/>
      <c r="S337" s="124"/>
      <c r="T337" s="115"/>
    </row>
    <row r="338" spans="3:20" ht="20.25" customHeight="1" x14ac:dyDescent="0.5">
      <c r="C338" s="115"/>
      <c r="D338" s="115"/>
      <c r="E338" s="115"/>
      <c r="F338" s="115"/>
      <c r="G338" s="115"/>
      <c r="H338" s="115"/>
      <c r="I338" s="115"/>
      <c r="J338" s="115"/>
      <c r="K338" s="115"/>
      <c r="L338" s="115"/>
      <c r="M338" s="115"/>
      <c r="N338" s="115"/>
      <c r="O338" s="115"/>
      <c r="R338" s="123"/>
      <c r="S338" s="124"/>
      <c r="T338" s="115"/>
    </row>
    <row r="339" spans="3:20" ht="20.25" customHeight="1" x14ac:dyDescent="0.5">
      <c r="C339" s="115"/>
      <c r="D339" s="115"/>
      <c r="E339" s="115"/>
      <c r="F339" s="115"/>
      <c r="G339" s="115"/>
      <c r="H339" s="115"/>
      <c r="I339" s="115"/>
      <c r="J339" s="115"/>
      <c r="K339" s="115"/>
      <c r="L339" s="115"/>
      <c r="M339" s="115"/>
      <c r="N339" s="115"/>
      <c r="O339" s="115"/>
      <c r="R339" s="123"/>
      <c r="S339" s="124"/>
      <c r="T339" s="115"/>
    </row>
    <row r="340" spans="3:20" ht="20.25" customHeight="1" x14ac:dyDescent="0.5">
      <c r="C340" s="115"/>
      <c r="D340" s="115"/>
      <c r="E340" s="115"/>
      <c r="F340" s="115"/>
      <c r="G340" s="115"/>
      <c r="H340" s="115"/>
      <c r="I340" s="115"/>
      <c r="J340" s="115"/>
      <c r="K340" s="115"/>
      <c r="L340" s="115"/>
      <c r="M340" s="115"/>
      <c r="N340" s="115"/>
      <c r="O340" s="115"/>
      <c r="R340" s="123"/>
      <c r="S340" s="124"/>
      <c r="T340" s="115"/>
    </row>
    <row r="341" spans="3:20" ht="20.25" customHeight="1" x14ac:dyDescent="0.5">
      <c r="C341" s="115"/>
      <c r="D341" s="115"/>
      <c r="E341" s="115"/>
      <c r="F341" s="115"/>
      <c r="G341" s="115"/>
      <c r="H341" s="115"/>
      <c r="I341" s="115"/>
      <c r="J341" s="115"/>
      <c r="K341" s="115"/>
      <c r="L341" s="115"/>
      <c r="M341" s="115"/>
      <c r="N341" s="115"/>
      <c r="O341" s="115"/>
      <c r="R341" s="123"/>
      <c r="S341" s="124"/>
      <c r="T341" s="115"/>
    </row>
    <row r="342" spans="3:20" ht="20.25" customHeight="1" x14ac:dyDescent="0.5">
      <c r="C342" s="115"/>
      <c r="D342" s="115"/>
      <c r="E342" s="115"/>
      <c r="F342" s="115"/>
      <c r="G342" s="115"/>
      <c r="H342" s="115"/>
      <c r="I342" s="115"/>
      <c r="J342" s="115"/>
      <c r="K342" s="115"/>
      <c r="L342" s="115"/>
      <c r="M342" s="115"/>
      <c r="N342" s="115"/>
      <c r="O342" s="115"/>
      <c r="R342" s="123"/>
      <c r="S342" s="124"/>
      <c r="T342" s="115"/>
    </row>
    <row r="343" spans="3:20" ht="20.25" customHeight="1" x14ac:dyDescent="0.5">
      <c r="C343" s="115"/>
      <c r="D343" s="115"/>
      <c r="E343" s="115"/>
      <c r="F343" s="115"/>
      <c r="G343" s="115"/>
      <c r="H343" s="115"/>
      <c r="I343" s="115"/>
      <c r="J343" s="115"/>
      <c r="K343" s="115"/>
      <c r="L343" s="115"/>
      <c r="M343" s="115"/>
      <c r="N343" s="115"/>
      <c r="O343" s="115"/>
      <c r="R343" s="123"/>
      <c r="S343" s="124"/>
      <c r="T343" s="115"/>
    </row>
    <row r="344" spans="3:20" ht="20.25" customHeight="1" x14ac:dyDescent="0.5">
      <c r="C344" s="115"/>
      <c r="D344" s="115"/>
      <c r="E344" s="115"/>
      <c r="F344" s="115"/>
      <c r="G344" s="115"/>
      <c r="H344" s="115"/>
      <c r="I344" s="115"/>
      <c r="J344" s="115"/>
      <c r="K344" s="115"/>
      <c r="L344" s="115"/>
      <c r="M344" s="115"/>
      <c r="N344" s="115"/>
      <c r="O344" s="115"/>
      <c r="R344" s="123"/>
      <c r="S344" s="124"/>
      <c r="T344" s="115"/>
    </row>
    <row r="345" spans="3:20" ht="20.25" customHeight="1" x14ac:dyDescent="0.5">
      <c r="C345" s="115"/>
      <c r="D345" s="115"/>
      <c r="E345" s="115"/>
      <c r="F345" s="115"/>
      <c r="G345" s="115"/>
      <c r="H345" s="115"/>
      <c r="I345" s="115"/>
      <c r="J345" s="115"/>
      <c r="K345" s="115"/>
      <c r="L345" s="115"/>
      <c r="M345" s="115"/>
      <c r="N345" s="115"/>
      <c r="O345" s="115"/>
      <c r="R345" s="123"/>
      <c r="S345" s="124"/>
      <c r="T345" s="115"/>
    </row>
    <row r="346" spans="3:20" ht="20.25" customHeight="1" x14ac:dyDescent="0.5">
      <c r="C346" s="115"/>
      <c r="D346" s="115"/>
      <c r="E346" s="115"/>
      <c r="F346" s="115"/>
      <c r="G346" s="115"/>
      <c r="H346" s="115"/>
      <c r="I346" s="115"/>
      <c r="J346" s="115"/>
      <c r="K346" s="115"/>
      <c r="L346" s="115"/>
      <c r="M346" s="115"/>
      <c r="N346" s="115"/>
      <c r="O346" s="115"/>
      <c r="R346" s="123"/>
      <c r="S346" s="124"/>
      <c r="T346" s="115"/>
    </row>
    <row r="347" spans="3:20" ht="20.25" customHeight="1" x14ac:dyDescent="0.5">
      <c r="C347" s="115"/>
      <c r="D347" s="115"/>
      <c r="E347" s="115"/>
      <c r="F347" s="115"/>
      <c r="G347" s="115"/>
      <c r="H347" s="115"/>
      <c r="I347" s="115"/>
      <c r="J347" s="115"/>
      <c r="K347" s="115"/>
      <c r="L347" s="115"/>
      <c r="M347" s="115"/>
      <c r="N347" s="115"/>
      <c r="O347" s="115"/>
      <c r="R347" s="123"/>
      <c r="S347" s="124"/>
      <c r="T347" s="115"/>
    </row>
    <row r="348" spans="3:20" ht="20.25" customHeight="1" x14ac:dyDescent="0.5">
      <c r="C348" s="115"/>
      <c r="D348" s="115"/>
      <c r="E348" s="115"/>
      <c r="F348" s="115"/>
      <c r="G348" s="115"/>
      <c r="H348" s="115"/>
      <c r="I348" s="115"/>
      <c r="J348" s="115"/>
      <c r="K348" s="115"/>
      <c r="L348" s="115"/>
      <c r="M348" s="115"/>
      <c r="N348" s="115"/>
      <c r="O348" s="115"/>
      <c r="R348" s="123"/>
      <c r="S348" s="124"/>
      <c r="T348" s="115"/>
    </row>
    <row r="349" spans="3:20" ht="20.25" customHeight="1" x14ac:dyDescent="0.5">
      <c r="C349" s="115"/>
      <c r="D349" s="115"/>
      <c r="E349" s="115"/>
      <c r="F349" s="115"/>
      <c r="G349" s="115"/>
      <c r="H349" s="115"/>
      <c r="I349" s="115"/>
      <c r="J349" s="115"/>
      <c r="K349" s="115"/>
      <c r="L349" s="115"/>
      <c r="M349" s="115"/>
      <c r="N349" s="115"/>
      <c r="O349" s="115"/>
      <c r="R349" s="123"/>
      <c r="S349" s="124"/>
      <c r="T349" s="115"/>
    </row>
    <row r="350" spans="3:20" ht="20.25" customHeight="1" x14ac:dyDescent="0.5">
      <c r="C350" s="115"/>
      <c r="D350" s="115"/>
      <c r="E350" s="115"/>
      <c r="F350" s="115"/>
      <c r="G350" s="115"/>
      <c r="H350" s="115"/>
      <c r="I350" s="115"/>
      <c r="J350" s="115"/>
      <c r="K350" s="115"/>
      <c r="L350" s="115"/>
      <c r="M350" s="115"/>
      <c r="N350" s="115"/>
      <c r="O350" s="115"/>
      <c r="R350" s="123"/>
      <c r="S350" s="124"/>
      <c r="T350" s="115"/>
    </row>
    <row r="351" spans="3:20" ht="20.25" customHeight="1" x14ac:dyDescent="0.5">
      <c r="C351" s="115"/>
      <c r="D351" s="115"/>
      <c r="E351" s="115"/>
      <c r="F351" s="115"/>
      <c r="G351" s="115"/>
      <c r="H351" s="115"/>
      <c r="I351" s="115"/>
      <c r="J351" s="115"/>
      <c r="K351" s="115"/>
      <c r="L351" s="115"/>
      <c r="M351" s="115"/>
      <c r="N351" s="115"/>
      <c r="O351" s="115"/>
      <c r="R351" s="123"/>
      <c r="S351" s="124"/>
      <c r="T351" s="115"/>
    </row>
    <row r="352" spans="3:20" ht="20.25" customHeight="1" x14ac:dyDescent="0.5">
      <c r="C352" s="115"/>
      <c r="D352" s="115"/>
      <c r="E352" s="115"/>
      <c r="F352" s="115"/>
      <c r="G352" s="115"/>
      <c r="H352" s="115"/>
      <c r="I352" s="115"/>
      <c r="J352" s="115"/>
      <c r="K352" s="115"/>
      <c r="L352" s="115"/>
      <c r="M352" s="115"/>
      <c r="N352" s="115"/>
      <c r="O352" s="115"/>
      <c r="R352" s="123"/>
      <c r="S352" s="124"/>
      <c r="T352" s="115"/>
    </row>
    <row r="353" spans="3:20" ht="20.25" customHeight="1" x14ac:dyDescent="0.5">
      <c r="C353" s="115"/>
      <c r="D353" s="115"/>
      <c r="E353" s="115"/>
      <c r="F353" s="115"/>
      <c r="G353" s="115"/>
      <c r="H353" s="115"/>
      <c r="I353" s="115"/>
      <c r="J353" s="115"/>
      <c r="K353" s="115"/>
      <c r="L353" s="115"/>
      <c r="M353" s="115"/>
      <c r="N353" s="115"/>
      <c r="O353" s="115"/>
      <c r="R353" s="123"/>
      <c r="S353" s="124"/>
      <c r="T353" s="115"/>
    </row>
    <row r="354" spans="3:20" ht="20.25" customHeight="1" x14ac:dyDescent="0.5">
      <c r="C354" s="115"/>
      <c r="D354" s="115"/>
      <c r="E354" s="115"/>
      <c r="F354" s="115"/>
      <c r="G354" s="115"/>
      <c r="H354" s="115"/>
      <c r="I354" s="115"/>
      <c r="J354" s="115"/>
      <c r="K354" s="115"/>
      <c r="L354" s="115"/>
      <c r="M354" s="115"/>
      <c r="N354" s="115"/>
      <c r="O354" s="115"/>
      <c r="R354" s="123"/>
      <c r="S354" s="124"/>
      <c r="T354" s="115"/>
    </row>
    <row r="355" spans="3:20" ht="20.25" customHeight="1" x14ac:dyDescent="0.5">
      <c r="C355" s="115"/>
      <c r="D355" s="115"/>
      <c r="E355" s="115"/>
      <c r="F355" s="115"/>
      <c r="G355" s="115"/>
      <c r="H355" s="115"/>
      <c r="I355" s="115"/>
      <c r="J355" s="115"/>
      <c r="K355" s="115"/>
      <c r="L355" s="115"/>
      <c r="M355" s="115"/>
      <c r="N355" s="115"/>
      <c r="O355" s="115"/>
      <c r="R355" s="123"/>
      <c r="S355" s="124"/>
      <c r="T355" s="115"/>
    </row>
    <row r="356" spans="3:20" ht="20.25" customHeight="1" x14ac:dyDescent="0.5">
      <c r="C356" s="115"/>
      <c r="D356" s="115"/>
      <c r="E356" s="115"/>
      <c r="F356" s="115"/>
      <c r="G356" s="115"/>
      <c r="H356" s="115"/>
      <c r="I356" s="115"/>
      <c r="J356" s="115"/>
      <c r="K356" s="115"/>
      <c r="L356" s="115"/>
      <c r="M356" s="115"/>
      <c r="N356" s="115"/>
      <c r="O356" s="115"/>
      <c r="R356" s="123"/>
      <c r="S356" s="124"/>
      <c r="T356" s="115"/>
    </row>
    <row r="357" spans="3:20" ht="20.25" customHeight="1" x14ac:dyDescent="0.5">
      <c r="C357" s="115"/>
      <c r="D357" s="115"/>
      <c r="E357" s="115"/>
      <c r="F357" s="115"/>
      <c r="G357" s="115"/>
      <c r="H357" s="115"/>
      <c r="I357" s="115"/>
      <c r="J357" s="115"/>
      <c r="K357" s="115"/>
      <c r="L357" s="115"/>
      <c r="M357" s="115"/>
      <c r="N357" s="115"/>
      <c r="O357" s="115"/>
      <c r="R357" s="123"/>
      <c r="S357" s="124"/>
      <c r="T357" s="115"/>
    </row>
    <row r="358" spans="3:20" ht="20.25" customHeight="1" x14ac:dyDescent="0.5">
      <c r="C358" s="115"/>
      <c r="D358" s="115"/>
      <c r="E358" s="115"/>
      <c r="F358" s="115"/>
      <c r="G358" s="115"/>
      <c r="H358" s="115"/>
      <c r="I358" s="115"/>
      <c r="J358" s="115"/>
      <c r="K358" s="115"/>
      <c r="L358" s="115"/>
      <c r="M358" s="115"/>
      <c r="N358" s="115"/>
      <c r="O358" s="115"/>
      <c r="R358" s="123"/>
      <c r="S358" s="124"/>
      <c r="T358" s="115"/>
    </row>
    <row r="359" spans="3:20" ht="20.25" customHeight="1" x14ac:dyDescent="0.5">
      <c r="C359" s="115"/>
      <c r="D359" s="115"/>
      <c r="E359" s="115"/>
      <c r="F359" s="115"/>
      <c r="G359" s="115"/>
      <c r="H359" s="115"/>
      <c r="I359" s="115"/>
      <c r="J359" s="115"/>
      <c r="K359" s="115"/>
      <c r="L359" s="115"/>
      <c r="M359" s="115"/>
      <c r="N359" s="115"/>
      <c r="O359" s="115"/>
      <c r="R359" s="123"/>
      <c r="S359" s="124"/>
      <c r="T359" s="115"/>
    </row>
    <row r="360" spans="3:20" ht="20.25" customHeight="1" x14ac:dyDescent="0.5">
      <c r="C360" s="115"/>
      <c r="D360" s="115"/>
      <c r="E360" s="115"/>
      <c r="F360" s="115"/>
      <c r="G360" s="115"/>
      <c r="H360" s="115"/>
      <c r="I360" s="115"/>
      <c r="J360" s="115"/>
      <c r="K360" s="115"/>
      <c r="L360" s="115"/>
      <c r="M360" s="115"/>
      <c r="N360" s="115"/>
      <c r="O360" s="115"/>
      <c r="R360" s="123"/>
      <c r="S360" s="124"/>
      <c r="T360" s="115"/>
    </row>
    <row r="361" spans="3:20" ht="20.25" customHeight="1" x14ac:dyDescent="0.5">
      <c r="C361" s="115"/>
      <c r="D361" s="115"/>
      <c r="E361" s="115"/>
      <c r="F361" s="115"/>
      <c r="G361" s="115"/>
      <c r="H361" s="115"/>
      <c r="I361" s="115"/>
      <c r="J361" s="115"/>
      <c r="K361" s="115"/>
      <c r="L361" s="115"/>
      <c r="M361" s="115"/>
      <c r="N361" s="115"/>
      <c r="O361" s="115"/>
      <c r="R361" s="123"/>
      <c r="S361" s="124"/>
      <c r="T361" s="115"/>
    </row>
    <row r="362" spans="3:20" ht="20.25" customHeight="1" x14ac:dyDescent="0.5">
      <c r="C362" s="115"/>
      <c r="D362" s="115"/>
      <c r="E362" s="115"/>
      <c r="F362" s="115"/>
      <c r="G362" s="115"/>
      <c r="H362" s="115"/>
      <c r="I362" s="115"/>
      <c r="J362" s="115"/>
      <c r="K362" s="115"/>
      <c r="L362" s="115"/>
      <c r="M362" s="115"/>
      <c r="N362" s="115"/>
      <c r="O362" s="115"/>
      <c r="R362" s="123"/>
      <c r="S362" s="124"/>
      <c r="T362" s="115"/>
    </row>
    <row r="363" spans="3:20" ht="20.25" customHeight="1" x14ac:dyDescent="0.5">
      <c r="C363" s="115"/>
      <c r="D363" s="115"/>
      <c r="E363" s="115"/>
      <c r="F363" s="115"/>
      <c r="G363" s="115"/>
      <c r="H363" s="115"/>
      <c r="I363" s="115"/>
      <c r="J363" s="115"/>
      <c r="K363" s="115"/>
      <c r="L363" s="115"/>
      <c r="M363" s="115"/>
      <c r="N363" s="115"/>
      <c r="O363" s="115"/>
      <c r="R363" s="123"/>
      <c r="S363" s="124"/>
      <c r="T363" s="115"/>
    </row>
    <row r="364" spans="3:20" ht="20.25" customHeight="1" x14ac:dyDescent="0.5">
      <c r="C364" s="115"/>
      <c r="D364" s="115"/>
      <c r="E364" s="115"/>
      <c r="F364" s="115"/>
      <c r="G364" s="115"/>
      <c r="H364" s="115"/>
      <c r="I364" s="115"/>
      <c r="J364" s="115"/>
      <c r="K364" s="115"/>
      <c r="L364" s="115"/>
      <c r="M364" s="115"/>
      <c r="N364" s="115"/>
      <c r="O364" s="115"/>
      <c r="R364" s="123"/>
      <c r="S364" s="124"/>
      <c r="T364" s="115"/>
    </row>
    <row r="365" spans="3:20" ht="20.25" customHeight="1" x14ac:dyDescent="0.5">
      <c r="C365" s="115"/>
      <c r="D365" s="115"/>
      <c r="E365" s="115"/>
      <c r="F365" s="115"/>
      <c r="G365" s="115"/>
      <c r="H365" s="115"/>
      <c r="I365" s="115"/>
      <c r="J365" s="115"/>
      <c r="K365" s="115"/>
      <c r="L365" s="115"/>
      <c r="M365" s="115"/>
      <c r="N365" s="115"/>
      <c r="O365" s="115"/>
      <c r="R365" s="123"/>
      <c r="S365" s="124"/>
      <c r="T365" s="115"/>
    </row>
    <row r="366" spans="3:20" ht="20.25" customHeight="1" x14ac:dyDescent="0.5">
      <c r="C366" s="115"/>
      <c r="D366" s="115"/>
      <c r="E366" s="115"/>
      <c r="F366" s="115"/>
      <c r="G366" s="115"/>
      <c r="H366" s="115"/>
      <c r="I366" s="115"/>
      <c r="J366" s="115"/>
      <c r="K366" s="115"/>
      <c r="L366" s="115"/>
      <c r="M366" s="115"/>
      <c r="N366" s="115"/>
      <c r="O366" s="115"/>
      <c r="R366" s="123"/>
      <c r="S366" s="124"/>
      <c r="T366" s="115"/>
    </row>
    <row r="367" spans="3:20" ht="20.25" customHeight="1" x14ac:dyDescent="0.5">
      <c r="C367" s="115"/>
      <c r="D367" s="115"/>
      <c r="E367" s="115"/>
      <c r="F367" s="115"/>
      <c r="G367" s="115"/>
      <c r="H367" s="115"/>
      <c r="I367" s="115"/>
      <c r="J367" s="115"/>
      <c r="K367" s="115"/>
      <c r="L367" s="115"/>
      <c r="M367" s="115"/>
      <c r="N367" s="115"/>
      <c r="O367" s="115"/>
      <c r="R367" s="123"/>
      <c r="S367" s="124"/>
      <c r="T367" s="115"/>
    </row>
    <row r="368" spans="3:20" ht="20.25" customHeight="1" x14ac:dyDescent="0.5">
      <c r="C368" s="115"/>
      <c r="D368" s="115"/>
      <c r="E368" s="115"/>
      <c r="F368" s="115"/>
      <c r="G368" s="115"/>
      <c r="H368" s="115"/>
      <c r="I368" s="115"/>
      <c r="J368" s="115"/>
      <c r="K368" s="115"/>
      <c r="L368" s="115"/>
      <c r="M368" s="115"/>
      <c r="N368" s="115"/>
      <c r="O368" s="115"/>
      <c r="R368" s="123"/>
      <c r="S368" s="124"/>
      <c r="T368" s="115"/>
    </row>
    <row r="369" spans="3:20" ht="20.25" customHeight="1" x14ac:dyDescent="0.5">
      <c r="C369" s="115"/>
      <c r="D369" s="115"/>
      <c r="E369" s="115"/>
      <c r="F369" s="115"/>
      <c r="G369" s="115"/>
      <c r="H369" s="115"/>
      <c r="I369" s="115"/>
      <c r="J369" s="115"/>
      <c r="K369" s="115"/>
      <c r="L369" s="115"/>
      <c r="M369" s="115"/>
      <c r="N369" s="115"/>
      <c r="O369" s="115"/>
      <c r="R369" s="123"/>
      <c r="S369" s="124"/>
      <c r="T369" s="115"/>
    </row>
    <row r="370" spans="3:20" ht="20.25" customHeight="1" x14ac:dyDescent="0.5">
      <c r="C370" s="115"/>
      <c r="D370" s="115"/>
      <c r="E370" s="115"/>
      <c r="F370" s="115"/>
      <c r="G370" s="115"/>
      <c r="H370" s="115"/>
      <c r="I370" s="115"/>
      <c r="J370" s="115"/>
      <c r="K370" s="115"/>
      <c r="L370" s="115"/>
      <c r="M370" s="115"/>
      <c r="N370" s="115"/>
      <c r="O370" s="115"/>
      <c r="R370" s="123"/>
      <c r="S370" s="124"/>
      <c r="T370" s="115"/>
    </row>
    <row r="371" spans="3:20" ht="20.25" customHeight="1" x14ac:dyDescent="0.5">
      <c r="C371" s="115"/>
      <c r="D371" s="115"/>
      <c r="E371" s="115"/>
      <c r="F371" s="115"/>
      <c r="G371" s="115"/>
      <c r="H371" s="115"/>
      <c r="I371" s="115"/>
      <c r="J371" s="115"/>
      <c r="K371" s="115"/>
      <c r="L371" s="115"/>
      <c r="M371" s="115"/>
      <c r="N371" s="115"/>
      <c r="O371" s="115"/>
      <c r="R371" s="123"/>
      <c r="S371" s="124"/>
      <c r="T371" s="115"/>
    </row>
    <row r="372" spans="3:20" ht="20.25" customHeight="1" x14ac:dyDescent="0.5">
      <c r="C372" s="115"/>
      <c r="D372" s="115"/>
      <c r="E372" s="115"/>
      <c r="F372" s="115"/>
      <c r="G372" s="115"/>
      <c r="H372" s="115"/>
      <c r="I372" s="115"/>
      <c r="J372" s="115"/>
      <c r="K372" s="115"/>
      <c r="L372" s="115"/>
      <c r="M372" s="115"/>
      <c r="N372" s="115"/>
      <c r="O372" s="115"/>
      <c r="R372" s="123"/>
      <c r="S372" s="124"/>
      <c r="T372" s="115"/>
    </row>
    <row r="373" spans="3:20" ht="20.25" customHeight="1" x14ac:dyDescent="0.5">
      <c r="C373" s="115"/>
      <c r="D373" s="115"/>
      <c r="E373" s="115"/>
      <c r="F373" s="115"/>
      <c r="G373" s="115"/>
      <c r="H373" s="115"/>
      <c r="I373" s="115"/>
      <c r="J373" s="115"/>
      <c r="K373" s="115"/>
      <c r="L373" s="115"/>
      <c r="M373" s="115"/>
      <c r="N373" s="115"/>
      <c r="O373" s="115"/>
      <c r="R373" s="123"/>
      <c r="S373" s="124"/>
      <c r="T373" s="115"/>
    </row>
    <row r="374" spans="3:20" ht="20.25" customHeight="1" x14ac:dyDescent="0.5">
      <c r="C374" s="115"/>
      <c r="D374" s="115"/>
      <c r="E374" s="115"/>
      <c r="F374" s="115"/>
      <c r="G374" s="115"/>
      <c r="H374" s="115"/>
      <c r="I374" s="115"/>
      <c r="J374" s="115"/>
      <c r="K374" s="115"/>
      <c r="L374" s="115"/>
      <c r="M374" s="115"/>
      <c r="N374" s="115"/>
      <c r="O374" s="115"/>
      <c r="R374" s="123"/>
      <c r="S374" s="124"/>
      <c r="T374" s="115"/>
    </row>
    <row r="375" spans="3:20" ht="20.25" customHeight="1" x14ac:dyDescent="0.5">
      <c r="C375" s="115"/>
      <c r="D375" s="115"/>
      <c r="E375" s="115"/>
      <c r="F375" s="115"/>
      <c r="G375" s="115"/>
      <c r="H375" s="115"/>
      <c r="I375" s="115"/>
      <c r="J375" s="115"/>
      <c r="K375" s="115"/>
      <c r="L375" s="115"/>
      <c r="M375" s="115"/>
      <c r="N375" s="115"/>
      <c r="O375" s="115"/>
      <c r="R375" s="123"/>
      <c r="S375" s="124"/>
      <c r="T375" s="115"/>
    </row>
    <row r="376" spans="3:20" ht="20.25" customHeight="1" x14ac:dyDescent="0.5">
      <c r="C376" s="115"/>
      <c r="D376" s="115"/>
      <c r="E376" s="115"/>
      <c r="F376" s="115"/>
      <c r="G376" s="115"/>
      <c r="H376" s="115"/>
      <c r="I376" s="115"/>
      <c r="J376" s="115"/>
      <c r="K376" s="115"/>
      <c r="L376" s="115"/>
      <c r="M376" s="115"/>
      <c r="N376" s="115"/>
      <c r="O376" s="115"/>
      <c r="R376" s="123"/>
      <c r="S376" s="124"/>
      <c r="T376" s="115"/>
    </row>
    <row r="377" spans="3:20" ht="20.25" customHeight="1" x14ac:dyDescent="0.5">
      <c r="C377" s="115"/>
      <c r="D377" s="115"/>
      <c r="E377" s="115"/>
      <c r="F377" s="115"/>
      <c r="G377" s="115"/>
      <c r="H377" s="115"/>
      <c r="I377" s="115"/>
      <c r="J377" s="115"/>
      <c r="K377" s="115"/>
      <c r="L377" s="115"/>
      <c r="M377" s="115"/>
      <c r="N377" s="115"/>
      <c r="O377" s="115"/>
      <c r="R377" s="123"/>
      <c r="S377" s="124"/>
      <c r="T377" s="115"/>
    </row>
    <row r="378" spans="3:20" ht="20.25" customHeight="1" x14ac:dyDescent="0.5">
      <c r="C378" s="115"/>
      <c r="D378" s="115"/>
      <c r="E378" s="115"/>
      <c r="F378" s="115"/>
      <c r="G378" s="115"/>
      <c r="H378" s="115"/>
      <c r="I378" s="115"/>
      <c r="J378" s="115"/>
      <c r="K378" s="115"/>
      <c r="L378" s="115"/>
      <c r="M378" s="115"/>
      <c r="N378" s="115"/>
      <c r="O378" s="115"/>
      <c r="R378" s="123"/>
      <c r="S378" s="124"/>
      <c r="T378" s="115"/>
    </row>
    <row r="379" spans="3:20" ht="20.25" customHeight="1" x14ac:dyDescent="0.5">
      <c r="C379" s="115"/>
      <c r="D379" s="115"/>
      <c r="E379" s="115"/>
      <c r="F379" s="115"/>
      <c r="G379" s="115"/>
      <c r="H379" s="115"/>
      <c r="I379" s="115"/>
      <c r="J379" s="115"/>
      <c r="K379" s="115"/>
      <c r="L379" s="115"/>
      <c r="M379" s="115"/>
      <c r="N379" s="115"/>
      <c r="O379" s="115"/>
      <c r="R379" s="123"/>
      <c r="S379" s="124"/>
      <c r="T379" s="115"/>
    </row>
    <row r="380" spans="3:20" ht="20.25" customHeight="1" x14ac:dyDescent="0.5">
      <c r="C380" s="115"/>
      <c r="D380" s="115"/>
      <c r="E380" s="115"/>
      <c r="F380" s="115"/>
      <c r="G380" s="115"/>
      <c r="H380" s="115"/>
      <c r="I380" s="115"/>
      <c r="J380" s="115"/>
      <c r="K380" s="115"/>
      <c r="L380" s="115"/>
      <c r="M380" s="115"/>
      <c r="N380" s="115"/>
      <c r="O380" s="115"/>
      <c r="R380" s="123"/>
      <c r="S380" s="124"/>
      <c r="T380" s="115"/>
    </row>
    <row r="381" spans="3:20" ht="20.25" customHeight="1" x14ac:dyDescent="0.5">
      <c r="C381" s="115"/>
      <c r="D381" s="115"/>
      <c r="E381" s="115"/>
      <c r="F381" s="115"/>
      <c r="G381" s="115"/>
      <c r="H381" s="115"/>
      <c r="I381" s="115"/>
      <c r="J381" s="115"/>
      <c r="K381" s="115"/>
      <c r="L381" s="115"/>
      <c r="M381" s="115"/>
      <c r="N381" s="115"/>
      <c r="O381" s="115"/>
      <c r="R381" s="123"/>
      <c r="S381" s="124"/>
      <c r="T381" s="115"/>
    </row>
    <row r="382" spans="3:20" ht="20.25" customHeight="1" x14ac:dyDescent="0.5">
      <c r="C382" s="115"/>
      <c r="D382" s="115"/>
      <c r="E382" s="115"/>
      <c r="F382" s="115"/>
      <c r="G382" s="115"/>
      <c r="H382" s="115"/>
      <c r="I382" s="115"/>
      <c r="J382" s="115"/>
      <c r="K382" s="115"/>
      <c r="L382" s="115"/>
      <c r="M382" s="115"/>
      <c r="N382" s="115"/>
      <c r="O382" s="115"/>
      <c r="R382" s="123"/>
      <c r="S382" s="124"/>
      <c r="T382" s="115"/>
    </row>
    <row r="383" spans="3:20" ht="20.25" customHeight="1" x14ac:dyDescent="0.5">
      <c r="C383" s="115"/>
      <c r="D383" s="115"/>
      <c r="E383" s="115"/>
      <c r="F383" s="115"/>
      <c r="G383" s="115"/>
      <c r="H383" s="115"/>
      <c r="I383" s="115"/>
      <c r="J383" s="115"/>
      <c r="K383" s="115"/>
      <c r="L383" s="115"/>
      <c r="M383" s="115"/>
      <c r="N383" s="115"/>
      <c r="O383" s="115"/>
      <c r="R383" s="123"/>
      <c r="S383" s="124"/>
      <c r="T383" s="115"/>
    </row>
    <row r="384" spans="3:20" ht="20.25" customHeight="1" x14ac:dyDescent="0.5">
      <c r="C384" s="115"/>
      <c r="D384" s="115"/>
      <c r="E384" s="115"/>
      <c r="F384" s="115"/>
      <c r="G384" s="115"/>
      <c r="H384" s="115"/>
      <c r="I384" s="115"/>
      <c r="J384" s="115"/>
      <c r="K384" s="115"/>
      <c r="L384" s="115"/>
      <c r="M384" s="115"/>
      <c r="N384" s="115"/>
      <c r="O384" s="115"/>
      <c r="R384" s="123"/>
      <c r="S384" s="124"/>
      <c r="T384" s="115"/>
    </row>
    <row r="385" spans="3:20" ht="20.25" customHeight="1" x14ac:dyDescent="0.5">
      <c r="C385" s="115"/>
      <c r="D385" s="115"/>
      <c r="E385" s="115"/>
      <c r="F385" s="115"/>
      <c r="G385" s="115"/>
      <c r="H385" s="115"/>
      <c r="I385" s="115"/>
      <c r="J385" s="115"/>
      <c r="K385" s="115"/>
      <c r="L385" s="115"/>
      <c r="M385" s="115"/>
      <c r="N385" s="115"/>
      <c r="O385" s="115"/>
      <c r="R385" s="123"/>
      <c r="S385" s="124"/>
      <c r="T385" s="115"/>
    </row>
    <row r="386" spans="3:20" ht="20.25" customHeight="1" x14ac:dyDescent="0.5">
      <c r="C386" s="115"/>
      <c r="D386" s="115"/>
      <c r="E386" s="115"/>
      <c r="F386" s="115"/>
      <c r="G386" s="115"/>
      <c r="H386" s="115"/>
      <c r="I386" s="115"/>
      <c r="J386" s="115"/>
      <c r="K386" s="115"/>
      <c r="L386" s="115"/>
      <c r="M386" s="115"/>
      <c r="N386" s="115"/>
      <c r="O386" s="115"/>
      <c r="R386" s="123"/>
      <c r="S386" s="124"/>
      <c r="T386" s="115"/>
    </row>
    <row r="387" spans="3:20" ht="20.25" customHeight="1" x14ac:dyDescent="0.5">
      <c r="C387" s="115"/>
      <c r="D387" s="115"/>
      <c r="E387" s="115"/>
      <c r="F387" s="115"/>
      <c r="G387" s="115"/>
      <c r="H387" s="115"/>
      <c r="I387" s="115"/>
      <c r="J387" s="115"/>
      <c r="K387" s="115"/>
      <c r="L387" s="115"/>
      <c r="M387" s="115"/>
      <c r="N387" s="115"/>
      <c r="O387" s="115"/>
      <c r="R387" s="123"/>
      <c r="S387" s="124"/>
      <c r="T387" s="115"/>
    </row>
    <row r="388" spans="3:20" ht="20.25" customHeight="1" x14ac:dyDescent="0.5">
      <c r="C388" s="115"/>
      <c r="D388" s="115"/>
      <c r="E388" s="115"/>
      <c r="F388" s="115"/>
      <c r="G388" s="115"/>
      <c r="H388" s="115"/>
      <c r="I388" s="115"/>
      <c r="J388" s="115"/>
      <c r="K388" s="115"/>
      <c r="L388" s="115"/>
      <c r="M388" s="115"/>
      <c r="N388" s="115"/>
      <c r="O388" s="115"/>
      <c r="R388" s="123"/>
      <c r="S388" s="124"/>
      <c r="T388" s="115"/>
    </row>
    <row r="389" spans="3:20" ht="20.25" customHeight="1" x14ac:dyDescent="0.5">
      <c r="C389" s="115"/>
      <c r="D389" s="115"/>
      <c r="E389" s="115"/>
      <c r="F389" s="115"/>
      <c r="G389" s="115"/>
      <c r="H389" s="115"/>
      <c r="I389" s="115"/>
      <c r="J389" s="115"/>
      <c r="K389" s="115"/>
      <c r="L389" s="115"/>
      <c r="M389" s="115"/>
      <c r="N389" s="115"/>
      <c r="O389" s="115"/>
      <c r="R389" s="123"/>
      <c r="S389" s="124"/>
      <c r="T389" s="115"/>
    </row>
    <row r="390" spans="3:20" ht="20.25" customHeight="1" x14ac:dyDescent="0.5">
      <c r="C390" s="115"/>
      <c r="D390" s="115"/>
      <c r="E390" s="115"/>
      <c r="F390" s="115"/>
      <c r="G390" s="115"/>
      <c r="H390" s="115"/>
      <c r="I390" s="115"/>
      <c r="J390" s="115"/>
      <c r="K390" s="115"/>
      <c r="L390" s="115"/>
      <c r="M390" s="115"/>
      <c r="N390" s="115"/>
      <c r="O390" s="115"/>
      <c r="R390" s="123"/>
      <c r="S390" s="124"/>
      <c r="T390" s="115"/>
    </row>
    <row r="391" spans="3:20" ht="20.25" customHeight="1" x14ac:dyDescent="0.5">
      <c r="C391" s="115"/>
      <c r="D391" s="115"/>
      <c r="E391" s="115"/>
      <c r="F391" s="115"/>
      <c r="G391" s="115"/>
      <c r="H391" s="115"/>
      <c r="I391" s="115"/>
      <c r="J391" s="115"/>
      <c r="K391" s="115"/>
      <c r="L391" s="115"/>
      <c r="M391" s="115"/>
      <c r="N391" s="115"/>
      <c r="O391" s="115"/>
      <c r="R391" s="123"/>
      <c r="S391" s="124"/>
      <c r="T391" s="115"/>
    </row>
    <row r="392" spans="3:20" ht="20.25" customHeight="1" x14ac:dyDescent="0.5">
      <c r="C392" s="115"/>
      <c r="D392" s="115"/>
      <c r="E392" s="115"/>
      <c r="F392" s="115"/>
      <c r="G392" s="115"/>
      <c r="H392" s="115"/>
      <c r="I392" s="115"/>
      <c r="J392" s="115"/>
      <c r="K392" s="115"/>
      <c r="L392" s="115"/>
      <c r="M392" s="115"/>
      <c r="N392" s="115"/>
      <c r="O392" s="115"/>
      <c r="R392" s="123"/>
      <c r="S392" s="124"/>
      <c r="T392" s="115"/>
    </row>
    <row r="393" spans="3:20" ht="20.25" customHeight="1" x14ac:dyDescent="0.5">
      <c r="C393" s="115"/>
      <c r="D393" s="115"/>
      <c r="E393" s="115"/>
      <c r="F393" s="115"/>
      <c r="G393" s="115"/>
      <c r="H393" s="115"/>
      <c r="I393" s="115"/>
      <c r="J393" s="115"/>
      <c r="K393" s="115"/>
      <c r="L393" s="115"/>
      <c r="M393" s="115"/>
      <c r="N393" s="115"/>
      <c r="O393" s="115"/>
      <c r="R393" s="123"/>
      <c r="S393" s="124"/>
      <c r="T393" s="115"/>
    </row>
    <row r="394" spans="3:20" ht="20.25" customHeight="1" x14ac:dyDescent="0.5">
      <c r="C394" s="115"/>
      <c r="D394" s="115"/>
      <c r="E394" s="115"/>
      <c r="F394" s="115"/>
      <c r="G394" s="115"/>
      <c r="H394" s="115"/>
      <c r="I394" s="115"/>
      <c r="J394" s="115"/>
      <c r="K394" s="115"/>
      <c r="L394" s="115"/>
      <c r="M394" s="115"/>
      <c r="N394" s="115"/>
      <c r="O394" s="115"/>
      <c r="R394" s="123"/>
      <c r="S394" s="124"/>
      <c r="T394" s="115"/>
    </row>
    <row r="395" spans="3:20" ht="20.25" customHeight="1" x14ac:dyDescent="0.5">
      <c r="C395" s="115"/>
      <c r="D395" s="115"/>
      <c r="E395" s="115"/>
      <c r="F395" s="115"/>
      <c r="G395" s="115"/>
      <c r="H395" s="115"/>
      <c r="I395" s="115"/>
      <c r="J395" s="115"/>
      <c r="K395" s="115"/>
      <c r="L395" s="115"/>
      <c r="M395" s="115"/>
      <c r="N395" s="115"/>
      <c r="O395" s="115"/>
      <c r="R395" s="123"/>
      <c r="S395" s="124"/>
      <c r="T395" s="115"/>
    </row>
    <row r="396" spans="3:20" ht="20.25" customHeight="1" x14ac:dyDescent="0.5">
      <c r="C396" s="115"/>
      <c r="D396" s="115"/>
      <c r="E396" s="115"/>
      <c r="F396" s="115"/>
      <c r="G396" s="115"/>
      <c r="H396" s="115"/>
      <c r="I396" s="115"/>
      <c r="J396" s="115"/>
      <c r="K396" s="115"/>
      <c r="L396" s="115"/>
      <c r="M396" s="115"/>
      <c r="N396" s="115"/>
      <c r="O396" s="115"/>
      <c r="R396" s="123"/>
      <c r="S396" s="124"/>
      <c r="T396" s="115"/>
    </row>
    <row r="397" spans="3:20" ht="20.25" customHeight="1" x14ac:dyDescent="0.5">
      <c r="C397" s="115"/>
      <c r="D397" s="115"/>
      <c r="E397" s="115"/>
      <c r="F397" s="115"/>
      <c r="G397" s="115"/>
      <c r="H397" s="115"/>
      <c r="I397" s="115"/>
      <c r="J397" s="115"/>
      <c r="K397" s="115"/>
      <c r="L397" s="115"/>
      <c r="M397" s="115"/>
      <c r="N397" s="115"/>
      <c r="O397" s="115"/>
      <c r="R397" s="123"/>
      <c r="S397" s="124"/>
      <c r="T397" s="115"/>
    </row>
    <row r="398" spans="3:20" ht="20.25" customHeight="1" x14ac:dyDescent="0.5">
      <c r="C398" s="115"/>
      <c r="D398" s="115"/>
      <c r="E398" s="115"/>
      <c r="F398" s="115"/>
      <c r="G398" s="115"/>
      <c r="H398" s="115"/>
      <c r="I398" s="115"/>
      <c r="J398" s="115"/>
      <c r="K398" s="115"/>
      <c r="L398" s="115"/>
      <c r="M398" s="115"/>
      <c r="N398" s="115"/>
      <c r="O398" s="115"/>
      <c r="R398" s="123"/>
      <c r="S398" s="124"/>
      <c r="T398" s="115"/>
    </row>
    <row r="399" spans="3:20" ht="20.25" customHeight="1" x14ac:dyDescent="0.5">
      <c r="C399" s="115"/>
      <c r="D399" s="115"/>
      <c r="E399" s="115"/>
      <c r="F399" s="115"/>
      <c r="G399" s="115"/>
      <c r="H399" s="115"/>
      <c r="I399" s="115"/>
      <c r="J399" s="115"/>
      <c r="K399" s="115"/>
      <c r="L399" s="115"/>
      <c r="M399" s="115"/>
      <c r="N399" s="115"/>
      <c r="O399" s="115"/>
      <c r="R399" s="123"/>
      <c r="S399" s="124"/>
      <c r="T399" s="115"/>
    </row>
    <row r="400" spans="3:20" ht="20.25" customHeight="1" x14ac:dyDescent="0.5">
      <c r="C400" s="115"/>
      <c r="D400" s="115"/>
      <c r="E400" s="115"/>
      <c r="F400" s="115"/>
      <c r="G400" s="115"/>
      <c r="H400" s="115"/>
      <c r="I400" s="115"/>
      <c r="J400" s="115"/>
      <c r="K400" s="115"/>
      <c r="L400" s="115"/>
      <c r="M400" s="115"/>
      <c r="N400" s="115"/>
      <c r="O400" s="115"/>
      <c r="R400" s="123"/>
      <c r="S400" s="124"/>
      <c r="T400" s="115"/>
    </row>
    <row r="401" spans="3:20" ht="20.25" customHeight="1" x14ac:dyDescent="0.5">
      <c r="C401" s="115"/>
      <c r="D401" s="115"/>
      <c r="E401" s="115"/>
      <c r="F401" s="115"/>
      <c r="G401" s="115"/>
      <c r="H401" s="115"/>
      <c r="I401" s="115"/>
      <c r="J401" s="115"/>
      <c r="K401" s="115"/>
      <c r="L401" s="115"/>
      <c r="M401" s="115"/>
      <c r="N401" s="115"/>
      <c r="O401" s="115"/>
      <c r="R401" s="123"/>
      <c r="S401" s="124"/>
      <c r="T401" s="115"/>
    </row>
    <row r="402" spans="3:20" ht="20.25" customHeight="1" x14ac:dyDescent="0.5">
      <c r="C402" s="115"/>
      <c r="D402" s="115"/>
      <c r="E402" s="115"/>
      <c r="F402" s="115"/>
      <c r="G402" s="115"/>
      <c r="H402" s="115"/>
      <c r="I402" s="115"/>
      <c r="J402" s="115"/>
      <c r="K402" s="115"/>
      <c r="L402" s="115"/>
      <c r="M402" s="115"/>
      <c r="N402" s="115"/>
      <c r="O402" s="115"/>
      <c r="R402" s="123"/>
      <c r="S402" s="124"/>
      <c r="T402" s="115"/>
    </row>
    <row r="403" spans="3:20" ht="20.25" customHeight="1" x14ac:dyDescent="0.5">
      <c r="C403" s="115"/>
      <c r="D403" s="115"/>
      <c r="E403" s="115"/>
      <c r="F403" s="115"/>
      <c r="G403" s="115"/>
      <c r="H403" s="115"/>
      <c r="I403" s="115"/>
      <c r="J403" s="115"/>
      <c r="K403" s="115"/>
      <c r="L403" s="115"/>
      <c r="M403" s="115"/>
      <c r="N403" s="115"/>
      <c r="O403" s="115"/>
      <c r="R403" s="123"/>
      <c r="S403" s="124"/>
      <c r="T403" s="115"/>
    </row>
    <row r="404" spans="3:20" ht="20.25" customHeight="1" x14ac:dyDescent="0.5">
      <c r="C404" s="115"/>
      <c r="D404" s="115"/>
      <c r="E404" s="115"/>
      <c r="F404" s="115"/>
      <c r="G404" s="115"/>
      <c r="H404" s="115"/>
      <c r="I404" s="115"/>
      <c r="J404" s="115"/>
      <c r="K404" s="115"/>
      <c r="L404" s="115"/>
      <c r="M404" s="115"/>
      <c r="N404" s="115"/>
      <c r="O404" s="115"/>
      <c r="R404" s="123"/>
      <c r="S404" s="124"/>
      <c r="T404" s="115"/>
    </row>
    <row r="405" spans="3:20" ht="20.25" customHeight="1" x14ac:dyDescent="0.5">
      <c r="C405" s="115"/>
      <c r="D405" s="115"/>
      <c r="E405" s="115"/>
      <c r="F405" s="115"/>
      <c r="G405" s="115"/>
      <c r="H405" s="115"/>
      <c r="I405" s="115"/>
      <c r="J405" s="115"/>
      <c r="K405" s="115"/>
      <c r="L405" s="115"/>
      <c r="M405" s="115"/>
      <c r="N405" s="115"/>
      <c r="O405" s="115"/>
      <c r="R405" s="123"/>
      <c r="S405" s="124"/>
      <c r="T405" s="115"/>
    </row>
    <row r="406" spans="3:20" ht="20.25" customHeight="1" x14ac:dyDescent="0.5">
      <c r="C406" s="115"/>
      <c r="D406" s="115"/>
      <c r="E406" s="115"/>
      <c r="F406" s="115"/>
      <c r="G406" s="115"/>
      <c r="H406" s="115"/>
      <c r="I406" s="115"/>
      <c r="J406" s="115"/>
      <c r="K406" s="115"/>
      <c r="L406" s="115"/>
      <c r="M406" s="115"/>
      <c r="N406" s="115"/>
      <c r="O406" s="115"/>
      <c r="R406" s="123"/>
      <c r="S406" s="124"/>
      <c r="T406" s="115"/>
    </row>
    <row r="407" spans="3:20" ht="20.25" customHeight="1" x14ac:dyDescent="0.5">
      <c r="C407" s="115"/>
      <c r="D407" s="115"/>
      <c r="E407" s="115"/>
      <c r="F407" s="115"/>
      <c r="G407" s="115"/>
      <c r="H407" s="115"/>
      <c r="I407" s="115"/>
      <c r="J407" s="115"/>
      <c r="K407" s="115"/>
      <c r="L407" s="115"/>
      <c r="M407" s="115"/>
      <c r="N407" s="115"/>
      <c r="O407" s="115"/>
      <c r="R407" s="123"/>
      <c r="S407" s="124"/>
      <c r="T407" s="115"/>
    </row>
    <row r="408" spans="3:20" ht="20.25" customHeight="1" x14ac:dyDescent="0.5">
      <c r="C408" s="115"/>
      <c r="D408" s="115"/>
      <c r="E408" s="115"/>
      <c r="F408" s="115"/>
      <c r="G408" s="115"/>
      <c r="H408" s="115"/>
      <c r="I408" s="115"/>
      <c r="J408" s="115"/>
      <c r="K408" s="115"/>
      <c r="L408" s="115"/>
      <c r="M408" s="115"/>
      <c r="N408" s="115"/>
      <c r="O408" s="115"/>
      <c r="R408" s="123"/>
      <c r="S408" s="124"/>
      <c r="T408" s="115"/>
    </row>
    <row r="409" spans="3:20" ht="20.25" customHeight="1" x14ac:dyDescent="0.5">
      <c r="C409" s="115"/>
      <c r="D409" s="115"/>
      <c r="E409" s="115"/>
      <c r="F409" s="115"/>
      <c r="G409" s="115"/>
      <c r="H409" s="115"/>
      <c r="I409" s="115"/>
      <c r="J409" s="115"/>
      <c r="K409" s="115"/>
      <c r="L409" s="115"/>
      <c r="M409" s="115"/>
      <c r="N409" s="115"/>
      <c r="O409" s="115"/>
      <c r="R409" s="123"/>
      <c r="S409" s="124"/>
      <c r="T409" s="115"/>
    </row>
    <row r="410" spans="3:20" ht="20.25" customHeight="1" x14ac:dyDescent="0.5">
      <c r="C410" s="115"/>
      <c r="D410" s="115"/>
      <c r="E410" s="115"/>
      <c r="F410" s="115"/>
      <c r="G410" s="115"/>
      <c r="H410" s="115"/>
      <c r="I410" s="115"/>
      <c r="J410" s="115"/>
      <c r="K410" s="115"/>
      <c r="L410" s="115"/>
      <c r="M410" s="115"/>
      <c r="N410" s="115"/>
      <c r="O410" s="115"/>
      <c r="R410" s="123"/>
      <c r="S410" s="124"/>
      <c r="T410" s="115"/>
    </row>
    <row r="411" spans="3:20" ht="20.25" customHeight="1" x14ac:dyDescent="0.5">
      <c r="C411" s="115"/>
      <c r="D411" s="115"/>
      <c r="E411" s="115"/>
      <c r="F411" s="115"/>
      <c r="G411" s="115"/>
      <c r="H411" s="115"/>
      <c r="I411" s="115"/>
      <c r="J411" s="115"/>
      <c r="K411" s="115"/>
      <c r="L411" s="115"/>
      <c r="M411" s="115"/>
      <c r="N411" s="115"/>
      <c r="O411" s="115"/>
      <c r="R411" s="123"/>
      <c r="S411" s="124"/>
      <c r="T411" s="115"/>
    </row>
    <row r="412" spans="3:20" ht="20.25" customHeight="1" x14ac:dyDescent="0.5">
      <c r="C412" s="115"/>
      <c r="D412" s="115"/>
      <c r="E412" s="115"/>
      <c r="F412" s="115"/>
      <c r="G412" s="115"/>
      <c r="H412" s="115"/>
      <c r="I412" s="115"/>
      <c r="J412" s="115"/>
      <c r="K412" s="115"/>
      <c r="L412" s="115"/>
      <c r="M412" s="115"/>
      <c r="N412" s="115"/>
      <c r="O412" s="115"/>
      <c r="R412" s="123"/>
      <c r="S412" s="124"/>
      <c r="T412" s="115"/>
    </row>
    <row r="413" spans="3:20" ht="20.25" customHeight="1" x14ac:dyDescent="0.5">
      <c r="C413" s="115"/>
      <c r="D413" s="115"/>
      <c r="E413" s="115"/>
      <c r="F413" s="115"/>
      <c r="G413" s="115"/>
      <c r="H413" s="115"/>
      <c r="I413" s="115"/>
      <c r="J413" s="115"/>
      <c r="K413" s="115"/>
      <c r="L413" s="115"/>
      <c r="M413" s="115"/>
      <c r="N413" s="115"/>
      <c r="O413" s="115"/>
      <c r="R413" s="123"/>
      <c r="S413" s="124"/>
      <c r="T413" s="115"/>
    </row>
    <row r="414" spans="3:20" ht="20.25" customHeight="1" x14ac:dyDescent="0.5">
      <c r="C414" s="115"/>
      <c r="D414" s="115"/>
      <c r="E414" s="115"/>
      <c r="F414" s="115"/>
      <c r="G414" s="115"/>
      <c r="H414" s="115"/>
      <c r="I414" s="115"/>
      <c r="J414" s="115"/>
      <c r="K414" s="115"/>
      <c r="L414" s="115"/>
      <c r="M414" s="115"/>
      <c r="N414" s="115"/>
      <c r="O414" s="115"/>
      <c r="R414" s="123"/>
      <c r="S414" s="124"/>
      <c r="T414" s="115"/>
    </row>
    <row r="415" spans="3:20" ht="20.25" customHeight="1" x14ac:dyDescent="0.5">
      <c r="C415" s="115"/>
      <c r="D415" s="115"/>
      <c r="E415" s="115"/>
      <c r="F415" s="115"/>
      <c r="G415" s="115"/>
      <c r="H415" s="115"/>
      <c r="I415" s="115"/>
      <c r="J415" s="115"/>
      <c r="K415" s="115"/>
      <c r="L415" s="115"/>
      <c r="M415" s="115"/>
      <c r="N415" s="115"/>
      <c r="O415" s="115"/>
      <c r="R415" s="123"/>
      <c r="S415" s="124"/>
      <c r="T415" s="115"/>
    </row>
    <row r="416" spans="3:20" ht="20.25" customHeight="1" x14ac:dyDescent="0.5">
      <c r="C416" s="115"/>
      <c r="D416" s="115"/>
      <c r="E416" s="115"/>
      <c r="F416" s="115"/>
      <c r="G416" s="115"/>
      <c r="H416" s="115"/>
      <c r="I416" s="115"/>
      <c r="J416" s="115"/>
      <c r="K416" s="115"/>
      <c r="L416" s="115"/>
      <c r="M416" s="115"/>
      <c r="N416" s="115"/>
      <c r="O416" s="115"/>
      <c r="R416" s="123"/>
      <c r="S416" s="124"/>
      <c r="T416" s="115"/>
    </row>
    <row r="417" spans="3:20" ht="20.25" customHeight="1" x14ac:dyDescent="0.5">
      <c r="C417" s="115"/>
      <c r="D417" s="115"/>
      <c r="E417" s="115"/>
      <c r="F417" s="115"/>
      <c r="G417" s="115"/>
      <c r="H417" s="115"/>
      <c r="I417" s="115"/>
      <c r="J417" s="115"/>
      <c r="K417" s="115"/>
      <c r="L417" s="115"/>
      <c r="M417" s="115"/>
      <c r="N417" s="115"/>
      <c r="O417" s="115"/>
      <c r="R417" s="123"/>
      <c r="S417" s="124"/>
      <c r="T417" s="115"/>
    </row>
    <row r="418" spans="3:20" ht="20.25" customHeight="1" x14ac:dyDescent="0.5">
      <c r="C418" s="115"/>
      <c r="D418" s="115"/>
      <c r="E418" s="115"/>
      <c r="F418" s="115"/>
      <c r="G418" s="115"/>
      <c r="H418" s="115"/>
      <c r="I418" s="115"/>
      <c r="J418" s="115"/>
      <c r="K418" s="115"/>
      <c r="L418" s="115"/>
      <c r="M418" s="115"/>
      <c r="N418" s="115"/>
      <c r="O418" s="115"/>
      <c r="R418" s="123"/>
      <c r="S418" s="124"/>
      <c r="T418" s="115"/>
    </row>
    <row r="419" spans="3:20" ht="20.25" customHeight="1" x14ac:dyDescent="0.5">
      <c r="C419" s="115"/>
      <c r="D419" s="115"/>
      <c r="E419" s="115"/>
      <c r="F419" s="115"/>
      <c r="G419" s="115"/>
      <c r="H419" s="115"/>
      <c r="I419" s="115"/>
      <c r="J419" s="115"/>
      <c r="K419" s="115"/>
      <c r="L419" s="115"/>
      <c r="M419" s="115"/>
      <c r="N419" s="115"/>
      <c r="O419" s="115"/>
      <c r="R419" s="123"/>
      <c r="S419" s="124"/>
      <c r="T419" s="115"/>
    </row>
    <row r="420" spans="3:20" ht="20.25" customHeight="1" x14ac:dyDescent="0.5">
      <c r="C420" s="115"/>
      <c r="D420" s="115"/>
      <c r="E420" s="115"/>
      <c r="F420" s="115"/>
      <c r="G420" s="115"/>
      <c r="H420" s="115"/>
      <c r="I420" s="115"/>
      <c r="J420" s="115"/>
      <c r="K420" s="115"/>
      <c r="L420" s="115"/>
      <c r="M420" s="115"/>
      <c r="N420" s="115"/>
      <c r="O420" s="115"/>
      <c r="R420" s="123"/>
      <c r="S420" s="124"/>
      <c r="T420" s="115"/>
    </row>
    <row r="421" spans="3:20" ht="20.25" customHeight="1" x14ac:dyDescent="0.5">
      <c r="C421" s="115"/>
      <c r="D421" s="115"/>
      <c r="E421" s="115"/>
      <c r="F421" s="115"/>
      <c r="G421" s="115"/>
      <c r="H421" s="115"/>
      <c r="I421" s="115"/>
      <c r="J421" s="115"/>
      <c r="K421" s="115"/>
      <c r="L421" s="115"/>
      <c r="M421" s="115"/>
      <c r="N421" s="115"/>
      <c r="O421" s="115"/>
      <c r="R421" s="123"/>
      <c r="S421" s="124"/>
      <c r="T421" s="115"/>
    </row>
    <row r="422" spans="3:20" ht="20.25" customHeight="1" x14ac:dyDescent="0.5">
      <c r="C422" s="115"/>
      <c r="D422" s="115"/>
      <c r="E422" s="115"/>
      <c r="F422" s="115"/>
      <c r="G422" s="115"/>
      <c r="H422" s="115"/>
      <c r="I422" s="115"/>
      <c r="J422" s="115"/>
      <c r="K422" s="115"/>
      <c r="L422" s="115"/>
      <c r="M422" s="115"/>
      <c r="N422" s="115"/>
      <c r="O422" s="115"/>
      <c r="R422" s="123"/>
      <c r="S422" s="124"/>
      <c r="T422" s="115"/>
    </row>
    <row r="423" spans="3:20" ht="20.25" customHeight="1" x14ac:dyDescent="0.5">
      <c r="C423" s="115"/>
      <c r="D423" s="115"/>
      <c r="E423" s="115"/>
      <c r="F423" s="115"/>
      <c r="G423" s="115"/>
      <c r="H423" s="115"/>
      <c r="I423" s="115"/>
      <c r="J423" s="115"/>
      <c r="K423" s="115"/>
      <c r="L423" s="115"/>
      <c r="M423" s="115"/>
      <c r="N423" s="115"/>
      <c r="O423" s="115"/>
      <c r="R423" s="123"/>
      <c r="S423" s="124"/>
      <c r="T423" s="115"/>
    </row>
    <row r="424" spans="3:20" ht="20.25" customHeight="1" x14ac:dyDescent="0.5">
      <c r="C424" s="115"/>
      <c r="D424" s="115"/>
      <c r="E424" s="115"/>
      <c r="F424" s="115"/>
      <c r="G424" s="115"/>
      <c r="H424" s="115"/>
      <c r="I424" s="115"/>
      <c r="J424" s="115"/>
      <c r="K424" s="115"/>
      <c r="L424" s="115"/>
      <c r="M424" s="115"/>
      <c r="N424" s="115"/>
      <c r="O424" s="115"/>
      <c r="R424" s="123"/>
      <c r="S424" s="124"/>
      <c r="T424" s="115"/>
    </row>
    <row r="425" spans="3:20" ht="20.25" customHeight="1" x14ac:dyDescent="0.5">
      <c r="C425" s="115"/>
      <c r="D425" s="115"/>
      <c r="E425" s="115"/>
      <c r="F425" s="115"/>
      <c r="G425" s="115"/>
      <c r="H425" s="115"/>
      <c r="I425" s="115"/>
      <c r="J425" s="115"/>
      <c r="K425" s="115"/>
      <c r="L425" s="115"/>
      <c r="M425" s="115"/>
      <c r="N425" s="115"/>
      <c r="O425" s="115"/>
      <c r="R425" s="123"/>
      <c r="S425" s="124"/>
      <c r="T425" s="115"/>
    </row>
    <row r="426" spans="3:20" ht="20.25" customHeight="1" x14ac:dyDescent="0.5">
      <c r="C426" s="115"/>
      <c r="D426" s="115"/>
      <c r="E426" s="115"/>
      <c r="F426" s="115"/>
      <c r="G426" s="115"/>
      <c r="H426" s="115"/>
      <c r="I426" s="115"/>
      <c r="J426" s="115"/>
      <c r="K426" s="115"/>
      <c r="L426" s="115"/>
      <c r="M426" s="115"/>
      <c r="N426" s="115"/>
      <c r="O426" s="115"/>
      <c r="R426" s="123"/>
      <c r="S426" s="124"/>
      <c r="T426" s="115"/>
    </row>
    <row r="427" spans="3:20" ht="20.25" customHeight="1" x14ac:dyDescent="0.5">
      <c r="C427" s="115"/>
      <c r="D427" s="115"/>
      <c r="E427" s="115"/>
      <c r="F427" s="115"/>
      <c r="G427" s="115"/>
      <c r="H427" s="115"/>
      <c r="I427" s="115"/>
      <c r="J427" s="115"/>
      <c r="K427" s="115"/>
      <c r="L427" s="115"/>
      <c r="M427" s="115"/>
      <c r="N427" s="115"/>
      <c r="O427" s="115"/>
      <c r="R427" s="123"/>
      <c r="S427" s="124"/>
      <c r="T427" s="115"/>
    </row>
    <row r="428" spans="3:20" ht="20.25" customHeight="1" x14ac:dyDescent="0.5">
      <c r="C428" s="115"/>
      <c r="D428" s="115"/>
      <c r="E428" s="115"/>
      <c r="F428" s="115"/>
      <c r="G428" s="115"/>
      <c r="H428" s="115"/>
      <c r="I428" s="115"/>
      <c r="J428" s="115"/>
      <c r="K428" s="115"/>
      <c r="L428" s="115"/>
      <c r="M428" s="115"/>
      <c r="N428" s="115"/>
      <c r="O428" s="115"/>
      <c r="R428" s="123"/>
      <c r="S428" s="124"/>
      <c r="T428" s="115"/>
    </row>
    <row r="429" spans="3:20" ht="20.25" customHeight="1" x14ac:dyDescent="0.5">
      <c r="C429" s="115"/>
      <c r="D429" s="115"/>
      <c r="E429" s="115"/>
      <c r="F429" s="115"/>
      <c r="G429" s="115"/>
      <c r="H429" s="115"/>
      <c r="I429" s="115"/>
      <c r="J429" s="115"/>
      <c r="K429" s="115"/>
      <c r="L429" s="115"/>
      <c r="M429" s="115"/>
      <c r="N429" s="115"/>
      <c r="O429" s="115"/>
      <c r="R429" s="123"/>
      <c r="S429" s="124"/>
      <c r="T429" s="115"/>
    </row>
    <row r="430" spans="3:20" ht="20.25" customHeight="1" x14ac:dyDescent="0.5">
      <c r="C430" s="115"/>
      <c r="D430" s="115"/>
      <c r="E430" s="115"/>
      <c r="F430" s="115"/>
      <c r="G430" s="115"/>
      <c r="H430" s="115"/>
      <c r="I430" s="115"/>
      <c r="J430" s="115"/>
      <c r="K430" s="115"/>
      <c r="L430" s="115"/>
      <c r="M430" s="115"/>
      <c r="N430" s="115"/>
      <c r="O430" s="115"/>
      <c r="R430" s="123"/>
      <c r="S430" s="124"/>
      <c r="T430" s="115"/>
    </row>
    <row r="431" spans="3:20" ht="20.25" customHeight="1" x14ac:dyDescent="0.5">
      <c r="C431" s="115"/>
      <c r="D431" s="115"/>
      <c r="E431" s="115"/>
      <c r="F431" s="115"/>
      <c r="G431" s="115"/>
      <c r="H431" s="115"/>
      <c r="I431" s="115"/>
      <c r="J431" s="115"/>
      <c r="K431" s="115"/>
      <c r="L431" s="115"/>
      <c r="M431" s="115"/>
      <c r="N431" s="115"/>
      <c r="O431" s="115"/>
      <c r="R431" s="123"/>
      <c r="S431" s="124"/>
      <c r="T431" s="115"/>
    </row>
    <row r="432" spans="3:20" ht="20.25" customHeight="1" x14ac:dyDescent="0.5">
      <c r="C432" s="115"/>
      <c r="D432" s="115"/>
      <c r="E432" s="115"/>
      <c r="F432" s="115"/>
      <c r="G432" s="115"/>
      <c r="H432" s="115"/>
      <c r="I432" s="115"/>
      <c r="J432" s="115"/>
      <c r="K432" s="115"/>
      <c r="L432" s="115"/>
      <c r="M432" s="115"/>
      <c r="N432" s="115"/>
      <c r="O432" s="115"/>
      <c r="R432" s="123"/>
      <c r="S432" s="124"/>
      <c r="T432" s="115"/>
    </row>
    <row r="433" spans="3:20" ht="20.25" customHeight="1" x14ac:dyDescent="0.5">
      <c r="C433" s="115"/>
      <c r="D433" s="115"/>
      <c r="E433" s="115"/>
      <c r="F433" s="115"/>
      <c r="G433" s="115"/>
      <c r="H433" s="115"/>
      <c r="I433" s="115"/>
      <c r="J433" s="115"/>
      <c r="K433" s="115"/>
      <c r="L433" s="115"/>
      <c r="M433" s="115"/>
      <c r="N433" s="115"/>
      <c r="O433" s="115"/>
      <c r="R433" s="123"/>
      <c r="S433" s="124"/>
      <c r="T433" s="115"/>
    </row>
    <row r="434" spans="3:20" ht="20.25" customHeight="1" x14ac:dyDescent="0.5">
      <c r="C434" s="115"/>
      <c r="D434" s="115"/>
      <c r="E434" s="115"/>
      <c r="F434" s="115"/>
      <c r="G434" s="115"/>
      <c r="H434" s="115"/>
      <c r="I434" s="115"/>
      <c r="J434" s="115"/>
      <c r="K434" s="115"/>
      <c r="L434" s="115"/>
      <c r="M434" s="115"/>
      <c r="N434" s="115"/>
      <c r="O434" s="115"/>
      <c r="R434" s="123"/>
      <c r="S434" s="124"/>
      <c r="T434" s="115"/>
    </row>
    <row r="435" spans="3:20" ht="20.25" customHeight="1" x14ac:dyDescent="0.5">
      <c r="C435" s="115"/>
      <c r="D435" s="115"/>
      <c r="E435" s="115"/>
      <c r="F435" s="115"/>
      <c r="G435" s="115"/>
      <c r="H435" s="115"/>
      <c r="I435" s="115"/>
      <c r="J435" s="115"/>
      <c r="K435" s="115"/>
      <c r="L435" s="115"/>
      <c r="M435" s="115"/>
      <c r="N435" s="115"/>
      <c r="O435" s="115"/>
      <c r="R435" s="123"/>
      <c r="S435" s="124"/>
      <c r="T435" s="115"/>
    </row>
    <row r="436" spans="3:20" ht="20.25" customHeight="1" x14ac:dyDescent="0.5">
      <c r="C436" s="115"/>
      <c r="D436" s="115"/>
      <c r="E436" s="115"/>
      <c r="F436" s="115"/>
      <c r="G436" s="115"/>
      <c r="H436" s="115"/>
      <c r="I436" s="115"/>
      <c r="J436" s="115"/>
      <c r="K436" s="115"/>
      <c r="L436" s="115"/>
      <c r="M436" s="115"/>
      <c r="N436" s="115"/>
      <c r="O436" s="115"/>
      <c r="R436" s="123"/>
      <c r="S436" s="124"/>
      <c r="T436" s="115"/>
    </row>
    <row r="437" spans="3:20" ht="20.25" customHeight="1" x14ac:dyDescent="0.5">
      <c r="C437" s="115"/>
      <c r="D437" s="115"/>
      <c r="E437" s="115"/>
      <c r="F437" s="115"/>
      <c r="G437" s="115"/>
      <c r="H437" s="115"/>
      <c r="I437" s="115"/>
      <c r="J437" s="115"/>
      <c r="K437" s="115"/>
      <c r="L437" s="115"/>
      <c r="M437" s="115"/>
      <c r="N437" s="115"/>
      <c r="O437" s="115"/>
      <c r="R437" s="123"/>
      <c r="S437" s="124"/>
      <c r="T437" s="115"/>
    </row>
    <row r="438" spans="3:20" ht="20.25" customHeight="1" x14ac:dyDescent="0.5">
      <c r="C438" s="115"/>
      <c r="D438" s="115"/>
      <c r="E438" s="115"/>
      <c r="F438" s="115"/>
      <c r="G438" s="115"/>
      <c r="H438" s="115"/>
      <c r="I438" s="115"/>
      <c r="J438" s="115"/>
      <c r="K438" s="115"/>
      <c r="L438" s="115"/>
      <c r="M438" s="115"/>
      <c r="N438" s="115"/>
      <c r="O438" s="115"/>
      <c r="R438" s="123"/>
      <c r="S438" s="124"/>
      <c r="T438" s="115"/>
    </row>
    <row r="439" spans="3:20" ht="20.25" customHeight="1" x14ac:dyDescent="0.5">
      <c r="C439" s="115"/>
      <c r="D439" s="115"/>
      <c r="E439" s="115"/>
      <c r="F439" s="115"/>
      <c r="G439" s="115"/>
      <c r="H439" s="115"/>
      <c r="I439" s="115"/>
      <c r="J439" s="115"/>
      <c r="K439" s="115"/>
      <c r="L439" s="115"/>
      <c r="M439" s="115"/>
      <c r="N439" s="115"/>
      <c r="O439" s="115"/>
      <c r="R439" s="123"/>
      <c r="S439" s="124"/>
      <c r="T439" s="115"/>
    </row>
    <row r="440" spans="3:20" ht="20.25" customHeight="1" x14ac:dyDescent="0.5">
      <c r="C440" s="115"/>
      <c r="D440" s="115"/>
      <c r="E440" s="115"/>
      <c r="F440" s="115"/>
      <c r="G440" s="115"/>
      <c r="H440" s="115"/>
      <c r="I440" s="115"/>
      <c r="J440" s="115"/>
      <c r="K440" s="115"/>
      <c r="L440" s="115"/>
      <c r="M440" s="115"/>
      <c r="N440" s="115"/>
      <c r="O440" s="115"/>
      <c r="R440" s="123"/>
      <c r="S440" s="124"/>
      <c r="T440" s="115"/>
    </row>
    <row r="441" spans="3:20" ht="20.25" customHeight="1" x14ac:dyDescent="0.5">
      <c r="C441" s="115"/>
      <c r="D441" s="115"/>
      <c r="E441" s="115"/>
      <c r="F441" s="115"/>
      <c r="G441" s="115"/>
      <c r="H441" s="115"/>
      <c r="I441" s="115"/>
      <c r="J441" s="115"/>
      <c r="K441" s="115"/>
      <c r="L441" s="115"/>
      <c r="M441" s="115"/>
      <c r="N441" s="115"/>
      <c r="O441" s="115"/>
      <c r="R441" s="123"/>
      <c r="S441" s="124"/>
      <c r="T441" s="115"/>
    </row>
    <row r="442" spans="3:20" ht="20.25" customHeight="1" x14ac:dyDescent="0.5">
      <c r="C442" s="115"/>
      <c r="D442" s="115"/>
      <c r="E442" s="115"/>
      <c r="F442" s="115"/>
      <c r="G442" s="115"/>
      <c r="H442" s="115"/>
      <c r="I442" s="115"/>
      <c r="J442" s="115"/>
      <c r="K442" s="115"/>
      <c r="L442" s="115"/>
      <c r="M442" s="115"/>
      <c r="N442" s="115"/>
      <c r="O442" s="115"/>
      <c r="R442" s="123"/>
      <c r="S442" s="124"/>
      <c r="T442" s="115"/>
    </row>
    <row r="443" spans="3:20" ht="20.25" customHeight="1" x14ac:dyDescent="0.5">
      <c r="C443" s="115"/>
      <c r="D443" s="115"/>
      <c r="E443" s="115"/>
      <c r="F443" s="115"/>
      <c r="G443" s="115"/>
      <c r="H443" s="115"/>
      <c r="I443" s="115"/>
      <c r="J443" s="115"/>
      <c r="K443" s="115"/>
      <c r="L443" s="115"/>
      <c r="M443" s="115"/>
      <c r="N443" s="115"/>
      <c r="O443" s="115"/>
      <c r="R443" s="123"/>
      <c r="S443" s="124"/>
      <c r="T443" s="115"/>
    </row>
    <row r="444" spans="3:20" ht="20.25" customHeight="1" x14ac:dyDescent="0.5">
      <c r="C444" s="115"/>
      <c r="D444" s="115"/>
      <c r="E444" s="115"/>
      <c r="F444" s="115"/>
      <c r="G444" s="115"/>
      <c r="H444" s="115"/>
      <c r="I444" s="115"/>
      <c r="J444" s="115"/>
      <c r="K444" s="115"/>
      <c r="L444" s="115"/>
      <c r="M444" s="115"/>
      <c r="N444" s="115"/>
      <c r="O444" s="115"/>
      <c r="R444" s="123"/>
      <c r="S444" s="124"/>
      <c r="T444" s="115"/>
    </row>
    <row r="445" spans="3:20" ht="20.25" customHeight="1" x14ac:dyDescent="0.5">
      <c r="C445" s="115"/>
      <c r="D445" s="115"/>
      <c r="E445" s="115"/>
      <c r="F445" s="115"/>
      <c r="G445" s="115"/>
      <c r="H445" s="115"/>
      <c r="I445" s="115"/>
      <c r="J445" s="115"/>
      <c r="K445" s="115"/>
      <c r="L445" s="115"/>
      <c r="M445" s="115"/>
      <c r="N445" s="115"/>
      <c r="O445" s="115"/>
      <c r="R445" s="123"/>
      <c r="S445" s="124"/>
      <c r="T445" s="115"/>
    </row>
    <row r="446" spans="3:20" ht="20.25" customHeight="1" x14ac:dyDescent="0.5">
      <c r="C446" s="115"/>
      <c r="D446" s="115"/>
      <c r="E446" s="115"/>
      <c r="F446" s="115"/>
      <c r="G446" s="115"/>
      <c r="H446" s="115"/>
      <c r="I446" s="115"/>
      <c r="J446" s="115"/>
      <c r="K446" s="115"/>
      <c r="L446" s="115"/>
      <c r="M446" s="115"/>
      <c r="N446" s="115"/>
      <c r="O446" s="115"/>
      <c r="R446" s="123"/>
      <c r="S446" s="124"/>
      <c r="T446" s="115"/>
    </row>
    <row r="447" spans="3:20" ht="20.25" customHeight="1" x14ac:dyDescent="0.5">
      <c r="C447" s="115"/>
      <c r="D447" s="115"/>
      <c r="E447" s="115"/>
      <c r="F447" s="115"/>
      <c r="G447" s="115"/>
      <c r="H447" s="115"/>
      <c r="I447" s="115"/>
      <c r="J447" s="115"/>
      <c r="K447" s="115"/>
      <c r="L447" s="115"/>
      <c r="M447" s="115"/>
      <c r="N447" s="115"/>
      <c r="O447" s="115"/>
      <c r="R447" s="123"/>
      <c r="S447" s="124"/>
      <c r="T447" s="115"/>
    </row>
    <row r="448" spans="3:20" ht="20.25" customHeight="1" x14ac:dyDescent="0.5">
      <c r="C448" s="115"/>
      <c r="D448" s="115"/>
      <c r="E448" s="115"/>
      <c r="F448" s="115"/>
      <c r="G448" s="115"/>
      <c r="H448" s="115"/>
      <c r="I448" s="115"/>
      <c r="J448" s="115"/>
      <c r="K448" s="115"/>
      <c r="L448" s="115"/>
      <c r="M448" s="115"/>
      <c r="N448" s="115"/>
      <c r="O448" s="115"/>
      <c r="R448" s="123"/>
      <c r="S448" s="124"/>
      <c r="T448" s="115"/>
    </row>
    <row r="449" spans="3:20" ht="20.25" customHeight="1" x14ac:dyDescent="0.5">
      <c r="C449" s="115"/>
      <c r="D449" s="115"/>
      <c r="E449" s="115"/>
      <c r="F449" s="115"/>
      <c r="G449" s="115"/>
      <c r="H449" s="115"/>
      <c r="I449" s="115"/>
      <c r="J449" s="115"/>
      <c r="K449" s="115"/>
      <c r="L449" s="115"/>
      <c r="M449" s="115"/>
      <c r="N449" s="115"/>
      <c r="O449" s="115"/>
      <c r="R449" s="123"/>
      <c r="S449" s="124"/>
      <c r="T449" s="115"/>
    </row>
    <row r="450" spans="3:20" ht="20.25" customHeight="1" x14ac:dyDescent="0.5">
      <c r="C450" s="115"/>
      <c r="D450" s="115"/>
      <c r="E450" s="115"/>
      <c r="F450" s="115"/>
      <c r="G450" s="115"/>
      <c r="H450" s="115"/>
      <c r="I450" s="115"/>
      <c r="J450" s="115"/>
      <c r="K450" s="115"/>
      <c r="L450" s="115"/>
      <c r="M450" s="115"/>
      <c r="N450" s="115"/>
      <c r="O450" s="115"/>
      <c r="R450" s="123"/>
      <c r="S450" s="124"/>
      <c r="T450" s="115"/>
    </row>
    <row r="451" spans="3:20" ht="20.25" customHeight="1" x14ac:dyDescent="0.5">
      <c r="C451" s="115"/>
      <c r="D451" s="115"/>
      <c r="E451" s="115"/>
      <c r="F451" s="115"/>
      <c r="G451" s="115"/>
      <c r="H451" s="115"/>
      <c r="I451" s="115"/>
      <c r="J451" s="115"/>
      <c r="K451" s="115"/>
      <c r="L451" s="115"/>
      <c r="M451" s="115"/>
      <c r="N451" s="115"/>
      <c r="O451" s="115"/>
      <c r="R451" s="123"/>
      <c r="S451" s="124"/>
      <c r="T451" s="115"/>
    </row>
    <row r="452" spans="3:20" ht="20.25" customHeight="1" x14ac:dyDescent="0.5">
      <c r="C452" s="115"/>
      <c r="D452" s="115"/>
      <c r="E452" s="115"/>
      <c r="F452" s="115"/>
      <c r="G452" s="115"/>
      <c r="H452" s="115"/>
      <c r="I452" s="115"/>
      <c r="J452" s="115"/>
      <c r="K452" s="115"/>
      <c r="L452" s="115"/>
      <c r="M452" s="115"/>
      <c r="N452" s="115"/>
      <c r="O452" s="115"/>
      <c r="R452" s="123"/>
      <c r="S452" s="124"/>
      <c r="T452" s="115"/>
    </row>
    <row r="453" spans="3:20" ht="20.25" customHeight="1" x14ac:dyDescent="0.5">
      <c r="C453" s="115"/>
      <c r="D453" s="115"/>
      <c r="E453" s="115"/>
      <c r="F453" s="115"/>
      <c r="G453" s="115"/>
      <c r="H453" s="115"/>
      <c r="I453" s="115"/>
      <c r="J453" s="115"/>
      <c r="K453" s="115"/>
      <c r="L453" s="115"/>
      <c r="M453" s="115"/>
      <c r="N453" s="115"/>
      <c r="O453" s="115"/>
      <c r="R453" s="123"/>
      <c r="S453" s="124"/>
      <c r="T453" s="115"/>
    </row>
    <row r="454" spans="3:20" ht="20.25" customHeight="1" x14ac:dyDescent="0.5">
      <c r="C454" s="115"/>
      <c r="D454" s="115"/>
      <c r="E454" s="115"/>
      <c r="F454" s="115"/>
      <c r="G454" s="115"/>
      <c r="H454" s="115"/>
      <c r="I454" s="115"/>
      <c r="J454" s="115"/>
      <c r="K454" s="115"/>
      <c r="L454" s="115"/>
      <c r="M454" s="115"/>
      <c r="N454" s="115"/>
      <c r="O454" s="115"/>
      <c r="R454" s="123"/>
      <c r="S454" s="124"/>
      <c r="T454" s="115"/>
    </row>
    <row r="455" spans="3:20" ht="20.25" customHeight="1" x14ac:dyDescent="0.5">
      <c r="C455" s="115"/>
      <c r="D455" s="115"/>
      <c r="E455" s="115"/>
      <c r="F455" s="115"/>
      <c r="G455" s="115"/>
      <c r="H455" s="115"/>
      <c r="I455" s="115"/>
      <c r="J455" s="115"/>
      <c r="K455" s="115"/>
      <c r="L455" s="115"/>
      <c r="M455" s="115"/>
      <c r="N455" s="115"/>
      <c r="O455" s="115"/>
      <c r="R455" s="123"/>
      <c r="S455" s="124"/>
      <c r="T455" s="115"/>
    </row>
    <row r="456" spans="3:20" ht="20.25" customHeight="1" x14ac:dyDescent="0.5">
      <c r="C456" s="115"/>
      <c r="D456" s="115"/>
      <c r="E456" s="115"/>
      <c r="F456" s="115"/>
      <c r="G456" s="115"/>
      <c r="H456" s="115"/>
      <c r="I456" s="115"/>
      <c r="J456" s="115"/>
      <c r="K456" s="115"/>
      <c r="L456" s="115"/>
      <c r="M456" s="115"/>
      <c r="N456" s="115"/>
      <c r="O456" s="115"/>
      <c r="R456" s="123"/>
      <c r="S456" s="124"/>
      <c r="T456" s="115"/>
    </row>
    <row r="457" spans="3:20" ht="20.25" customHeight="1" x14ac:dyDescent="0.5">
      <c r="C457" s="115"/>
      <c r="D457" s="115"/>
      <c r="E457" s="115"/>
      <c r="F457" s="115"/>
      <c r="G457" s="115"/>
      <c r="H457" s="115"/>
      <c r="I457" s="115"/>
      <c r="J457" s="115"/>
      <c r="K457" s="115"/>
      <c r="L457" s="115"/>
      <c r="M457" s="115"/>
      <c r="N457" s="115"/>
      <c r="O457" s="115"/>
      <c r="R457" s="123"/>
      <c r="S457" s="124"/>
      <c r="T457" s="115"/>
    </row>
    <row r="458" spans="3:20" ht="20.25" customHeight="1" x14ac:dyDescent="0.5">
      <c r="C458" s="115"/>
      <c r="D458" s="115"/>
      <c r="E458" s="115"/>
      <c r="F458" s="115"/>
      <c r="G458" s="115"/>
      <c r="H458" s="115"/>
      <c r="I458" s="115"/>
      <c r="J458" s="115"/>
      <c r="K458" s="115"/>
      <c r="L458" s="115"/>
      <c r="M458" s="115"/>
      <c r="N458" s="115"/>
      <c r="O458" s="115"/>
      <c r="R458" s="123"/>
      <c r="S458" s="124"/>
      <c r="T458" s="115"/>
    </row>
    <row r="459" spans="3:20" ht="20.25" customHeight="1" x14ac:dyDescent="0.5">
      <c r="C459" s="115"/>
      <c r="D459" s="115"/>
      <c r="E459" s="115"/>
      <c r="F459" s="115"/>
      <c r="G459" s="115"/>
      <c r="H459" s="115"/>
      <c r="I459" s="115"/>
      <c r="J459" s="115"/>
      <c r="K459" s="115"/>
      <c r="L459" s="115"/>
      <c r="M459" s="115"/>
      <c r="N459" s="115"/>
      <c r="O459" s="115"/>
      <c r="R459" s="123"/>
      <c r="S459" s="124"/>
      <c r="T459" s="115"/>
    </row>
    <row r="460" spans="3:20" ht="20.25" customHeight="1" x14ac:dyDescent="0.5">
      <c r="C460" s="115"/>
      <c r="D460" s="115"/>
      <c r="E460" s="115"/>
      <c r="F460" s="115"/>
      <c r="G460" s="115"/>
      <c r="H460" s="115"/>
      <c r="I460" s="115"/>
      <c r="J460" s="115"/>
      <c r="K460" s="115"/>
      <c r="L460" s="115"/>
      <c r="M460" s="115"/>
      <c r="N460" s="115"/>
      <c r="O460" s="115"/>
      <c r="R460" s="123"/>
      <c r="S460" s="124"/>
      <c r="T460" s="115"/>
    </row>
    <row r="461" spans="3:20" ht="20.25" customHeight="1" x14ac:dyDescent="0.5">
      <c r="C461" s="115"/>
      <c r="D461" s="115"/>
      <c r="E461" s="115"/>
      <c r="F461" s="115"/>
      <c r="G461" s="115"/>
      <c r="H461" s="115"/>
      <c r="I461" s="115"/>
      <c r="J461" s="115"/>
      <c r="K461" s="115"/>
      <c r="L461" s="115"/>
      <c r="M461" s="115"/>
      <c r="N461" s="115"/>
      <c r="O461" s="115"/>
      <c r="R461" s="123"/>
      <c r="S461" s="124"/>
      <c r="T461" s="115"/>
    </row>
    <row r="462" spans="3:20" ht="20.25" customHeight="1" x14ac:dyDescent="0.5">
      <c r="C462" s="115"/>
      <c r="D462" s="115"/>
      <c r="E462" s="115"/>
      <c r="F462" s="115"/>
      <c r="G462" s="115"/>
      <c r="H462" s="115"/>
      <c r="I462" s="115"/>
      <c r="J462" s="115"/>
      <c r="K462" s="115"/>
      <c r="L462" s="115"/>
      <c r="M462" s="115"/>
      <c r="N462" s="115"/>
      <c r="O462" s="115"/>
      <c r="R462" s="123"/>
      <c r="S462" s="124"/>
      <c r="T462" s="115"/>
    </row>
    <row r="463" spans="3:20" ht="20.25" customHeight="1" x14ac:dyDescent="0.5">
      <c r="C463" s="115"/>
      <c r="D463" s="115"/>
      <c r="E463" s="115"/>
      <c r="F463" s="115"/>
      <c r="G463" s="115"/>
      <c r="H463" s="115"/>
      <c r="I463" s="115"/>
      <c r="J463" s="115"/>
      <c r="K463" s="115"/>
      <c r="L463" s="115"/>
      <c r="M463" s="115"/>
      <c r="N463" s="115"/>
      <c r="O463" s="115"/>
      <c r="R463" s="123"/>
      <c r="S463" s="124"/>
      <c r="T463" s="115"/>
    </row>
    <row r="464" spans="3:20" ht="20.25" customHeight="1" x14ac:dyDescent="0.5">
      <c r="C464" s="115"/>
      <c r="D464" s="115"/>
      <c r="E464" s="115"/>
      <c r="F464" s="115"/>
      <c r="G464" s="115"/>
      <c r="H464" s="115"/>
      <c r="I464" s="115"/>
      <c r="J464" s="115"/>
      <c r="K464" s="115"/>
      <c r="L464" s="115"/>
      <c r="M464" s="115"/>
      <c r="N464" s="115"/>
      <c r="O464" s="115"/>
      <c r="R464" s="123"/>
      <c r="S464" s="124"/>
      <c r="T464" s="115"/>
    </row>
    <row r="465" spans="3:20" ht="20.25" customHeight="1" x14ac:dyDescent="0.5">
      <c r="C465" s="115"/>
      <c r="D465" s="115"/>
      <c r="E465" s="115"/>
      <c r="F465" s="115"/>
      <c r="G465" s="115"/>
      <c r="H465" s="115"/>
      <c r="I465" s="115"/>
      <c r="J465" s="115"/>
      <c r="K465" s="115"/>
      <c r="L465" s="115"/>
      <c r="M465" s="115"/>
      <c r="N465" s="115"/>
      <c r="O465" s="115"/>
      <c r="R465" s="123"/>
      <c r="S465" s="124"/>
      <c r="T465" s="115"/>
    </row>
    <row r="466" spans="3:20" ht="20.25" customHeight="1" x14ac:dyDescent="0.5">
      <c r="C466" s="115"/>
      <c r="D466" s="115"/>
      <c r="E466" s="115"/>
      <c r="F466" s="115"/>
      <c r="G466" s="115"/>
      <c r="H466" s="115"/>
      <c r="I466" s="115"/>
      <c r="J466" s="115"/>
      <c r="K466" s="115"/>
      <c r="L466" s="115"/>
      <c r="M466" s="115"/>
      <c r="N466" s="115"/>
      <c r="O466" s="115"/>
      <c r="R466" s="123"/>
      <c r="S466" s="124"/>
      <c r="T466" s="115"/>
    </row>
    <row r="467" spans="3:20" ht="20.25" customHeight="1" x14ac:dyDescent="0.5">
      <c r="C467" s="115"/>
      <c r="D467" s="115"/>
      <c r="E467" s="115"/>
      <c r="F467" s="115"/>
      <c r="G467" s="115"/>
      <c r="H467" s="115"/>
      <c r="I467" s="115"/>
      <c r="J467" s="115"/>
      <c r="K467" s="115"/>
      <c r="L467" s="115"/>
      <c r="M467" s="115"/>
      <c r="N467" s="115"/>
      <c r="O467" s="115"/>
      <c r="R467" s="123"/>
      <c r="S467" s="124"/>
      <c r="T467" s="115"/>
    </row>
    <row r="468" spans="3:20" ht="20.25" customHeight="1" x14ac:dyDescent="0.5">
      <c r="C468" s="115"/>
      <c r="D468" s="115"/>
      <c r="E468" s="115"/>
      <c r="F468" s="115"/>
      <c r="G468" s="115"/>
      <c r="H468" s="115"/>
      <c r="I468" s="115"/>
      <c r="J468" s="115"/>
      <c r="K468" s="115"/>
      <c r="L468" s="115"/>
      <c r="M468" s="115"/>
      <c r="N468" s="115"/>
      <c r="O468" s="115"/>
      <c r="R468" s="123"/>
      <c r="S468" s="124"/>
      <c r="T468" s="115"/>
    </row>
    <row r="469" spans="3:20" ht="20.25" customHeight="1" x14ac:dyDescent="0.5">
      <c r="C469" s="115"/>
      <c r="D469" s="115"/>
      <c r="E469" s="115"/>
      <c r="F469" s="115"/>
      <c r="G469" s="115"/>
      <c r="H469" s="115"/>
      <c r="I469" s="115"/>
      <c r="J469" s="115"/>
      <c r="K469" s="115"/>
      <c r="L469" s="115"/>
      <c r="M469" s="115"/>
      <c r="N469" s="115"/>
      <c r="O469" s="115"/>
      <c r="R469" s="123"/>
      <c r="S469" s="124"/>
      <c r="T469" s="115"/>
    </row>
    <row r="470" spans="3:20" ht="20.25" customHeight="1" x14ac:dyDescent="0.5">
      <c r="C470" s="115"/>
      <c r="D470" s="115"/>
      <c r="E470" s="115"/>
      <c r="F470" s="115"/>
      <c r="G470" s="115"/>
      <c r="H470" s="115"/>
      <c r="I470" s="115"/>
      <c r="J470" s="115"/>
      <c r="K470" s="115"/>
      <c r="L470" s="115"/>
      <c r="M470" s="115"/>
      <c r="N470" s="115"/>
      <c r="O470" s="115"/>
      <c r="R470" s="123"/>
      <c r="S470" s="124"/>
      <c r="T470" s="115"/>
    </row>
    <row r="471" spans="3:20" ht="20.25" customHeight="1" x14ac:dyDescent="0.5">
      <c r="C471" s="115"/>
      <c r="D471" s="115"/>
      <c r="E471" s="115"/>
      <c r="F471" s="115"/>
      <c r="G471" s="115"/>
      <c r="H471" s="115"/>
      <c r="I471" s="115"/>
      <c r="J471" s="115"/>
      <c r="K471" s="115"/>
      <c r="L471" s="115"/>
      <c r="M471" s="115"/>
      <c r="N471" s="115"/>
      <c r="O471" s="115"/>
      <c r="R471" s="123"/>
      <c r="S471" s="124"/>
      <c r="T471" s="115"/>
    </row>
    <row r="472" spans="3:20" ht="20.25" customHeight="1" x14ac:dyDescent="0.5">
      <c r="C472" s="115"/>
      <c r="D472" s="115"/>
      <c r="E472" s="115"/>
      <c r="F472" s="115"/>
      <c r="G472" s="115"/>
      <c r="H472" s="115"/>
      <c r="I472" s="115"/>
      <c r="J472" s="115"/>
      <c r="K472" s="115"/>
      <c r="L472" s="115"/>
      <c r="M472" s="115"/>
      <c r="N472" s="115"/>
      <c r="O472" s="115"/>
      <c r="R472" s="123"/>
      <c r="S472" s="124"/>
      <c r="T472" s="115"/>
    </row>
    <row r="473" spans="3:20" ht="20.25" customHeight="1" x14ac:dyDescent="0.5">
      <c r="C473" s="115"/>
      <c r="D473" s="115"/>
      <c r="E473" s="115"/>
      <c r="F473" s="115"/>
      <c r="G473" s="115"/>
      <c r="H473" s="115"/>
      <c r="I473" s="115"/>
      <c r="J473" s="115"/>
      <c r="K473" s="115"/>
      <c r="L473" s="115"/>
      <c r="M473" s="115"/>
      <c r="N473" s="115"/>
      <c r="O473" s="115"/>
      <c r="R473" s="123"/>
      <c r="S473" s="124"/>
      <c r="T473" s="115"/>
    </row>
    <row r="474" spans="3:20" ht="20.25" customHeight="1" x14ac:dyDescent="0.5">
      <c r="C474" s="115"/>
      <c r="D474" s="115"/>
      <c r="E474" s="115"/>
      <c r="F474" s="115"/>
      <c r="G474" s="115"/>
      <c r="H474" s="115"/>
      <c r="I474" s="115"/>
      <c r="J474" s="115"/>
      <c r="K474" s="115"/>
      <c r="L474" s="115"/>
      <c r="M474" s="115"/>
      <c r="N474" s="115"/>
      <c r="O474" s="115"/>
      <c r="R474" s="123"/>
      <c r="S474" s="124"/>
      <c r="T474" s="115"/>
    </row>
    <row r="475" spans="3:20" ht="20.25" customHeight="1" x14ac:dyDescent="0.5">
      <c r="C475" s="115"/>
      <c r="D475" s="115"/>
      <c r="E475" s="115"/>
      <c r="F475" s="115"/>
      <c r="G475" s="115"/>
      <c r="H475" s="115"/>
      <c r="I475" s="115"/>
      <c r="J475" s="115"/>
      <c r="K475" s="115"/>
      <c r="L475" s="115"/>
      <c r="M475" s="115"/>
      <c r="N475" s="115"/>
      <c r="O475" s="115"/>
      <c r="R475" s="123"/>
      <c r="S475" s="124"/>
      <c r="T475" s="115"/>
    </row>
    <row r="476" spans="3:20" ht="20.25" customHeight="1" x14ac:dyDescent="0.5">
      <c r="C476" s="115"/>
      <c r="D476" s="115"/>
      <c r="E476" s="115"/>
      <c r="F476" s="115"/>
      <c r="G476" s="115"/>
      <c r="H476" s="115"/>
      <c r="I476" s="115"/>
      <c r="J476" s="115"/>
      <c r="K476" s="115"/>
      <c r="L476" s="115"/>
      <c r="M476" s="115"/>
      <c r="N476" s="115"/>
      <c r="O476" s="115"/>
      <c r="R476" s="123"/>
      <c r="S476" s="124"/>
      <c r="T476" s="115"/>
    </row>
    <row r="477" spans="3:20" ht="20.25" customHeight="1" x14ac:dyDescent="0.5">
      <c r="C477" s="115"/>
      <c r="D477" s="115"/>
      <c r="E477" s="115"/>
      <c r="F477" s="115"/>
      <c r="G477" s="115"/>
      <c r="H477" s="115"/>
      <c r="I477" s="115"/>
      <c r="J477" s="115"/>
      <c r="K477" s="115"/>
      <c r="L477" s="115"/>
      <c r="M477" s="115"/>
      <c r="N477" s="115"/>
      <c r="O477" s="115"/>
      <c r="R477" s="123"/>
      <c r="S477" s="124"/>
      <c r="T477" s="115"/>
    </row>
    <row r="478" spans="3:20" ht="20.25" customHeight="1" x14ac:dyDescent="0.5">
      <c r="C478" s="115"/>
      <c r="D478" s="115"/>
      <c r="E478" s="115"/>
      <c r="F478" s="115"/>
      <c r="G478" s="115"/>
      <c r="H478" s="115"/>
      <c r="I478" s="115"/>
      <c r="J478" s="115"/>
      <c r="K478" s="115"/>
      <c r="L478" s="115"/>
      <c r="M478" s="115"/>
      <c r="N478" s="115"/>
      <c r="O478" s="115"/>
      <c r="R478" s="123"/>
      <c r="S478" s="124"/>
      <c r="T478" s="115"/>
    </row>
    <row r="479" spans="3:20" ht="20.25" customHeight="1" x14ac:dyDescent="0.5">
      <c r="C479" s="115"/>
      <c r="D479" s="115"/>
      <c r="E479" s="115"/>
      <c r="F479" s="115"/>
      <c r="G479" s="115"/>
      <c r="H479" s="115"/>
      <c r="I479" s="115"/>
      <c r="J479" s="115"/>
      <c r="K479" s="115"/>
      <c r="L479" s="115"/>
      <c r="M479" s="115"/>
      <c r="N479" s="115"/>
      <c r="O479" s="115"/>
      <c r="R479" s="123"/>
      <c r="S479" s="124"/>
      <c r="T479" s="115"/>
    </row>
    <row r="480" spans="3:20" ht="20.25" customHeight="1" x14ac:dyDescent="0.5">
      <c r="C480" s="115"/>
      <c r="D480" s="115"/>
      <c r="E480" s="115"/>
      <c r="F480" s="115"/>
      <c r="G480" s="115"/>
      <c r="H480" s="115"/>
      <c r="I480" s="115"/>
      <c r="J480" s="115"/>
      <c r="K480" s="115"/>
      <c r="L480" s="115"/>
      <c r="M480" s="115"/>
      <c r="N480" s="115"/>
      <c r="O480" s="115"/>
      <c r="R480" s="123"/>
      <c r="S480" s="124"/>
      <c r="T480" s="115"/>
    </row>
    <row r="481" spans="3:20" ht="20.25" customHeight="1" x14ac:dyDescent="0.5">
      <c r="C481" s="115"/>
      <c r="D481" s="115"/>
      <c r="E481" s="115"/>
      <c r="F481" s="115"/>
      <c r="G481" s="115"/>
      <c r="H481" s="115"/>
      <c r="I481" s="115"/>
      <c r="J481" s="115"/>
      <c r="K481" s="115"/>
      <c r="L481" s="115"/>
      <c r="M481" s="115"/>
      <c r="N481" s="115"/>
      <c r="O481" s="115"/>
      <c r="R481" s="123"/>
      <c r="S481" s="124"/>
      <c r="T481" s="115"/>
    </row>
    <row r="482" spans="3:20" ht="20.25" customHeight="1" x14ac:dyDescent="0.5">
      <c r="C482" s="115"/>
      <c r="D482" s="115"/>
      <c r="E482" s="115"/>
      <c r="F482" s="115"/>
      <c r="G482" s="115"/>
      <c r="H482" s="115"/>
      <c r="I482" s="115"/>
      <c r="J482" s="115"/>
      <c r="K482" s="115"/>
      <c r="L482" s="115"/>
      <c r="M482" s="115"/>
      <c r="N482" s="115"/>
      <c r="O482" s="115"/>
      <c r="R482" s="123"/>
      <c r="S482" s="124"/>
      <c r="T482" s="115"/>
    </row>
    <row r="483" spans="3:20" ht="20.25" customHeight="1" x14ac:dyDescent="0.5">
      <c r="C483" s="115"/>
      <c r="D483" s="115"/>
      <c r="E483" s="115"/>
      <c r="F483" s="115"/>
      <c r="G483" s="115"/>
      <c r="H483" s="115"/>
      <c r="I483" s="115"/>
      <c r="J483" s="115"/>
      <c r="K483" s="115"/>
      <c r="L483" s="115"/>
      <c r="M483" s="115"/>
      <c r="N483" s="115"/>
      <c r="O483" s="115"/>
      <c r="R483" s="123"/>
      <c r="S483" s="124"/>
      <c r="T483" s="115"/>
    </row>
    <row r="484" spans="3:20" ht="20.25" customHeight="1" x14ac:dyDescent="0.5">
      <c r="C484" s="115"/>
      <c r="D484" s="115"/>
      <c r="E484" s="115"/>
      <c r="F484" s="115"/>
      <c r="G484" s="115"/>
      <c r="H484" s="115"/>
      <c r="I484" s="115"/>
      <c r="J484" s="115"/>
      <c r="K484" s="115"/>
      <c r="L484" s="115"/>
      <c r="M484" s="115"/>
      <c r="N484" s="115"/>
      <c r="O484" s="115"/>
      <c r="R484" s="123"/>
      <c r="S484" s="124"/>
      <c r="T484" s="115"/>
    </row>
    <row r="485" spans="3:20" ht="20.25" customHeight="1" x14ac:dyDescent="0.5">
      <c r="C485" s="115"/>
      <c r="D485" s="115"/>
      <c r="E485" s="115"/>
      <c r="F485" s="115"/>
      <c r="G485" s="115"/>
      <c r="H485" s="115"/>
      <c r="I485" s="115"/>
      <c r="J485" s="115"/>
      <c r="K485" s="115"/>
      <c r="L485" s="115"/>
      <c r="M485" s="115"/>
      <c r="N485" s="115"/>
      <c r="O485" s="115"/>
      <c r="R485" s="123"/>
      <c r="S485" s="124"/>
      <c r="T485" s="115"/>
    </row>
    <row r="486" spans="3:20" ht="20.25" customHeight="1" x14ac:dyDescent="0.5">
      <c r="C486" s="115"/>
      <c r="D486" s="115"/>
      <c r="E486" s="115"/>
      <c r="F486" s="115"/>
      <c r="G486" s="115"/>
      <c r="H486" s="115"/>
      <c r="I486" s="115"/>
      <c r="J486" s="115"/>
      <c r="K486" s="115"/>
      <c r="L486" s="115"/>
      <c r="M486" s="115"/>
      <c r="N486" s="115"/>
      <c r="O486" s="115"/>
      <c r="R486" s="123"/>
      <c r="S486" s="124"/>
      <c r="T486" s="115"/>
    </row>
    <row r="487" spans="3:20" ht="20.25" customHeight="1" x14ac:dyDescent="0.5">
      <c r="C487" s="115"/>
      <c r="D487" s="115"/>
      <c r="E487" s="115"/>
      <c r="F487" s="115"/>
      <c r="G487" s="115"/>
      <c r="H487" s="115"/>
      <c r="I487" s="115"/>
      <c r="J487" s="115"/>
      <c r="K487" s="115"/>
      <c r="L487" s="115"/>
      <c r="M487" s="115"/>
      <c r="N487" s="115"/>
      <c r="O487" s="115"/>
      <c r="R487" s="123"/>
      <c r="S487" s="124"/>
      <c r="T487" s="115"/>
    </row>
    <row r="488" spans="3:20" ht="20.25" customHeight="1" x14ac:dyDescent="0.5">
      <c r="C488" s="115"/>
      <c r="D488" s="115"/>
      <c r="E488" s="115"/>
      <c r="F488" s="115"/>
      <c r="G488" s="115"/>
      <c r="H488" s="115"/>
      <c r="I488" s="115"/>
      <c r="J488" s="115"/>
      <c r="K488" s="115"/>
      <c r="L488" s="115"/>
      <c r="M488" s="115"/>
      <c r="N488" s="115"/>
      <c r="O488" s="115"/>
      <c r="R488" s="123"/>
      <c r="S488" s="124"/>
      <c r="T488" s="115"/>
    </row>
    <row r="489" spans="3:20" ht="20.25" customHeight="1" x14ac:dyDescent="0.5">
      <c r="C489" s="115"/>
      <c r="D489" s="115"/>
      <c r="E489" s="115"/>
      <c r="F489" s="115"/>
      <c r="G489" s="115"/>
      <c r="H489" s="115"/>
      <c r="I489" s="115"/>
      <c r="J489" s="115"/>
      <c r="K489" s="115"/>
      <c r="L489" s="115"/>
      <c r="M489" s="115"/>
      <c r="N489" s="115"/>
      <c r="O489" s="115"/>
      <c r="R489" s="123"/>
      <c r="S489" s="124"/>
      <c r="T489" s="115"/>
    </row>
    <row r="490" spans="3:20" ht="20.25" customHeight="1" x14ac:dyDescent="0.5">
      <c r="C490" s="115"/>
      <c r="D490" s="115"/>
      <c r="E490" s="115"/>
      <c r="F490" s="115"/>
      <c r="G490" s="115"/>
      <c r="H490" s="115"/>
      <c r="I490" s="115"/>
      <c r="J490" s="115"/>
      <c r="K490" s="115"/>
      <c r="L490" s="115"/>
      <c r="M490" s="115"/>
      <c r="N490" s="115"/>
      <c r="O490" s="115"/>
      <c r="R490" s="123"/>
      <c r="S490" s="124"/>
      <c r="T490" s="115"/>
    </row>
    <row r="491" spans="3:20" ht="20.25" customHeight="1" x14ac:dyDescent="0.5">
      <c r="C491" s="115"/>
      <c r="D491" s="115"/>
      <c r="E491" s="115"/>
      <c r="F491" s="115"/>
      <c r="G491" s="115"/>
      <c r="H491" s="115"/>
      <c r="I491" s="115"/>
      <c r="J491" s="115"/>
      <c r="K491" s="115"/>
      <c r="L491" s="115"/>
      <c r="M491" s="115"/>
      <c r="N491" s="115"/>
      <c r="O491" s="115"/>
      <c r="R491" s="123"/>
      <c r="S491" s="124"/>
      <c r="T491" s="115"/>
    </row>
    <row r="492" spans="3:20" ht="20.25" customHeight="1" x14ac:dyDescent="0.5">
      <c r="C492" s="115"/>
      <c r="D492" s="115"/>
      <c r="E492" s="115"/>
      <c r="F492" s="115"/>
      <c r="G492" s="115"/>
      <c r="H492" s="115"/>
      <c r="I492" s="115"/>
      <c r="J492" s="115"/>
      <c r="K492" s="115"/>
      <c r="L492" s="115"/>
      <c r="M492" s="115"/>
      <c r="N492" s="115"/>
      <c r="O492" s="115"/>
      <c r="R492" s="123"/>
      <c r="S492" s="124"/>
      <c r="T492" s="115"/>
    </row>
    <row r="493" spans="3:20" ht="20.25" customHeight="1" x14ac:dyDescent="0.5">
      <c r="C493" s="115"/>
      <c r="D493" s="115"/>
      <c r="E493" s="115"/>
      <c r="F493" s="115"/>
      <c r="G493" s="115"/>
      <c r="H493" s="115"/>
      <c r="I493" s="115"/>
      <c r="J493" s="115"/>
      <c r="K493" s="115"/>
      <c r="L493" s="115"/>
      <c r="M493" s="115"/>
      <c r="N493" s="115"/>
      <c r="O493" s="115"/>
      <c r="R493" s="123"/>
      <c r="S493" s="124"/>
      <c r="T493" s="115"/>
    </row>
    <row r="494" spans="3:20" ht="20.25" customHeight="1" x14ac:dyDescent="0.5">
      <c r="C494" s="115"/>
      <c r="D494" s="115"/>
      <c r="E494" s="115"/>
      <c r="F494" s="115"/>
      <c r="G494" s="115"/>
      <c r="H494" s="115"/>
      <c r="I494" s="115"/>
      <c r="J494" s="115"/>
      <c r="K494" s="115"/>
      <c r="L494" s="115"/>
      <c r="M494" s="115"/>
      <c r="N494" s="115"/>
      <c r="O494" s="115"/>
      <c r="R494" s="123"/>
      <c r="S494" s="124"/>
      <c r="T494" s="115"/>
    </row>
    <row r="495" spans="3:20" ht="20.25" customHeight="1" x14ac:dyDescent="0.5">
      <c r="C495" s="115"/>
      <c r="D495" s="115"/>
      <c r="E495" s="115"/>
      <c r="F495" s="115"/>
      <c r="G495" s="115"/>
      <c r="H495" s="115"/>
      <c r="I495" s="115"/>
      <c r="J495" s="115"/>
      <c r="K495" s="115"/>
      <c r="L495" s="115"/>
      <c r="M495" s="115"/>
      <c r="N495" s="115"/>
      <c r="O495" s="115"/>
      <c r="R495" s="123"/>
      <c r="S495" s="124"/>
      <c r="T495" s="115"/>
    </row>
    <row r="496" spans="3:20" ht="20.25" customHeight="1" x14ac:dyDescent="0.5">
      <c r="C496" s="115"/>
      <c r="D496" s="115"/>
      <c r="E496" s="115"/>
      <c r="F496" s="115"/>
      <c r="G496" s="115"/>
      <c r="H496" s="115"/>
      <c r="I496" s="115"/>
      <c r="J496" s="115"/>
      <c r="K496" s="115"/>
      <c r="L496" s="115"/>
      <c r="M496" s="115"/>
      <c r="N496" s="115"/>
      <c r="O496" s="115"/>
      <c r="R496" s="123"/>
      <c r="S496" s="124"/>
      <c r="T496" s="115"/>
    </row>
    <row r="497" spans="3:20" ht="20.25" customHeight="1" x14ac:dyDescent="0.5">
      <c r="C497" s="115"/>
      <c r="D497" s="115"/>
      <c r="E497" s="115"/>
      <c r="F497" s="115"/>
      <c r="G497" s="115"/>
      <c r="H497" s="115"/>
      <c r="I497" s="115"/>
      <c r="J497" s="115"/>
      <c r="K497" s="115"/>
      <c r="L497" s="115"/>
      <c r="M497" s="115"/>
      <c r="N497" s="115"/>
      <c r="O497" s="115"/>
      <c r="R497" s="123"/>
      <c r="S497" s="124"/>
      <c r="T497" s="115"/>
    </row>
    <row r="498" spans="3:20" ht="20.25" customHeight="1" x14ac:dyDescent="0.5">
      <c r="C498" s="115"/>
      <c r="D498" s="115"/>
      <c r="E498" s="115"/>
      <c r="F498" s="115"/>
      <c r="G498" s="115"/>
      <c r="H498" s="115"/>
      <c r="I498" s="115"/>
      <c r="J498" s="115"/>
      <c r="K498" s="115"/>
      <c r="L498" s="115"/>
      <c r="M498" s="115"/>
      <c r="N498" s="115"/>
      <c r="O498" s="115"/>
      <c r="R498" s="123"/>
      <c r="S498" s="124"/>
      <c r="T498" s="115"/>
    </row>
    <row r="499" spans="3:20" ht="20.25" customHeight="1" x14ac:dyDescent="0.5">
      <c r="C499" s="115"/>
      <c r="D499" s="115"/>
      <c r="E499" s="115"/>
      <c r="F499" s="115"/>
      <c r="G499" s="115"/>
      <c r="H499" s="115"/>
      <c r="I499" s="115"/>
      <c r="J499" s="115"/>
      <c r="K499" s="115"/>
      <c r="L499" s="115"/>
      <c r="M499" s="115"/>
      <c r="N499" s="115"/>
      <c r="O499" s="115"/>
      <c r="R499" s="123"/>
      <c r="S499" s="124"/>
      <c r="T499" s="115"/>
    </row>
    <row r="500" spans="3:20" ht="20.25" customHeight="1" x14ac:dyDescent="0.5">
      <c r="C500" s="115"/>
      <c r="D500" s="115"/>
      <c r="E500" s="115"/>
      <c r="F500" s="115"/>
      <c r="G500" s="115"/>
      <c r="H500" s="115"/>
      <c r="I500" s="115"/>
      <c r="J500" s="115"/>
      <c r="K500" s="115"/>
      <c r="L500" s="115"/>
      <c r="M500" s="115"/>
      <c r="N500" s="115"/>
      <c r="O500" s="115"/>
      <c r="R500" s="123"/>
      <c r="S500" s="124"/>
      <c r="T500" s="115"/>
    </row>
    <row r="501" spans="3:20" ht="20.25" customHeight="1" x14ac:dyDescent="0.5">
      <c r="C501" s="115"/>
      <c r="D501" s="115"/>
      <c r="E501" s="115"/>
      <c r="F501" s="115"/>
      <c r="G501" s="115"/>
      <c r="H501" s="115"/>
      <c r="I501" s="115"/>
      <c r="J501" s="115"/>
      <c r="K501" s="115"/>
      <c r="L501" s="115"/>
      <c r="M501" s="115"/>
      <c r="N501" s="115"/>
      <c r="O501" s="115"/>
      <c r="R501" s="123"/>
      <c r="S501" s="124"/>
      <c r="T501" s="115"/>
    </row>
    <row r="502" spans="3:20" ht="20.25" customHeight="1" x14ac:dyDescent="0.5">
      <c r="C502" s="115"/>
      <c r="D502" s="115"/>
      <c r="E502" s="115"/>
      <c r="F502" s="115"/>
      <c r="G502" s="115"/>
      <c r="H502" s="115"/>
      <c r="I502" s="115"/>
      <c r="J502" s="115"/>
      <c r="K502" s="115"/>
      <c r="L502" s="115"/>
      <c r="M502" s="115"/>
      <c r="N502" s="115"/>
      <c r="O502" s="115"/>
      <c r="R502" s="123"/>
      <c r="S502" s="124"/>
      <c r="T502" s="115"/>
    </row>
    <row r="503" spans="3:20" ht="20.25" customHeight="1" x14ac:dyDescent="0.5">
      <c r="C503" s="115"/>
      <c r="D503" s="115"/>
      <c r="E503" s="115"/>
      <c r="F503" s="115"/>
      <c r="G503" s="115"/>
      <c r="H503" s="115"/>
      <c r="I503" s="115"/>
      <c r="J503" s="115"/>
      <c r="K503" s="115"/>
      <c r="L503" s="115"/>
      <c r="M503" s="115"/>
      <c r="N503" s="115"/>
      <c r="O503" s="115"/>
      <c r="R503" s="123"/>
      <c r="S503" s="124"/>
      <c r="T503" s="115"/>
    </row>
    <row r="504" spans="3:20" ht="20.25" customHeight="1" x14ac:dyDescent="0.5">
      <c r="C504" s="115"/>
      <c r="D504" s="115"/>
      <c r="E504" s="115"/>
      <c r="F504" s="115"/>
      <c r="G504" s="115"/>
      <c r="H504" s="115"/>
      <c r="I504" s="115"/>
      <c r="J504" s="115"/>
      <c r="K504" s="115"/>
      <c r="L504" s="115"/>
      <c r="M504" s="115"/>
      <c r="N504" s="115"/>
      <c r="O504" s="115"/>
      <c r="R504" s="123"/>
      <c r="S504" s="124"/>
      <c r="T504" s="115"/>
    </row>
    <row r="505" spans="3:20" ht="20.25" customHeight="1" x14ac:dyDescent="0.5">
      <c r="C505" s="115"/>
      <c r="D505" s="115"/>
      <c r="E505" s="115"/>
      <c r="F505" s="115"/>
      <c r="G505" s="115"/>
      <c r="H505" s="115"/>
      <c r="I505" s="115"/>
      <c r="J505" s="115"/>
      <c r="K505" s="115"/>
      <c r="L505" s="115"/>
      <c r="M505" s="115"/>
      <c r="N505" s="115"/>
      <c r="O505" s="115"/>
      <c r="R505" s="123"/>
      <c r="S505" s="124"/>
      <c r="T505" s="115"/>
    </row>
    <row r="506" spans="3:20" ht="20.25" customHeight="1" x14ac:dyDescent="0.5">
      <c r="C506" s="115"/>
      <c r="D506" s="115"/>
      <c r="E506" s="115"/>
      <c r="F506" s="115"/>
      <c r="G506" s="115"/>
      <c r="H506" s="115"/>
      <c r="I506" s="115"/>
      <c r="J506" s="115"/>
      <c r="K506" s="115"/>
      <c r="L506" s="115"/>
      <c r="M506" s="115"/>
      <c r="N506" s="115"/>
      <c r="O506" s="115"/>
      <c r="R506" s="123"/>
      <c r="S506" s="124"/>
      <c r="T506" s="115"/>
    </row>
    <row r="507" spans="3:20" ht="20.25" customHeight="1" x14ac:dyDescent="0.5">
      <c r="C507" s="115"/>
      <c r="D507" s="115"/>
      <c r="E507" s="115"/>
      <c r="F507" s="115"/>
      <c r="G507" s="115"/>
      <c r="H507" s="115"/>
      <c r="I507" s="115"/>
      <c r="J507" s="115"/>
      <c r="K507" s="115"/>
      <c r="L507" s="115"/>
      <c r="M507" s="115"/>
      <c r="N507" s="115"/>
      <c r="O507" s="115"/>
      <c r="R507" s="123"/>
      <c r="S507" s="124"/>
      <c r="T507" s="115"/>
    </row>
    <row r="508" spans="3:20" ht="20.25" customHeight="1" x14ac:dyDescent="0.5">
      <c r="C508" s="115"/>
      <c r="D508" s="115"/>
      <c r="E508" s="115"/>
      <c r="F508" s="115"/>
      <c r="G508" s="115"/>
      <c r="H508" s="115"/>
      <c r="I508" s="115"/>
      <c r="J508" s="115"/>
      <c r="K508" s="115"/>
      <c r="L508" s="115"/>
      <c r="M508" s="115"/>
      <c r="N508" s="115"/>
      <c r="O508" s="115"/>
      <c r="R508" s="123"/>
      <c r="S508" s="124"/>
      <c r="T508" s="115"/>
    </row>
    <row r="509" spans="3:20" ht="20.25" customHeight="1" x14ac:dyDescent="0.5">
      <c r="C509" s="115"/>
      <c r="D509" s="115"/>
      <c r="E509" s="115"/>
      <c r="F509" s="115"/>
      <c r="G509" s="115"/>
      <c r="H509" s="115"/>
      <c r="I509" s="115"/>
      <c r="J509" s="115"/>
      <c r="K509" s="115"/>
      <c r="L509" s="115"/>
      <c r="M509" s="115"/>
      <c r="N509" s="115"/>
      <c r="O509" s="115"/>
      <c r="R509" s="123"/>
      <c r="S509" s="124"/>
      <c r="T509" s="115"/>
    </row>
    <row r="510" spans="3:20" ht="20.25" customHeight="1" x14ac:dyDescent="0.5">
      <c r="C510" s="115"/>
      <c r="D510" s="115"/>
      <c r="E510" s="115"/>
      <c r="F510" s="115"/>
      <c r="G510" s="115"/>
      <c r="H510" s="115"/>
      <c r="I510" s="115"/>
      <c r="J510" s="115"/>
      <c r="K510" s="115"/>
      <c r="L510" s="115"/>
      <c r="M510" s="115"/>
      <c r="N510" s="115"/>
      <c r="O510" s="115"/>
      <c r="R510" s="123"/>
      <c r="S510" s="124"/>
      <c r="T510" s="115"/>
    </row>
    <row r="511" spans="3:20" ht="20.25" customHeight="1" x14ac:dyDescent="0.5">
      <c r="C511" s="115"/>
      <c r="D511" s="115"/>
      <c r="E511" s="115"/>
      <c r="F511" s="115"/>
      <c r="G511" s="115"/>
      <c r="H511" s="115"/>
      <c r="I511" s="115"/>
      <c r="J511" s="115"/>
      <c r="K511" s="115"/>
      <c r="L511" s="115"/>
      <c r="M511" s="115"/>
      <c r="N511" s="115"/>
      <c r="O511" s="115"/>
      <c r="R511" s="123"/>
      <c r="S511" s="124"/>
      <c r="T511" s="115"/>
    </row>
    <row r="512" spans="3:20" ht="20.25" customHeight="1" x14ac:dyDescent="0.5">
      <c r="C512" s="115"/>
      <c r="D512" s="115"/>
      <c r="E512" s="115"/>
      <c r="F512" s="115"/>
      <c r="G512" s="115"/>
      <c r="H512" s="115"/>
      <c r="I512" s="115"/>
      <c r="J512" s="115"/>
      <c r="K512" s="115"/>
      <c r="L512" s="115"/>
      <c r="M512" s="115"/>
      <c r="N512" s="115"/>
      <c r="O512" s="115"/>
      <c r="R512" s="123"/>
      <c r="S512" s="124"/>
      <c r="T512" s="115"/>
    </row>
    <row r="513" spans="3:20" ht="20.25" customHeight="1" x14ac:dyDescent="0.5">
      <c r="C513" s="115"/>
      <c r="D513" s="115"/>
      <c r="E513" s="115"/>
      <c r="F513" s="115"/>
      <c r="G513" s="115"/>
      <c r="H513" s="115"/>
      <c r="I513" s="115"/>
      <c r="J513" s="115"/>
      <c r="K513" s="115"/>
      <c r="L513" s="115"/>
      <c r="M513" s="115"/>
      <c r="N513" s="115"/>
      <c r="O513" s="115"/>
      <c r="R513" s="123"/>
      <c r="S513" s="124"/>
      <c r="T513" s="115"/>
    </row>
    <row r="514" spans="3:20" ht="20.25" customHeight="1" x14ac:dyDescent="0.5">
      <c r="C514" s="115"/>
      <c r="D514" s="115"/>
      <c r="E514" s="115"/>
      <c r="F514" s="115"/>
      <c r="G514" s="115"/>
      <c r="H514" s="115"/>
      <c r="I514" s="115"/>
      <c r="J514" s="115"/>
      <c r="K514" s="115"/>
      <c r="L514" s="115"/>
      <c r="M514" s="115"/>
      <c r="N514" s="115"/>
      <c r="O514" s="115"/>
      <c r="R514" s="123"/>
      <c r="S514" s="124"/>
      <c r="T514" s="115"/>
    </row>
    <row r="515" spans="3:20" ht="20.25" customHeight="1" x14ac:dyDescent="0.5">
      <c r="C515" s="115"/>
      <c r="D515" s="115"/>
      <c r="E515" s="115"/>
      <c r="F515" s="115"/>
      <c r="G515" s="115"/>
      <c r="H515" s="115"/>
      <c r="I515" s="115"/>
      <c r="J515" s="115"/>
      <c r="K515" s="115"/>
      <c r="L515" s="115"/>
      <c r="M515" s="115"/>
      <c r="N515" s="115"/>
      <c r="O515" s="115"/>
      <c r="R515" s="123"/>
      <c r="S515" s="124"/>
      <c r="T515" s="115"/>
    </row>
    <row r="516" spans="3:20" ht="20.25" customHeight="1" x14ac:dyDescent="0.5">
      <c r="C516" s="115"/>
      <c r="D516" s="115"/>
      <c r="E516" s="115"/>
      <c r="F516" s="115"/>
      <c r="G516" s="115"/>
      <c r="H516" s="115"/>
      <c r="I516" s="115"/>
      <c r="J516" s="115"/>
      <c r="K516" s="115"/>
      <c r="L516" s="115"/>
      <c r="M516" s="115"/>
      <c r="N516" s="115"/>
      <c r="O516" s="115"/>
      <c r="R516" s="123"/>
      <c r="S516" s="124"/>
      <c r="T516" s="115"/>
    </row>
    <row r="517" spans="3:20" ht="20.25" customHeight="1" x14ac:dyDescent="0.5">
      <c r="C517" s="115"/>
      <c r="D517" s="115"/>
      <c r="E517" s="115"/>
      <c r="F517" s="115"/>
      <c r="G517" s="115"/>
      <c r="H517" s="115"/>
      <c r="I517" s="115"/>
      <c r="J517" s="115"/>
      <c r="K517" s="115"/>
      <c r="L517" s="115"/>
      <c r="M517" s="115"/>
      <c r="N517" s="115"/>
      <c r="O517" s="115"/>
      <c r="R517" s="123"/>
      <c r="S517" s="124"/>
      <c r="T517" s="115"/>
    </row>
    <row r="518" spans="3:20" ht="20.25" customHeight="1" x14ac:dyDescent="0.5">
      <c r="C518" s="115"/>
      <c r="D518" s="115"/>
      <c r="E518" s="115"/>
      <c r="F518" s="115"/>
      <c r="G518" s="115"/>
      <c r="H518" s="115"/>
      <c r="I518" s="115"/>
      <c r="J518" s="115"/>
      <c r="K518" s="115"/>
      <c r="L518" s="115"/>
      <c r="M518" s="115"/>
      <c r="N518" s="115"/>
      <c r="O518" s="115"/>
      <c r="R518" s="123"/>
      <c r="S518" s="124"/>
      <c r="T518" s="115"/>
    </row>
    <row r="519" spans="3:20" ht="20.25" customHeight="1" x14ac:dyDescent="0.5">
      <c r="C519" s="115"/>
      <c r="D519" s="115"/>
      <c r="E519" s="115"/>
      <c r="F519" s="115"/>
      <c r="G519" s="115"/>
      <c r="H519" s="115"/>
      <c r="I519" s="115"/>
      <c r="J519" s="115"/>
      <c r="K519" s="115"/>
      <c r="L519" s="115"/>
      <c r="M519" s="115"/>
      <c r="N519" s="115"/>
      <c r="O519" s="115"/>
      <c r="R519" s="123"/>
      <c r="S519" s="124"/>
      <c r="T519" s="115"/>
    </row>
    <row r="520" spans="3:20" ht="20.25" customHeight="1" x14ac:dyDescent="0.5">
      <c r="C520" s="115"/>
      <c r="D520" s="115"/>
      <c r="E520" s="115"/>
      <c r="F520" s="115"/>
      <c r="G520" s="115"/>
      <c r="H520" s="115"/>
      <c r="I520" s="115"/>
      <c r="J520" s="115"/>
      <c r="K520" s="115"/>
      <c r="L520" s="115"/>
      <c r="M520" s="115"/>
      <c r="N520" s="115"/>
      <c r="O520" s="115"/>
      <c r="R520" s="123"/>
      <c r="S520" s="124"/>
      <c r="T520" s="115"/>
    </row>
    <row r="521" spans="3:20" ht="20.25" customHeight="1" x14ac:dyDescent="0.5">
      <c r="C521" s="115"/>
      <c r="D521" s="115"/>
      <c r="E521" s="115"/>
      <c r="F521" s="115"/>
      <c r="G521" s="115"/>
      <c r="H521" s="115"/>
      <c r="I521" s="115"/>
      <c r="J521" s="115"/>
      <c r="K521" s="115"/>
      <c r="L521" s="115"/>
      <c r="M521" s="115"/>
      <c r="N521" s="115"/>
      <c r="O521" s="115"/>
      <c r="R521" s="123"/>
      <c r="S521" s="124"/>
      <c r="T521" s="115"/>
    </row>
    <row r="522" spans="3:20" ht="20.25" customHeight="1" x14ac:dyDescent="0.5">
      <c r="C522" s="115"/>
      <c r="D522" s="115"/>
      <c r="E522" s="115"/>
      <c r="F522" s="115"/>
      <c r="G522" s="115"/>
      <c r="H522" s="115"/>
      <c r="I522" s="115"/>
      <c r="J522" s="115"/>
      <c r="K522" s="115"/>
      <c r="L522" s="115"/>
      <c r="M522" s="115"/>
      <c r="N522" s="115"/>
      <c r="O522" s="115"/>
      <c r="R522" s="123"/>
      <c r="S522" s="124"/>
      <c r="T522" s="115"/>
    </row>
    <row r="523" spans="3:20" ht="20.25" customHeight="1" x14ac:dyDescent="0.5">
      <c r="C523" s="115"/>
      <c r="D523" s="115"/>
      <c r="E523" s="115"/>
      <c r="F523" s="115"/>
      <c r="G523" s="115"/>
      <c r="H523" s="115"/>
      <c r="I523" s="115"/>
      <c r="J523" s="115"/>
      <c r="K523" s="115"/>
      <c r="L523" s="115"/>
      <c r="M523" s="115"/>
      <c r="N523" s="115"/>
      <c r="O523" s="115"/>
      <c r="R523" s="123"/>
      <c r="S523" s="124"/>
      <c r="T523" s="115"/>
    </row>
    <row r="524" spans="3:20" ht="20.25" customHeight="1" x14ac:dyDescent="0.5">
      <c r="C524" s="115"/>
      <c r="D524" s="115"/>
      <c r="E524" s="115"/>
      <c r="F524" s="115"/>
      <c r="G524" s="115"/>
      <c r="H524" s="115"/>
      <c r="I524" s="115"/>
      <c r="J524" s="115"/>
      <c r="K524" s="115"/>
      <c r="L524" s="115"/>
      <c r="M524" s="115"/>
      <c r="N524" s="115"/>
      <c r="O524" s="115"/>
      <c r="R524" s="123"/>
      <c r="S524" s="124"/>
      <c r="T524" s="115"/>
    </row>
    <row r="525" spans="3:20" ht="20.25" customHeight="1" x14ac:dyDescent="0.5">
      <c r="C525" s="115"/>
      <c r="D525" s="115"/>
      <c r="E525" s="115"/>
      <c r="F525" s="115"/>
      <c r="G525" s="115"/>
      <c r="H525" s="115"/>
      <c r="I525" s="115"/>
      <c r="J525" s="115"/>
      <c r="K525" s="115"/>
      <c r="L525" s="115"/>
      <c r="M525" s="115"/>
      <c r="N525" s="115"/>
      <c r="O525" s="115"/>
      <c r="R525" s="123"/>
      <c r="S525" s="124"/>
      <c r="T525" s="115"/>
    </row>
    <row r="526" spans="3:20" ht="20.25" customHeight="1" x14ac:dyDescent="0.5">
      <c r="C526" s="115"/>
      <c r="D526" s="115"/>
      <c r="E526" s="115"/>
      <c r="F526" s="115"/>
      <c r="G526" s="115"/>
      <c r="H526" s="115"/>
      <c r="I526" s="115"/>
      <c r="J526" s="115"/>
      <c r="K526" s="115"/>
      <c r="L526" s="115"/>
      <c r="M526" s="115"/>
      <c r="N526" s="115"/>
      <c r="O526" s="115"/>
      <c r="R526" s="123"/>
      <c r="S526" s="124"/>
      <c r="T526" s="115"/>
    </row>
    <row r="527" spans="3:20" ht="20.25" customHeight="1" x14ac:dyDescent="0.5">
      <c r="C527" s="115"/>
      <c r="D527" s="115"/>
      <c r="E527" s="115"/>
      <c r="F527" s="115"/>
      <c r="G527" s="115"/>
      <c r="H527" s="115"/>
      <c r="I527" s="115"/>
      <c r="J527" s="115"/>
      <c r="K527" s="115"/>
      <c r="L527" s="115"/>
      <c r="M527" s="115"/>
      <c r="N527" s="115"/>
      <c r="O527" s="115"/>
      <c r="R527" s="123"/>
      <c r="S527" s="124"/>
      <c r="T527" s="115"/>
    </row>
    <row r="528" spans="3:20" ht="20.25" customHeight="1" x14ac:dyDescent="0.5">
      <c r="C528" s="115"/>
      <c r="D528" s="115"/>
      <c r="E528" s="115"/>
      <c r="F528" s="115"/>
      <c r="G528" s="115"/>
      <c r="H528" s="115"/>
      <c r="I528" s="115"/>
      <c r="J528" s="115"/>
      <c r="K528" s="115"/>
      <c r="L528" s="115"/>
      <c r="M528" s="115"/>
      <c r="N528" s="115"/>
      <c r="O528" s="115"/>
      <c r="R528" s="123"/>
      <c r="S528" s="124"/>
      <c r="T528" s="115"/>
    </row>
    <row r="529" spans="3:20" ht="20.25" customHeight="1" x14ac:dyDescent="0.5">
      <c r="C529" s="115"/>
      <c r="D529" s="115"/>
      <c r="E529" s="115"/>
      <c r="F529" s="115"/>
      <c r="G529" s="115"/>
      <c r="H529" s="115"/>
      <c r="I529" s="115"/>
      <c r="J529" s="115"/>
      <c r="K529" s="115"/>
      <c r="L529" s="115"/>
      <c r="M529" s="115"/>
      <c r="N529" s="115"/>
      <c r="O529" s="115"/>
      <c r="R529" s="123"/>
      <c r="S529" s="124"/>
      <c r="T529" s="115"/>
    </row>
    <row r="530" spans="3:20" ht="20.25" customHeight="1" x14ac:dyDescent="0.5">
      <c r="C530" s="115"/>
      <c r="D530" s="115"/>
      <c r="E530" s="115"/>
      <c r="F530" s="115"/>
      <c r="G530" s="115"/>
      <c r="H530" s="115"/>
      <c r="I530" s="115"/>
      <c r="J530" s="115"/>
      <c r="K530" s="115"/>
      <c r="L530" s="115"/>
      <c r="M530" s="115"/>
      <c r="N530" s="115"/>
      <c r="O530" s="115"/>
      <c r="R530" s="123"/>
      <c r="S530" s="124"/>
      <c r="T530" s="115"/>
    </row>
    <row r="531" spans="3:20" ht="20.25" customHeight="1" x14ac:dyDescent="0.5">
      <c r="C531" s="115"/>
      <c r="D531" s="115"/>
      <c r="E531" s="115"/>
      <c r="F531" s="115"/>
      <c r="G531" s="115"/>
      <c r="H531" s="115"/>
      <c r="I531" s="115"/>
      <c r="J531" s="115"/>
      <c r="K531" s="115"/>
      <c r="L531" s="115"/>
      <c r="M531" s="115"/>
      <c r="N531" s="115"/>
      <c r="O531" s="115"/>
      <c r="R531" s="123"/>
      <c r="S531" s="124"/>
      <c r="T531" s="115"/>
    </row>
    <row r="532" spans="3:20" ht="20.25" customHeight="1" x14ac:dyDescent="0.5">
      <c r="C532" s="115"/>
      <c r="D532" s="115"/>
      <c r="E532" s="115"/>
      <c r="F532" s="115"/>
      <c r="G532" s="115"/>
      <c r="H532" s="115"/>
      <c r="I532" s="115"/>
      <c r="J532" s="115"/>
      <c r="K532" s="115"/>
      <c r="L532" s="115"/>
      <c r="M532" s="115"/>
      <c r="N532" s="115"/>
      <c r="O532" s="115"/>
      <c r="R532" s="123"/>
      <c r="S532" s="124"/>
      <c r="T532" s="115"/>
    </row>
    <row r="533" spans="3:20" ht="20.25" customHeight="1" x14ac:dyDescent="0.5">
      <c r="C533" s="115"/>
      <c r="D533" s="115"/>
      <c r="E533" s="115"/>
      <c r="F533" s="115"/>
      <c r="G533" s="115"/>
      <c r="H533" s="115"/>
      <c r="I533" s="115"/>
      <c r="J533" s="115"/>
      <c r="K533" s="115"/>
      <c r="L533" s="115"/>
      <c r="M533" s="115"/>
      <c r="N533" s="115"/>
      <c r="O533" s="115"/>
      <c r="R533" s="123"/>
      <c r="S533" s="124"/>
      <c r="T533" s="115"/>
    </row>
    <row r="534" spans="3:20" ht="20.25" customHeight="1" x14ac:dyDescent="0.5">
      <c r="C534" s="115"/>
      <c r="D534" s="115"/>
      <c r="E534" s="115"/>
      <c r="F534" s="115"/>
      <c r="G534" s="115"/>
      <c r="H534" s="115"/>
      <c r="I534" s="115"/>
      <c r="J534" s="115"/>
      <c r="K534" s="115"/>
      <c r="L534" s="115"/>
      <c r="M534" s="115"/>
      <c r="N534" s="115"/>
      <c r="O534" s="115"/>
      <c r="R534" s="123"/>
      <c r="S534" s="124"/>
      <c r="T534" s="115"/>
    </row>
    <row r="535" spans="3:20" ht="20.25" customHeight="1" x14ac:dyDescent="0.5">
      <c r="C535" s="115"/>
      <c r="D535" s="115"/>
      <c r="E535" s="115"/>
      <c r="F535" s="115"/>
      <c r="G535" s="115"/>
      <c r="H535" s="115"/>
      <c r="I535" s="115"/>
      <c r="J535" s="115"/>
      <c r="K535" s="115"/>
      <c r="L535" s="115"/>
      <c r="M535" s="115"/>
      <c r="N535" s="115"/>
      <c r="O535" s="115"/>
      <c r="R535" s="123"/>
      <c r="S535" s="124"/>
      <c r="T535" s="115"/>
    </row>
    <row r="536" spans="3:20" ht="20.25" customHeight="1" x14ac:dyDescent="0.5">
      <c r="C536" s="115"/>
      <c r="D536" s="115"/>
      <c r="E536" s="115"/>
      <c r="F536" s="115"/>
      <c r="G536" s="115"/>
      <c r="H536" s="115"/>
      <c r="I536" s="115"/>
      <c r="J536" s="115"/>
      <c r="K536" s="115"/>
      <c r="L536" s="115"/>
      <c r="M536" s="115"/>
      <c r="N536" s="115"/>
      <c r="O536" s="115"/>
      <c r="R536" s="123"/>
      <c r="S536" s="124"/>
      <c r="T536" s="115"/>
    </row>
    <row r="537" spans="3:20" ht="20.25" customHeight="1" x14ac:dyDescent="0.5">
      <c r="C537" s="115"/>
      <c r="D537" s="115"/>
      <c r="E537" s="115"/>
      <c r="F537" s="115"/>
      <c r="G537" s="115"/>
      <c r="H537" s="115"/>
      <c r="I537" s="115"/>
      <c r="J537" s="115"/>
      <c r="K537" s="115"/>
      <c r="L537" s="115"/>
      <c r="M537" s="115"/>
      <c r="N537" s="115"/>
      <c r="O537" s="115"/>
      <c r="R537" s="123"/>
      <c r="S537" s="124"/>
      <c r="T537" s="115"/>
    </row>
    <row r="538" spans="3:20" ht="20.25" customHeight="1" x14ac:dyDescent="0.5">
      <c r="C538" s="115"/>
      <c r="D538" s="115"/>
      <c r="E538" s="115"/>
      <c r="F538" s="115"/>
      <c r="G538" s="115"/>
      <c r="H538" s="115"/>
      <c r="I538" s="115"/>
      <c r="J538" s="115"/>
      <c r="K538" s="115"/>
      <c r="L538" s="115"/>
      <c r="M538" s="115"/>
      <c r="N538" s="115"/>
      <c r="O538" s="115"/>
      <c r="R538" s="123"/>
      <c r="S538" s="124"/>
      <c r="T538" s="115"/>
    </row>
    <row r="539" spans="3:20" ht="20.25" customHeight="1" x14ac:dyDescent="0.5">
      <c r="C539" s="115"/>
      <c r="D539" s="115"/>
      <c r="E539" s="115"/>
      <c r="F539" s="115"/>
      <c r="G539" s="115"/>
      <c r="H539" s="115"/>
      <c r="I539" s="115"/>
      <c r="J539" s="115"/>
      <c r="K539" s="115"/>
      <c r="L539" s="115"/>
      <c r="M539" s="115"/>
      <c r="N539" s="115"/>
      <c r="O539" s="115"/>
      <c r="R539" s="123"/>
      <c r="S539" s="124"/>
      <c r="T539" s="115"/>
    </row>
    <row r="540" spans="3:20" ht="20.25" customHeight="1" x14ac:dyDescent="0.5">
      <c r="C540" s="115"/>
      <c r="D540" s="115"/>
      <c r="E540" s="115"/>
      <c r="F540" s="115"/>
      <c r="G540" s="115"/>
      <c r="H540" s="115"/>
      <c r="I540" s="115"/>
      <c r="J540" s="115"/>
      <c r="K540" s="115"/>
      <c r="L540" s="115"/>
      <c r="M540" s="115"/>
      <c r="N540" s="115"/>
      <c r="O540" s="115"/>
      <c r="R540" s="123"/>
      <c r="S540" s="124"/>
      <c r="T540" s="115"/>
    </row>
    <row r="541" spans="3:20" ht="20.25" customHeight="1" x14ac:dyDescent="0.5">
      <c r="C541" s="115"/>
      <c r="D541" s="115"/>
      <c r="E541" s="115"/>
      <c r="F541" s="115"/>
      <c r="G541" s="115"/>
      <c r="H541" s="115"/>
      <c r="I541" s="115"/>
      <c r="J541" s="115"/>
      <c r="K541" s="115"/>
      <c r="L541" s="115"/>
      <c r="M541" s="115"/>
      <c r="N541" s="115"/>
      <c r="O541" s="115"/>
      <c r="R541" s="123"/>
      <c r="S541" s="124"/>
      <c r="T541" s="115"/>
    </row>
    <row r="542" spans="3:20" ht="20.25" customHeight="1" x14ac:dyDescent="0.5">
      <c r="C542" s="115"/>
      <c r="D542" s="115"/>
      <c r="E542" s="115"/>
      <c r="F542" s="115"/>
      <c r="G542" s="115"/>
      <c r="H542" s="115"/>
      <c r="I542" s="115"/>
      <c r="J542" s="115"/>
      <c r="K542" s="115"/>
      <c r="L542" s="115"/>
      <c r="M542" s="115"/>
      <c r="N542" s="115"/>
      <c r="O542" s="115"/>
      <c r="R542" s="123"/>
      <c r="S542" s="124"/>
      <c r="T542" s="115"/>
    </row>
    <row r="543" spans="3:20" ht="20.25" customHeight="1" x14ac:dyDescent="0.5">
      <c r="C543" s="115"/>
      <c r="D543" s="115"/>
      <c r="E543" s="115"/>
      <c r="F543" s="115"/>
      <c r="G543" s="115"/>
      <c r="H543" s="115"/>
      <c r="I543" s="115"/>
      <c r="J543" s="115"/>
      <c r="K543" s="115"/>
      <c r="L543" s="115"/>
      <c r="M543" s="115"/>
      <c r="N543" s="115"/>
      <c r="O543" s="115"/>
      <c r="R543" s="123"/>
      <c r="S543" s="124"/>
      <c r="T543" s="115"/>
    </row>
    <row r="544" spans="3:20" ht="20.25" customHeight="1" x14ac:dyDescent="0.5">
      <c r="C544" s="115"/>
      <c r="D544" s="115"/>
      <c r="E544" s="115"/>
      <c r="F544" s="115"/>
      <c r="G544" s="115"/>
      <c r="H544" s="115"/>
      <c r="I544" s="115"/>
      <c r="J544" s="115"/>
      <c r="K544" s="115"/>
      <c r="L544" s="115"/>
      <c r="M544" s="115"/>
      <c r="N544" s="115"/>
      <c r="O544" s="115"/>
      <c r="R544" s="123"/>
      <c r="S544" s="124"/>
      <c r="T544" s="115"/>
    </row>
    <row r="545" spans="3:20" ht="20.25" customHeight="1" x14ac:dyDescent="0.5">
      <c r="C545" s="115"/>
      <c r="D545" s="115"/>
      <c r="E545" s="115"/>
      <c r="F545" s="115"/>
      <c r="G545" s="115"/>
      <c r="H545" s="115"/>
      <c r="I545" s="115"/>
      <c r="J545" s="115"/>
      <c r="K545" s="115"/>
      <c r="L545" s="115"/>
      <c r="M545" s="115"/>
      <c r="N545" s="115"/>
      <c r="O545" s="115"/>
      <c r="R545" s="123"/>
      <c r="S545" s="124"/>
      <c r="T545" s="115"/>
    </row>
    <row r="546" spans="3:20" ht="20.25" customHeight="1" x14ac:dyDescent="0.5">
      <c r="C546" s="115"/>
      <c r="D546" s="115"/>
      <c r="E546" s="115"/>
      <c r="F546" s="115"/>
      <c r="G546" s="115"/>
      <c r="H546" s="115"/>
      <c r="I546" s="115"/>
      <c r="J546" s="115"/>
      <c r="K546" s="115"/>
      <c r="L546" s="115"/>
      <c r="M546" s="115"/>
      <c r="N546" s="115"/>
      <c r="O546" s="115"/>
      <c r="R546" s="123"/>
      <c r="S546" s="124"/>
      <c r="T546" s="115"/>
    </row>
    <row r="547" spans="3:20" ht="20.25" customHeight="1" x14ac:dyDescent="0.5">
      <c r="C547" s="115"/>
      <c r="D547" s="115"/>
      <c r="E547" s="115"/>
      <c r="F547" s="115"/>
      <c r="G547" s="115"/>
      <c r="H547" s="115"/>
      <c r="I547" s="115"/>
      <c r="J547" s="115"/>
      <c r="K547" s="115"/>
      <c r="L547" s="115"/>
      <c r="M547" s="115"/>
      <c r="N547" s="115"/>
      <c r="O547" s="115"/>
      <c r="R547" s="123"/>
      <c r="S547" s="124"/>
      <c r="T547" s="115"/>
    </row>
    <row r="548" spans="3:20" ht="20.25" customHeight="1" x14ac:dyDescent="0.5">
      <c r="C548" s="115"/>
      <c r="D548" s="115"/>
      <c r="E548" s="115"/>
      <c r="F548" s="115"/>
      <c r="G548" s="115"/>
      <c r="H548" s="115"/>
      <c r="I548" s="115"/>
      <c r="J548" s="115"/>
      <c r="K548" s="115"/>
      <c r="L548" s="115"/>
      <c r="M548" s="115"/>
      <c r="N548" s="115"/>
      <c r="O548" s="115"/>
      <c r="R548" s="123"/>
      <c r="S548" s="124"/>
      <c r="T548" s="115"/>
    </row>
    <row r="549" spans="3:20" ht="20.25" customHeight="1" x14ac:dyDescent="0.5">
      <c r="C549" s="115"/>
      <c r="D549" s="115"/>
      <c r="E549" s="115"/>
      <c r="F549" s="115"/>
      <c r="G549" s="115"/>
      <c r="H549" s="115"/>
      <c r="I549" s="115"/>
      <c r="J549" s="115"/>
      <c r="K549" s="115"/>
      <c r="L549" s="115"/>
      <c r="M549" s="115"/>
      <c r="N549" s="115"/>
      <c r="O549" s="115"/>
      <c r="R549" s="123"/>
      <c r="S549" s="124"/>
      <c r="T549" s="115"/>
    </row>
    <row r="550" spans="3:20" ht="20.25" customHeight="1" x14ac:dyDescent="0.5">
      <c r="C550" s="115"/>
      <c r="D550" s="115"/>
      <c r="E550" s="115"/>
      <c r="F550" s="115"/>
      <c r="G550" s="115"/>
      <c r="H550" s="115"/>
      <c r="I550" s="115"/>
      <c r="J550" s="115"/>
      <c r="K550" s="115"/>
      <c r="L550" s="115"/>
      <c r="M550" s="115"/>
      <c r="N550" s="115"/>
      <c r="O550" s="115"/>
      <c r="R550" s="123"/>
      <c r="S550" s="124"/>
      <c r="T550" s="115"/>
    </row>
    <row r="551" spans="3:20" ht="20.25" customHeight="1" x14ac:dyDescent="0.5">
      <c r="C551" s="115"/>
      <c r="D551" s="115"/>
      <c r="E551" s="115"/>
      <c r="F551" s="115"/>
      <c r="G551" s="115"/>
      <c r="H551" s="115"/>
      <c r="I551" s="115"/>
      <c r="J551" s="115"/>
      <c r="K551" s="115"/>
      <c r="L551" s="115"/>
      <c r="M551" s="115"/>
      <c r="N551" s="115"/>
      <c r="O551" s="115"/>
      <c r="R551" s="123"/>
      <c r="S551" s="124"/>
      <c r="T551" s="115"/>
    </row>
    <row r="552" spans="3:20" ht="20.25" customHeight="1" x14ac:dyDescent="0.5">
      <c r="C552" s="115"/>
      <c r="D552" s="115"/>
      <c r="E552" s="115"/>
      <c r="F552" s="115"/>
      <c r="G552" s="115"/>
      <c r="H552" s="115"/>
      <c r="I552" s="115"/>
      <c r="J552" s="115"/>
      <c r="K552" s="115"/>
      <c r="L552" s="115"/>
      <c r="M552" s="115"/>
      <c r="N552" s="115"/>
      <c r="O552" s="115"/>
      <c r="R552" s="123"/>
      <c r="S552" s="124"/>
      <c r="T552" s="115"/>
    </row>
    <row r="553" spans="3:20" ht="20.25" customHeight="1" x14ac:dyDescent="0.5">
      <c r="C553" s="115"/>
      <c r="D553" s="115"/>
      <c r="E553" s="115"/>
      <c r="F553" s="115"/>
      <c r="G553" s="115"/>
      <c r="H553" s="115"/>
      <c r="I553" s="115"/>
      <c r="J553" s="115"/>
      <c r="K553" s="115"/>
      <c r="L553" s="115"/>
      <c r="M553" s="115"/>
      <c r="N553" s="115"/>
      <c r="O553" s="115"/>
      <c r="R553" s="123"/>
      <c r="S553" s="124"/>
      <c r="T553" s="115"/>
    </row>
    <row r="554" spans="3:20" ht="20.25" customHeight="1" x14ac:dyDescent="0.5">
      <c r="C554" s="115"/>
      <c r="D554" s="115"/>
      <c r="E554" s="115"/>
      <c r="F554" s="115"/>
      <c r="G554" s="115"/>
      <c r="H554" s="115"/>
      <c r="I554" s="115"/>
      <c r="J554" s="115"/>
      <c r="K554" s="115"/>
      <c r="L554" s="115"/>
      <c r="M554" s="115"/>
      <c r="N554" s="115"/>
      <c r="O554" s="115"/>
      <c r="R554" s="123"/>
      <c r="S554" s="124"/>
      <c r="T554" s="115"/>
    </row>
    <row r="555" spans="3:20" ht="20.25" customHeight="1" x14ac:dyDescent="0.5">
      <c r="C555" s="115"/>
      <c r="D555" s="115"/>
      <c r="E555" s="115"/>
      <c r="F555" s="115"/>
      <c r="G555" s="115"/>
      <c r="H555" s="115"/>
      <c r="I555" s="115"/>
      <c r="J555" s="115"/>
      <c r="K555" s="115"/>
      <c r="L555" s="115"/>
      <c r="M555" s="115"/>
      <c r="N555" s="115"/>
      <c r="O555" s="115"/>
      <c r="R555" s="123"/>
      <c r="S555" s="124"/>
      <c r="T555" s="115"/>
    </row>
    <row r="556" spans="3:20" ht="20.25" customHeight="1" x14ac:dyDescent="0.5">
      <c r="C556" s="115"/>
      <c r="D556" s="115"/>
      <c r="E556" s="115"/>
      <c r="F556" s="115"/>
      <c r="G556" s="115"/>
      <c r="H556" s="115"/>
      <c r="I556" s="115"/>
      <c r="J556" s="115"/>
      <c r="K556" s="115"/>
      <c r="L556" s="115"/>
      <c r="M556" s="115"/>
      <c r="N556" s="115"/>
      <c r="O556" s="115"/>
      <c r="R556" s="123"/>
      <c r="S556" s="124"/>
      <c r="T556" s="115"/>
    </row>
    <row r="557" spans="3:20" ht="20.25" customHeight="1" x14ac:dyDescent="0.5">
      <c r="C557" s="115"/>
      <c r="D557" s="115"/>
      <c r="E557" s="115"/>
      <c r="F557" s="115"/>
      <c r="G557" s="115"/>
      <c r="H557" s="115"/>
      <c r="I557" s="115"/>
      <c r="J557" s="115"/>
      <c r="K557" s="115"/>
      <c r="L557" s="115"/>
      <c r="M557" s="115"/>
      <c r="N557" s="115"/>
      <c r="O557" s="115"/>
      <c r="R557" s="123"/>
      <c r="S557" s="124"/>
      <c r="T557" s="115"/>
    </row>
    <row r="558" spans="3:20" ht="20.25" customHeight="1" x14ac:dyDescent="0.5">
      <c r="C558" s="115"/>
      <c r="D558" s="115"/>
      <c r="E558" s="115"/>
      <c r="F558" s="115"/>
      <c r="G558" s="115"/>
      <c r="H558" s="115"/>
      <c r="I558" s="115"/>
      <c r="J558" s="115"/>
      <c r="K558" s="115"/>
      <c r="L558" s="115"/>
      <c r="M558" s="115"/>
      <c r="N558" s="115"/>
      <c r="O558" s="115"/>
      <c r="R558" s="123"/>
      <c r="S558" s="124"/>
      <c r="T558" s="115"/>
    </row>
    <row r="559" spans="3:20" ht="20.25" customHeight="1" x14ac:dyDescent="0.5">
      <c r="C559" s="115"/>
      <c r="D559" s="115"/>
      <c r="E559" s="115"/>
      <c r="F559" s="115"/>
      <c r="G559" s="115"/>
      <c r="H559" s="115"/>
      <c r="I559" s="115"/>
      <c r="J559" s="115"/>
      <c r="K559" s="115"/>
      <c r="L559" s="115"/>
      <c r="M559" s="115"/>
      <c r="N559" s="115"/>
      <c r="O559" s="115"/>
      <c r="R559" s="123"/>
      <c r="S559" s="124"/>
      <c r="T559" s="115"/>
    </row>
    <row r="560" spans="3:20" ht="20.25" customHeight="1" x14ac:dyDescent="0.5">
      <c r="C560" s="115"/>
      <c r="D560" s="115"/>
      <c r="E560" s="115"/>
      <c r="F560" s="115"/>
      <c r="G560" s="115"/>
      <c r="H560" s="115"/>
      <c r="I560" s="115"/>
      <c r="J560" s="115"/>
      <c r="K560" s="115"/>
      <c r="L560" s="115"/>
      <c r="M560" s="115"/>
      <c r="N560" s="115"/>
      <c r="O560" s="115"/>
      <c r="R560" s="123"/>
      <c r="S560" s="124"/>
      <c r="T560" s="115"/>
    </row>
    <row r="561" spans="3:20" ht="20.25" customHeight="1" x14ac:dyDescent="0.5">
      <c r="C561" s="115"/>
      <c r="D561" s="115"/>
      <c r="E561" s="115"/>
      <c r="F561" s="115"/>
      <c r="G561" s="115"/>
      <c r="H561" s="115"/>
      <c r="I561" s="115"/>
      <c r="J561" s="115"/>
      <c r="K561" s="115"/>
      <c r="L561" s="115"/>
      <c r="M561" s="115"/>
      <c r="N561" s="115"/>
      <c r="O561" s="115"/>
      <c r="R561" s="123"/>
      <c r="S561" s="124"/>
      <c r="T561" s="115"/>
    </row>
    <row r="562" spans="3:20" ht="20.25" customHeight="1" x14ac:dyDescent="0.5">
      <c r="C562" s="115"/>
      <c r="D562" s="115"/>
      <c r="E562" s="115"/>
      <c r="F562" s="115"/>
      <c r="G562" s="115"/>
      <c r="H562" s="115"/>
      <c r="I562" s="115"/>
      <c r="J562" s="115"/>
      <c r="K562" s="115"/>
      <c r="L562" s="115"/>
      <c r="M562" s="115"/>
      <c r="N562" s="115"/>
      <c r="O562" s="115"/>
      <c r="R562" s="123"/>
      <c r="S562" s="124"/>
      <c r="T562" s="115"/>
    </row>
    <row r="563" spans="3:20" ht="20.25" customHeight="1" x14ac:dyDescent="0.5">
      <c r="C563" s="115"/>
      <c r="D563" s="115"/>
      <c r="E563" s="115"/>
      <c r="F563" s="115"/>
      <c r="G563" s="115"/>
      <c r="H563" s="115"/>
      <c r="I563" s="115"/>
      <c r="J563" s="115"/>
      <c r="K563" s="115"/>
      <c r="L563" s="115"/>
      <c r="M563" s="115"/>
      <c r="N563" s="115"/>
      <c r="O563" s="115"/>
      <c r="R563" s="123"/>
      <c r="S563" s="124"/>
      <c r="T563" s="115"/>
    </row>
    <row r="564" spans="3:20" ht="20.25" customHeight="1" x14ac:dyDescent="0.5">
      <c r="C564" s="115"/>
      <c r="D564" s="115"/>
      <c r="E564" s="115"/>
      <c r="F564" s="115"/>
      <c r="G564" s="115"/>
      <c r="H564" s="115"/>
      <c r="I564" s="115"/>
      <c r="J564" s="115"/>
      <c r="K564" s="115"/>
      <c r="L564" s="115"/>
      <c r="M564" s="115"/>
      <c r="N564" s="115"/>
      <c r="O564" s="115"/>
      <c r="R564" s="123"/>
      <c r="S564" s="124"/>
      <c r="T564" s="115"/>
    </row>
    <row r="565" spans="3:20" ht="20.25" customHeight="1" x14ac:dyDescent="0.5">
      <c r="C565" s="115"/>
      <c r="D565" s="115"/>
      <c r="E565" s="115"/>
      <c r="F565" s="115"/>
      <c r="G565" s="115"/>
      <c r="H565" s="115"/>
      <c r="I565" s="115"/>
      <c r="J565" s="115"/>
      <c r="K565" s="115"/>
      <c r="L565" s="115"/>
      <c r="M565" s="115"/>
      <c r="N565" s="115"/>
      <c r="O565" s="115"/>
      <c r="R565" s="123"/>
      <c r="S565" s="124"/>
      <c r="T565" s="115"/>
    </row>
    <row r="566" spans="3:20" ht="20.25" customHeight="1" x14ac:dyDescent="0.5">
      <c r="C566" s="115"/>
      <c r="D566" s="115"/>
      <c r="E566" s="115"/>
      <c r="F566" s="115"/>
      <c r="G566" s="115"/>
      <c r="H566" s="115"/>
      <c r="I566" s="115"/>
      <c r="J566" s="115"/>
      <c r="K566" s="115"/>
      <c r="L566" s="115"/>
      <c r="M566" s="115"/>
      <c r="N566" s="115"/>
      <c r="O566" s="115"/>
      <c r="R566" s="123"/>
      <c r="S566" s="124"/>
      <c r="T566" s="115"/>
    </row>
    <row r="567" spans="3:20" ht="20.25" customHeight="1" x14ac:dyDescent="0.5">
      <c r="C567" s="115"/>
      <c r="D567" s="115"/>
      <c r="E567" s="115"/>
      <c r="F567" s="115"/>
      <c r="G567" s="115"/>
      <c r="H567" s="115"/>
      <c r="I567" s="115"/>
      <c r="J567" s="115"/>
      <c r="K567" s="115"/>
      <c r="L567" s="115"/>
      <c r="M567" s="115"/>
      <c r="N567" s="115"/>
      <c r="O567" s="115"/>
      <c r="R567" s="123"/>
      <c r="S567" s="124"/>
      <c r="T567" s="115"/>
    </row>
    <row r="568" spans="3:20" ht="20.25" customHeight="1" x14ac:dyDescent="0.5">
      <c r="C568" s="115"/>
      <c r="D568" s="115"/>
      <c r="E568" s="115"/>
      <c r="F568" s="115"/>
      <c r="G568" s="115"/>
      <c r="H568" s="115"/>
      <c r="I568" s="115"/>
      <c r="J568" s="115"/>
      <c r="K568" s="115"/>
      <c r="L568" s="115"/>
      <c r="M568" s="115"/>
      <c r="N568" s="115"/>
      <c r="O568" s="115"/>
      <c r="R568" s="123"/>
      <c r="S568" s="124"/>
      <c r="T568" s="115"/>
    </row>
    <row r="569" spans="3:20" ht="20.25" customHeight="1" x14ac:dyDescent="0.5">
      <c r="C569" s="115"/>
      <c r="D569" s="115"/>
      <c r="E569" s="115"/>
      <c r="F569" s="115"/>
      <c r="G569" s="115"/>
      <c r="H569" s="115"/>
      <c r="I569" s="115"/>
      <c r="J569" s="115"/>
      <c r="K569" s="115"/>
      <c r="L569" s="115"/>
      <c r="M569" s="115"/>
      <c r="N569" s="115"/>
      <c r="O569" s="115"/>
      <c r="R569" s="123"/>
      <c r="S569" s="124"/>
      <c r="T569" s="115"/>
    </row>
    <row r="570" spans="3:20" ht="20.25" customHeight="1" x14ac:dyDescent="0.5">
      <c r="C570" s="115"/>
      <c r="D570" s="115"/>
      <c r="E570" s="115"/>
      <c r="F570" s="115"/>
      <c r="G570" s="115"/>
      <c r="H570" s="115"/>
      <c r="I570" s="115"/>
      <c r="J570" s="115"/>
      <c r="K570" s="115"/>
      <c r="L570" s="115"/>
      <c r="M570" s="115"/>
      <c r="N570" s="115"/>
      <c r="O570" s="115"/>
      <c r="R570" s="123"/>
      <c r="S570" s="124"/>
      <c r="T570" s="115"/>
    </row>
    <row r="571" spans="3:20" ht="20.25" customHeight="1" x14ac:dyDescent="0.5">
      <c r="C571" s="115"/>
      <c r="D571" s="115"/>
      <c r="E571" s="115"/>
      <c r="F571" s="115"/>
      <c r="G571" s="115"/>
      <c r="H571" s="115"/>
      <c r="I571" s="115"/>
      <c r="J571" s="115"/>
      <c r="K571" s="115"/>
      <c r="L571" s="115"/>
      <c r="M571" s="115"/>
      <c r="N571" s="115"/>
      <c r="O571" s="115"/>
      <c r="R571" s="123"/>
      <c r="S571" s="124"/>
      <c r="T571" s="115"/>
    </row>
    <row r="572" spans="3:20" ht="20.25" customHeight="1" x14ac:dyDescent="0.5">
      <c r="C572" s="115"/>
      <c r="D572" s="115"/>
      <c r="E572" s="115"/>
      <c r="F572" s="115"/>
      <c r="G572" s="115"/>
      <c r="H572" s="115"/>
      <c r="I572" s="115"/>
      <c r="J572" s="115"/>
      <c r="K572" s="115"/>
      <c r="L572" s="115"/>
      <c r="M572" s="115"/>
      <c r="N572" s="115"/>
      <c r="O572" s="115"/>
      <c r="R572" s="123"/>
      <c r="S572" s="124"/>
      <c r="T572" s="115"/>
    </row>
    <row r="573" spans="3:20" ht="20.25" customHeight="1" x14ac:dyDescent="0.5">
      <c r="C573" s="115"/>
      <c r="D573" s="115"/>
      <c r="E573" s="115"/>
      <c r="F573" s="115"/>
      <c r="G573" s="115"/>
      <c r="H573" s="115"/>
      <c r="I573" s="115"/>
      <c r="J573" s="115"/>
      <c r="K573" s="115"/>
      <c r="L573" s="115"/>
      <c r="M573" s="115"/>
      <c r="N573" s="115"/>
      <c r="O573" s="115"/>
      <c r="R573" s="123"/>
      <c r="S573" s="124"/>
      <c r="T573" s="115"/>
    </row>
    <row r="574" spans="3:20" ht="20.25" customHeight="1" x14ac:dyDescent="0.5">
      <c r="C574" s="115"/>
      <c r="D574" s="115"/>
      <c r="E574" s="115"/>
      <c r="F574" s="115"/>
      <c r="G574" s="115"/>
      <c r="H574" s="115"/>
      <c r="I574" s="115"/>
      <c r="J574" s="115"/>
      <c r="K574" s="115"/>
      <c r="L574" s="115"/>
      <c r="M574" s="115"/>
      <c r="N574" s="115"/>
      <c r="O574" s="115"/>
      <c r="R574" s="123"/>
      <c r="S574" s="124"/>
      <c r="T574" s="115"/>
    </row>
    <row r="575" spans="3:20" ht="20.25" customHeight="1" x14ac:dyDescent="0.5">
      <c r="C575" s="115"/>
      <c r="D575" s="115"/>
      <c r="E575" s="115"/>
      <c r="F575" s="115"/>
      <c r="G575" s="115"/>
      <c r="H575" s="115"/>
      <c r="I575" s="115"/>
      <c r="J575" s="115"/>
      <c r="K575" s="115"/>
      <c r="L575" s="115"/>
      <c r="M575" s="115"/>
      <c r="N575" s="115"/>
      <c r="O575" s="115"/>
      <c r="R575" s="123"/>
      <c r="S575" s="124"/>
      <c r="T575" s="115"/>
    </row>
    <row r="576" spans="3:20" ht="20.25" customHeight="1" x14ac:dyDescent="0.5">
      <c r="C576" s="115"/>
      <c r="D576" s="115"/>
      <c r="E576" s="115"/>
      <c r="F576" s="115"/>
      <c r="G576" s="115"/>
      <c r="H576" s="115"/>
      <c r="I576" s="115"/>
      <c r="J576" s="115"/>
      <c r="K576" s="115"/>
      <c r="L576" s="115"/>
      <c r="M576" s="115"/>
      <c r="N576" s="115"/>
      <c r="O576" s="115"/>
      <c r="R576" s="123"/>
      <c r="S576" s="124"/>
      <c r="T576" s="115"/>
    </row>
    <row r="577" spans="3:20" ht="20.25" customHeight="1" x14ac:dyDescent="0.5">
      <c r="C577" s="115"/>
      <c r="D577" s="115"/>
      <c r="E577" s="115"/>
      <c r="F577" s="115"/>
      <c r="G577" s="115"/>
      <c r="H577" s="115"/>
      <c r="I577" s="115"/>
      <c r="J577" s="115"/>
      <c r="K577" s="115"/>
      <c r="L577" s="115"/>
      <c r="M577" s="115"/>
      <c r="N577" s="115"/>
      <c r="O577" s="115"/>
      <c r="R577" s="123"/>
      <c r="S577" s="124"/>
      <c r="T577" s="115"/>
    </row>
    <row r="578" spans="3:20" ht="20.25" customHeight="1" x14ac:dyDescent="0.5">
      <c r="C578" s="115"/>
      <c r="D578" s="115"/>
      <c r="E578" s="115"/>
      <c r="F578" s="115"/>
      <c r="G578" s="115"/>
      <c r="H578" s="115"/>
      <c r="I578" s="115"/>
      <c r="J578" s="115"/>
      <c r="K578" s="115"/>
      <c r="L578" s="115"/>
      <c r="M578" s="115"/>
      <c r="N578" s="115"/>
      <c r="O578" s="115"/>
      <c r="R578" s="123"/>
      <c r="S578" s="124"/>
      <c r="T578" s="115"/>
    </row>
    <row r="579" spans="3:20" ht="20.25" customHeight="1" x14ac:dyDescent="0.5">
      <c r="C579" s="115"/>
      <c r="D579" s="115"/>
      <c r="E579" s="115"/>
      <c r="F579" s="115"/>
      <c r="G579" s="115"/>
      <c r="H579" s="115"/>
      <c r="I579" s="115"/>
      <c r="J579" s="115"/>
      <c r="K579" s="115"/>
      <c r="L579" s="115"/>
      <c r="M579" s="115"/>
      <c r="N579" s="115"/>
      <c r="O579" s="115"/>
      <c r="R579" s="123"/>
      <c r="S579" s="124"/>
      <c r="T579" s="115"/>
    </row>
    <row r="580" spans="3:20" ht="20.25" customHeight="1" x14ac:dyDescent="0.5">
      <c r="C580" s="115"/>
      <c r="D580" s="115"/>
      <c r="E580" s="115"/>
      <c r="F580" s="115"/>
      <c r="G580" s="115"/>
      <c r="H580" s="115"/>
      <c r="I580" s="115"/>
      <c r="J580" s="115"/>
      <c r="K580" s="115"/>
      <c r="L580" s="115"/>
      <c r="M580" s="115"/>
      <c r="N580" s="115"/>
      <c r="O580" s="115"/>
      <c r="R580" s="123"/>
      <c r="S580" s="124"/>
      <c r="T580" s="115"/>
    </row>
    <row r="581" spans="3:20" ht="20.25" customHeight="1" x14ac:dyDescent="0.5">
      <c r="C581" s="115"/>
      <c r="D581" s="115"/>
      <c r="E581" s="115"/>
      <c r="F581" s="115"/>
      <c r="G581" s="115"/>
      <c r="H581" s="115"/>
      <c r="I581" s="115"/>
      <c r="J581" s="115"/>
      <c r="K581" s="115"/>
      <c r="L581" s="115"/>
      <c r="M581" s="115"/>
      <c r="N581" s="115"/>
      <c r="O581" s="115"/>
      <c r="R581" s="123"/>
      <c r="S581" s="124"/>
      <c r="T581" s="115"/>
    </row>
    <row r="582" spans="3:20" ht="20.25" customHeight="1" x14ac:dyDescent="0.5">
      <c r="C582" s="115"/>
      <c r="D582" s="115"/>
      <c r="E582" s="115"/>
      <c r="F582" s="115"/>
      <c r="G582" s="115"/>
      <c r="H582" s="115"/>
      <c r="I582" s="115"/>
      <c r="J582" s="115"/>
      <c r="K582" s="115"/>
      <c r="L582" s="115"/>
      <c r="M582" s="115"/>
      <c r="N582" s="115"/>
      <c r="O582" s="115"/>
      <c r="R582" s="123"/>
      <c r="S582" s="124"/>
      <c r="T582" s="115"/>
    </row>
    <row r="583" spans="3:20" ht="20.25" customHeight="1" x14ac:dyDescent="0.5">
      <c r="C583" s="115"/>
      <c r="D583" s="115"/>
      <c r="E583" s="115"/>
      <c r="F583" s="115"/>
      <c r="G583" s="115"/>
      <c r="H583" s="115"/>
      <c r="I583" s="115"/>
      <c r="J583" s="115"/>
      <c r="K583" s="115"/>
      <c r="L583" s="115"/>
      <c r="M583" s="115"/>
      <c r="N583" s="115"/>
      <c r="O583" s="115"/>
      <c r="R583" s="123"/>
      <c r="S583" s="124"/>
      <c r="T583" s="115"/>
    </row>
    <row r="584" spans="3:20" ht="20.25" customHeight="1" x14ac:dyDescent="0.5">
      <c r="C584" s="115"/>
      <c r="D584" s="115"/>
      <c r="E584" s="115"/>
      <c r="F584" s="115"/>
      <c r="G584" s="115"/>
      <c r="H584" s="115"/>
      <c r="I584" s="115"/>
      <c r="J584" s="115"/>
      <c r="K584" s="115"/>
      <c r="L584" s="115"/>
      <c r="M584" s="115"/>
      <c r="N584" s="115"/>
      <c r="O584" s="115"/>
      <c r="R584" s="123"/>
      <c r="S584" s="124"/>
      <c r="T584" s="115"/>
    </row>
    <row r="585" spans="3:20" ht="20.25" customHeight="1" x14ac:dyDescent="0.5">
      <c r="C585" s="115"/>
      <c r="D585" s="115"/>
      <c r="E585" s="115"/>
      <c r="F585" s="115"/>
      <c r="G585" s="115"/>
      <c r="H585" s="115"/>
      <c r="I585" s="115"/>
      <c r="J585" s="115"/>
      <c r="K585" s="115"/>
      <c r="L585" s="115"/>
      <c r="M585" s="115"/>
      <c r="N585" s="115"/>
      <c r="O585" s="115"/>
      <c r="R585" s="123"/>
      <c r="S585" s="124"/>
      <c r="T585" s="115"/>
    </row>
    <row r="586" spans="3:20" ht="20.25" customHeight="1" x14ac:dyDescent="0.5">
      <c r="C586" s="115"/>
      <c r="D586" s="115"/>
      <c r="E586" s="115"/>
      <c r="F586" s="115"/>
      <c r="G586" s="115"/>
      <c r="H586" s="115"/>
      <c r="I586" s="115"/>
      <c r="J586" s="115"/>
      <c r="K586" s="115"/>
      <c r="L586" s="115"/>
      <c r="M586" s="115"/>
      <c r="N586" s="115"/>
      <c r="O586" s="115"/>
      <c r="R586" s="123"/>
      <c r="S586" s="124"/>
      <c r="T586" s="115"/>
    </row>
    <row r="587" spans="3:20" ht="20.25" customHeight="1" x14ac:dyDescent="0.5">
      <c r="C587" s="115"/>
      <c r="D587" s="115"/>
      <c r="E587" s="115"/>
      <c r="F587" s="115"/>
      <c r="G587" s="115"/>
      <c r="H587" s="115"/>
      <c r="I587" s="115"/>
      <c r="J587" s="115"/>
      <c r="K587" s="115"/>
      <c r="L587" s="115"/>
      <c r="M587" s="115"/>
      <c r="N587" s="115"/>
      <c r="O587" s="115"/>
      <c r="R587" s="123"/>
      <c r="S587" s="124"/>
      <c r="T587" s="115"/>
    </row>
    <row r="588" spans="3:20" ht="20.25" customHeight="1" x14ac:dyDescent="0.5">
      <c r="C588" s="115"/>
      <c r="D588" s="115"/>
      <c r="E588" s="115"/>
      <c r="F588" s="115"/>
      <c r="G588" s="115"/>
      <c r="H588" s="115"/>
      <c r="I588" s="115"/>
      <c r="J588" s="115"/>
      <c r="K588" s="115"/>
      <c r="L588" s="115"/>
      <c r="M588" s="115"/>
      <c r="N588" s="115"/>
      <c r="O588" s="115"/>
      <c r="R588" s="123"/>
      <c r="S588" s="124"/>
      <c r="T588" s="115"/>
    </row>
    <row r="589" spans="3:20" ht="20.25" customHeight="1" x14ac:dyDescent="0.5">
      <c r="C589" s="115"/>
      <c r="D589" s="115"/>
      <c r="E589" s="115"/>
      <c r="F589" s="115"/>
      <c r="G589" s="115"/>
      <c r="H589" s="115"/>
      <c r="I589" s="115"/>
      <c r="J589" s="115"/>
      <c r="K589" s="115"/>
      <c r="L589" s="115"/>
      <c r="M589" s="115"/>
      <c r="N589" s="115"/>
      <c r="O589" s="115"/>
      <c r="R589" s="123"/>
      <c r="S589" s="124"/>
      <c r="T589" s="115"/>
    </row>
    <row r="590" spans="3:20" ht="20.25" customHeight="1" x14ac:dyDescent="0.5">
      <c r="C590" s="115"/>
      <c r="D590" s="115"/>
      <c r="E590" s="115"/>
      <c r="F590" s="115"/>
      <c r="G590" s="115"/>
      <c r="H590" s="115"/>
      <c r="I590" s="115"/>
      <c r="J590" s="115"/>
      <c r="K590" s="115"/>
      <c r="L590" s="115"/>
      <c r="M590" s="115"/>
      <c r="N590" s="115"/>
      <c r="O590" s="115"/>
      <c r="R590" s="123"/>
      <c r="S590" s="124"/>
      <c r="T590" s="115"/>
    </row>
    <row r="591" spans="3:20" ht="20.25" customHeight="1" x14ac:dyDescent="0.5">
      <c r="C591" s="115"/>
      <c r="D591" s="115"/>
      <c r="E591" s="115"/>
      <c r="F591" s="115"/>
      <c r="G591" s="115"/>
      <c r="H591" s="115"/>
      <c r="I591" s="115"/>
      <c r="J591" s="115"/>
      <c r="K591" s="115"/>
      <c r="L591" s="115"/>
      <c r="M591" s="115"/>
      <c r="N591" s="115"/>
      <c r="O591" s="115"/>
      <c r="R591" s="123"/>
      <c r="S591" s="124"/>
      <c r="T591" s="115"/>
    </row>
    <row r="592" spans="3:20" ht="20.25" customHeight="1" x14ac:dyDescent="0.5">
      <c r="C592" s="115"/>
      <c r="D592" s="115"/>
      <c r="E592" s="115"/>
      <c r="F592" s="115"/>
      <c r="G592" s="115"/>
      <c r="H592" s="115"/>
      <c r="I592" s="115"/>
      <c r="J592" s="115"/>
      <c r="K592" s="115"/>
      <c r="L592" s="115"/>
      <c r="M592" s="115"/>
      <c r="N592" s="115"/>
      <c r="O592" s="115"/>
      <c r="R592" s="123"/>
      <c r="S592" s="124"/>
      <c r="T592" s="115"/>
    </row>
    <row r="593" spans="3:20" ht="20.25" customHeight="1" x14ac:dyDescent="0.5">
      <c r="C593" s="115"/>
      <c r="D593" s="115"/>
      <c r="E593" s="115"/>
      <c r="F593" s="115"/>
      <c r="G593" s="115"/>
      <c r="H593" s="115"/>
      <c r="I593" s="115"/>
      <c r="J593" s="115"/>
      <c r="K593" s="115"/>
      <c r="L593" s="115"/>
      <c r="M593" s="115"/>
      <c r="N593" s="115"/>
      <c r="O593" s="115"/>
      <c r="R593" s="123"/>
      <c r="S593" s="124"/>
      <c r="T593" s="115"/>
    </row>
    <row r="594" spans="3:20" ht="20.25" customHeight="1" x14ac:dyDescent="0.5">
      <c r="C594" s="115"/>
      <c r="D594" s="115"/>
      <c r="E594" s="115"/>
      <c r="F594" s="115"/>
      <c r="G594" s="115"/>
      <c r="H594" s="115"/>
      <c r="I594" s="115"/>
      <c r="J594" s="115"/>
      <c r="K594" s="115"/>
      <c r="L594" s="115"/>
      <c r="M594" s="115"/>
      <c r="N594" s="115"/>
      <c r="O594" s="115"/>
      <c r="R594" s="123"/>
      <c r="S594" s="124"/>
      <c r="T594" s="115"/>
    </row>
    <row r="595" spans="3:20" ht="20.25" customHeight="1" x14ac:dyDescent="0.5">
      <c r="C595" s="115"/>
      <c r="D595" s="115"/>
      <c r="E595" s="115"/>
      <c r="F595" s="115"/>
      <c r="G595" s="115"/>
      <c r="H595" s="115"/>
      <c r="I595" s="115"/>
      <c r="J595" s="115"/>
      <c r="K595" s="115"/>
      <c r="L595" s="115"/>
      <c r="M595" s="115"/>
      <c r="N595" s="115"/>
      <c r="O595" s="115"/>
      <c r="R595" s="123"/>
      <c r="S595" s="124"/>
      <c r="T595" s="115"/>
    </row>
    <row r="596" spans="3:20" ht="20.25" customHeight="1" x14ac:dyDescent="0.5">
      <c r="C596" s="115"/>
      <c r="D596" s="115"/>
      <c r="E596" s="115"/>
      <c r="F596" s="115"/>
      <c r="G596" s="115"/>
      <c r="H596" s="115"/>
      <c r="I596" s="115"/>
      <c r="J596" s="115"/>
      <c r="K596" s="115"/>
      <c r="L596" s="115"/>
      <c r="M596" s="115"/>
      <c r="N596" s="115"/>
      <c r="O596" s="115"/>
      <c r="R596" s="123"/>
      <c r="S596" s="124"/>
      <c r="T596" s="115"/>
    </row>
    <row r="597" spans="3:20" ht="20.25" customHeight="1" x14ac:dyDescent="0.5">
      <c r="C597" s="115"/>
      <c r="D597" s="115"/>
      <c r="E597" s="115"/>
      <c r="F597" s="115"/>
      <c r="G597" s="115"/>
      <c r="H597" s="115"/>
      <c r="I597" s="115"/>
      <c r="J597" s="115"/>
      <c r="K597" s="115"/>
      <c r="L597" s="115"/>
      <c r="M597" s="115"/>
      <c r="N597" s="115"/>
      <c r="O597" s="115"/>
      <c r="R597" s="123"/>
      <c r="S597" s="124"/>
      <c r="T597" s="115"/>
    </row>
    <row r="598" spans="3:20" ht="20.25" customHeight="1" x14ac:dyDescent="0.5">
      <c r="C598" s="115"/>
      <c r="D598" s="115"/>
      <c r="E598" s="115"/>
      <c r="F598" s="115"/>
      <c r="G598" s="115"/>
      <c r="H598" s="115"/>
      <c r="I598" s="115"/>
      <c r="J598" s="115"/>
      <c r="K598" s="115"/>
      <c r="L598" s="115"/>
      <c r="M598" s="115"/>
      <c r="N598" s="115"/>
      <c r="O598" s="115"/>
      <c r="R598" s="123"/>
      <c r="S598" s="124"/>
      <c r="T598" s="115"/>
    </row>
    <row r="599" spans="3:20" ht="20.25" customHeight="1" x14ac:dyDescent="0.5">
      <c r="C599" s="115"/>
      <c r="D599" s="115"/>
      <c r="E599" s="115"/>
      <c r="F599" s="115"/>
      <c r="G599" s="115"/>
      <c r="H599" s="115"/>
      <c r="I599" s="115"/>
      <c r="J599" s="115"/>
      <c r="K599" s="115"/>
      <c r="L599" s="115"/>
      <c r="M599" s="115"/>
      <c r="N599" s="115"/>
      <c r="O599" s="115"/>
      <c r="R599" s="123"/>
      <c r="S599" s="124"/>
      <c r="T599" s="115"/>
    </row>
    <row r="600" spans="3:20" ht="20.25" customHeight="1" x14ac:dyDescent="0.5">
      <c r="C600" s="115"/>
      <c r="D600" s="115"/>
      <c r="E600" s="115"/>
      <c r="F600" s="115"/>
      <c r="G600" s="115"/>
      <c r="H600" s="115"/>
      <c r="I600" s="115"/>
      <c r="J600" s="115"/>
      <c r="K600" s="115"/>
      <c r="L600" s="115"/>
      <c r="M600" s="115"/>
      <c r="N600" s="115"/>
      <c r="O600" s="115"/>
      <c r="R600" s="123"/>
      <c r="S600" s="124"/>
      <c r="T600" s="115"/>
    </row>
    <row r="601" spans="3:20" ht="20.25" customHeight="1" x14ac:dyDescent="0.5">
      <c r="C601" s="115"/>
      <c r="D601" s="115"/>
      <c r="E601" s="115"/>
      <c r="F601" s="115"/>
      <c r="G601" s="115"/>
      <c r="H601" s="115"/>
      <c r="I601" s="115"/>
      <c r="J601" s="115"/>
      <c r="K601" s="115"/>
      <c r="L601" s="115"/>
      <c r="M601" s="115"/>
      <c r="N601" s="115"/>
      <c r="O601" s="115"/>
      <c r="R601" s="123"/>
      <c r="S601" s="124"/>
      <c r="T601" s="115"/>
    </row>
    <row r="602" spans="3:20" ht="20.25" customHeight="1" x14ac:dyDescent="0.5">
      <c r="C602" s="115"/>
      <c r="D602" s="115"/>
      <c r="E602" s="115"/>
      <c r="F602" s="115"/>
      <c r="G602" s="115"/>
      <c r="H602" s="115"/>
      <c r="I602" s="115"/>
      <c r="J602" s="115"/>
      <c r="K602" s="115"/>
      <c r="L602" s="115"/>
      <c r="M602" s="115"/>
      <c r="N602" s="115"/>
      <c r="O602" s="115"/>
      <c r="R602" s="123"/>
      <c r="S602" s="124"/>
      <c r="T602" s="115"/>
    </row>
    <row r="603" spans="3:20" ht="20.25" customHeight="1" x14ac:dyDescent="0.5">
      <c r="C603" s="115"/>
      <c r="D603" s="115"/>
      <c r="E603" s="115"/>
      <c r="F603" s="115"/>
      <c r="G603" s="115"/>
      <c r="H603" s="115"/>
      <c r="I603" s="115"/>
      <c r="J603" s="115"/>
      <c r="K603" s="115"/>
      <c r="L603" s="115"/>
      <c r="M603" s="115"/>
      <c r="N603" s="115"/>
      <c r="O603" s="115"/>
      <c r="R603" s="123"/>
      <c r="S603" s="124"/>
      <c r="T603" s="115"/>
    </row>
    <row r="604" spans="3:20" ht="20.25" customHeight="1" x14ac:dyDescent="0.5">
      <c r="C604" s="115"/>
      <c r="D604" s="115"/>
      <c r="E604" s="115"/>
      <c r="F604" s="115"/>
      <c r="G604" s="115"/>
      <c r="H604" s="115"/>
      <c r="I604" s="115"/>
      <c r="J604" s="115"/>
      <c r="K604" s="115"/>
      <c r="L604" s="115"/>
      <c r="M604" s="115"/>
      <c r="N604" s="115"/>
      <c r="O604" s="115"/>
      <c r="R604" s="123"/>
      <c r="S604" s="124"/>
      <c r="T604" s="115"/>
    </row>
    <row r="605" spans="3:20" ht="20.25" customHeight="1" x14ac:dyDescent="0.5">
      <c r="C605" s="115"/>
      <c r="D605" s="115"/>
      <c r="E605" s="115"/>
      <c r="F605" s="115"/>
      <c r="G605" s="115"/>
      <c r="H605" s="115"/>
      <c r="I605" s="115"/>
      <c r="J605" s="115"/>
      <c r="K605" s="115"/>
      <c r="L605" s="115"/>
      <c r="M605" s="115"/>
      <c r="N605" s="115"/>
      <c r="O605" s="115"/>
      <c r="R605" s="123"/>
      <c r="S605" s="124"/>
      <c r="T605" s="115"/>
    </row>
    <row r="606" spans="3:20" ht="20.25" customHeight="1" x14ac:dyDescent="0.5">
      <c r="C606" s="115"/>
      <c r="D606" s="115"/>
      <c r="E606" s="115"/>
      <c r="F606" s="115"/>
      <c r="G606" s="115"/>
      <c r="H606" s="115"/>
      <c r="I606" s="115"/>
      <c r="J606" s="115"/>
      <c r="K606" s="115"/>
      <c r="L606" s="115"/>
      <c r="M606" s="115"/>
      <c r="N606" s="115"/>
      <c r="O606" s="115"/>
      <c r="R606" s="123"/>
      <c r="S606" s="124"/>
      <c r="T606" s="115"/>
    </row>
    <row r="607" spans="3:20" ht="20.25" customHeight="1" x14ac:dyDescent="0.5">
      <c r="C607" s="115"/>
      <c r="D607" s="115"/>
      <c r="E607" s="115"/>
      <c r="F607" s="115"/>
      <c r="G607" s="115"/>
      <c r="H607" s="115"/>
      <c r="I607" s="115"/>
      <c r="J607" s="115"/>
      <c r="K607" s="115"/>
      <c r="L607" s="115"/>
      <c r="M607" s="115"/>
      <c r="N607" s="115"/>
      <c r="O607" s="115"/>
      <c r="R607" s="123"/>
      <c r="S607" s="124"/>
      <c r="T607" s="115"/>
    </row>
    <row r="608" spans="3:20" ht="20.25" customHeight="1" x14ac:dyDescent="0.5">
      <c r="C608" s="115"/>
      <c r="D608" s="115"/>
      <c r="E608" s="115"/>
      <c r="F608" s="115"/>
      <c r="G608" s="115"/>
      <c r="H608" s="115"/>
      <c r="I608" s="115"/>
      <c r="J608" s="115"/>
      <c r="K608" s="115"/>
      <c r="L608" s="115"/>
      <c r="M608" s="115"/>
      <c r="N608" s="115"/>
      <c r="O608" s="115"/>
      <c r="R608" s="123"/>
      <c r="S608" s="124"/>
      <c r="T608" s="115"/>
    </row>
    <row r="609" spans="3:20" ht="20.25" customHeight="1" x14ac:dyDescent="0.5">
      <c r="C609" s="115"/>
      <c r="D609" s="115"/>
      <c r="E609" s="115"/>
      <c r="F609" s="115"/>
      <c r="G609" s="115"/>
      <c r="H609" s="115"/>
      <c r="I609" s="115"/>
      <c r="J609" s="115"/>
      <c r="K609" s="115"/>
      <c r="L609" s="115"/>
      <c r="M609" s="115"/>
      <c r="N609" s="115"/>
      <c r="O609" s="115"/>
      <c r="R609" s="123"/>
      <c r="S609" s="124"/>
      <c r="T609" s="115"/>
    </row>
    <row r="610" spans="3:20" ht="20.25" customHeight="1" x14ac:dyDescent="0.5">
      <c r="C610" s="115"/>
      <c r="D610" s="115"/>
      <c r="E610" s="115"/>
      <c r="F610" s="115"/>
      <c r="G610" s="115"/>
      <c r="H610" s="115"/>
      <c r="I610" s="115"/>
      <c r="J610" s="115"/>
      <c r="K610" s="115"/>
      <c r="L610" s="115"/>
      <c r="M610" s="115"/>
      <c r="N610" s="115"/>
      <c r="O610" s="115"/>
      <c r="R610" s="123"/>
      <c r="S610" s="124"/>
      <c r="T610" s="115"/>
    </row>
    <row r="611" spans="3:20" ht="20.25" customHeight="1" x14ac:dyDescent="0.5">
      <c r="C611" s="115"/>
      <c r="D611" s="115"/>
      <c r="E611" s="115"/>
      <c r="F611" s="115"/>
      <c r="G611" s="115"/>
      <c r="H611" s="115"/>
      <c r="I611" s="115"/>
      <c r="J611" s="115"/>
      <c r="K611" s="115"/>
      <c r="L611" s="115"/>
      <c r="M611" s="115"/>
      <c r="N611" s="115"/>
      <c r="O611" s="115"/>
      <c r="R611" s="123"/>
      <c r="S611" s="124"/>
      <c r="T611" s="115"/>
    </row>
    <row r="612" spans="3:20" ht="20.25" customHeight="1" x14ac:dyDescent="0.5">
      <c r="C612" s="115"/>
      <c r="D612" s="115"/>
      <c r="E612" s="115"/>
      <c r="F612" s="115"/>
      <c r="G612" s="115"/>
      <c r="H612" s="115"/>
      <c r="I612" s="115"/>
      <c r="J612" s="115"/>
      <c r="K612" s="115"/>
      <c r="L612" s="115"/>
      <c r="M612" s="115"/>
      <c r="N612" s="115"/>
      <c r="O612" s="115"/>
      <c r="R612" s="123"/>
      <c r="S612" s="124"/>
      <c r="T612" s="115"/>
    </row>
    <row r="613" spans="3:20" ht="20.25" customHeight="1" x14ac:dyDescent="0.5">
      <c r="C613" s="115"/>
      <c r="D613" s="115"/>
      <c r="E613" s="115"/>
      <c r="F613" s="115"/>
      <c r="G613" s="115"/>
      <c r="H613" s="115"/>
      <c r="I613" s="115"/>
      <c r="J613" s="115"/>
      <c r="K613" s="115"/>
      <c r="L613" s="115"/>
      <c r="M613" s="115"/>
      <c r="N613" s="115"/>
      <c r="O613" s="115"/>
      <c r="R613" s="123"/>
      <c r="S613" s="124"/>
      <c r="T613" s="115"/>
    </row>
    <row r="614" spans="3:20" ht="20.25" customHeight="1" x14ac:dyDescent="0.5">
      <c r="C614" s="115"/>
      <c r="D614" s="115"/>
      <c r="E614" s="115"/>
      <c r="F614" s="115"/>
      <c r="G614" s="115"/>
      <c r="H614" s="115"/>
      <c r="I614" s="115"/>
      <c r="J614" s="115"/>
      <c r="K614" s="115"/>
      <c r="L614" s="115"/>
      <c r="M614" s="115"/>
      <c r="N614" s="115"/>
      <c r="O614" s="115"/>
      <c r="R614" s="123"/>
      <c r="S614" s="124"/>
      <c r="T614" s="115"/>
    </row>
    <row r="615" spans="3:20" ht="20.25" customHeight="1" x14ac:dyDescent="0.5">
      <c r="C615" s="115"/>
      <c r="D615" s="115"/>
      <c r="E615" s="115"/>
      <c r="F615" s="115"/>
      <c r="G615" s="115"/>
      <c r="H615" s="115"/>
      <c r="I615" s="115"/>
      <c r="J615" s="115"/>
      <c r="K615" s="115"/>
      <c r="L615" s="115"/>
      <c r="M615" s="115"/>
      <c r="N615" s="115"/>
      <c r="O615" s="115"/>
      <c r="R615" s="123"/>
      <c r="S615" s="124"/>
      <c r="T615" s="115"/>
    </row>
    <row r="616" spans="3:20" ht="20.25" customHeight="1" x14ac:dyDescent="0.5">
      <c r="C616" s="115"/>
      <c r="D616" s="115"/>
      <c r="E616" s="115"/>
      <c r="F616" s="115"/>
      <c r="G616" s="115"/>
      <c r="H616" s="115"/>
      <c r="I616" s="115"/>
      <c r="J616" s="115"/>
      <c r="K616" s="115"/>
      <c r="L616" s="115"/>
      <c r="M616" s="115"/>
      <c r="N616" s="115"/>
      <c r="O616" s="115"/>
      <c r="R616" s="123"/>
      <c r="S616" s="124"/>
      <c r="T616" s="115"/>
    </row>
    <row r="617" spans="3:20" ht="20.25" customHeight="1" x14ac:dyDescent="0.5">
      <c r="C617" s="115"/>
      <c r="D617" s="115"/>
      <c r="E617" s="115"/>
      <c r="F617" s="115"/>
      <c r="G617" s="115"/>
      <c r="H617" s="115"/>
      <c r="I617" s="115"/>
      <c r="J617" s="115"/>
      <c r="K617" s="115"/>
      <c r="L617" s="115"/>
      <c r="M617" s="115"/>
      <c r="N617" s="115"/>
      <c r="O617" s="115"/>
      <c r="R617" s="123"/>
      <c r="S617" s="124"/>
      <c r="T617" s="115"/>
    </row>
    <row r="618" spans="3:20" ht="20.25" customHeight="1" x14ac:dyDescent="0.5">
      <c r="C618" s="115"/>
      <c r="D618" s="115"/>
      <c r="E618" s="115"/>
      <c r="F618" s="115"/>
      <c r="G618" s="115"/>
      <c r="H618" s="115"/>
      <c r="I618" s="115"/>
      <c r="J618" s="115"/>
      <c r="K618" s="115"/>
      <c r="L618" s="115"/>
      <c r="M618" s="115"/>
      <c r="N618" s="115"/>
      <c r="O618" s="115"/>
      <c r="R618" s="123"/>
      <c r="S618" s="124"/>
      <c r="T618" s="115"/>
    </row>
    <row r="619" spans="3:20" ht="20.25" customHeight="1" x14ac:dyDescent="0.5">
      <c r="C619" s="115"/>
      <c r="D619" s="115"/>
      <c r="E619" s="115"/>
      <c r="F619" s="115"/>
      <c r="G619" s="115"/>
      <c r="H619" s="115"/>
      <c r="I619" s="115"/>
      <c r="J619" s="115"/>
      <c r="K619" s="115"/>
      <c r="L619" s="115"/>
      <c r="M619" s="115"/>
      <c r="N619" s="115"/>
      <c r="O619" s="115"/>
      <c r="R619" s="123"/>
      <c r="S619" s="124"/>
      <c r="T619" s="115"/>
    </row>
    <row r="620" spans="3:20" ht="20.25" customHeight="1" x14ac:dyDescent="0.5">
      <c r="C620" s="115"/>
      <c r="D620" s="115"/>
      <c r="E620" s="115"/>
      <c r="F620" s="115"/>
      <c r="G620" s="115"/>
      <c r="H620" s="115"/>
      <c r="I620" s="115"/>
      <c r="J620" s="115"/>
      <c r="K620" s="115"/>
      <c r="L620" s="115"/>
      <c r="M620" s="115"/>
      <c r="N620" s="115"/>
      <c r="O620" s="115"/>
      <c r="R620" s="123"/>
      <c r="S620" s="124"/>
      <c r="T620" s="115"/>
    </row>
    <row r="621" spans="3:20" ht="20.25" customHeight="1" x14ac:dyDescent="0.5">
      <c r="C621" s="115"/>
      <c r="D621" s="115"/>
      <c r="E621" s="115"/>
      <c r="F621" s="115"/>
      <c r="G621" s="115"/>
      <c r="H621" s="115"/>
      <c r="I621" s="115"/>
      <c r="J621" s="115"/>
      <c r="K621" s="115"/>
      <c r="L621" s="115"/>
      <c r="M621" s="115"/>
      <c r="N621" s="115"/>
      <c r="O621" s="115"/>
      <c r="R621" s="123"/>
      <c r="S621" s="124"/>
      <c r="T621" s="115"/>
    </row>
    <row r="622" spans="3:20" ht="20.25" customHeight="1" x14ac:dyDescent="0.5">
      <c r="C622" s="115"/>
      <c r="D622" s="115"/>
      <c r="E622" s="115"/>
      <c r="F622" s="115"/>
      <c r="G622" s="115"/>
      <c r="H622" s="115"/>
      <c r="I622" s="115"/>
      <c r="J622" s="115"/>
      <c r="K622" s="115"/>
      <c r="L622" s="115"/>
      <c r="M622" s="115"/>
      <c r="N622" s="115"/>
      <c r="O622" s="115"/>
      <c r="R622" s="123"/>
      <c r="S622" s="124"/>
      <c r="T622" s="115"/>
    </row>
    <row r="623" spans="3:20" ht="20.25" customHeight="1" x14ac:dyDescent="0.5">
      <c r="C623" s="115"/>
      <c r="D623" s="115"/>
      <c r="E623" s="115"/>
      <c r="F623" s="115"/>
      <c r="G623" s="115"/>
      <c r="H623" s="115"/>
      <c r="I623" s="115"/>
      <c r="J623" s="115"/>
      <c r="K623" s="115"/>
      <c r="L623" s="115"/>
      <c r="M623" s="115"/>
      <c r="N623" s="115"/>
      <c r="O623" s="115"/>
      <c r="R623" s="123"/>
      <c r="S623" s="124"/>
      <c r="T623" s="115"/>
    </row>
    <row r="624" spans="3:20" ht="20.25" customHeight="1" x14ac:dyDescent="0.5">
      <c r="C624" s="115"/>
      <c r="D624" s="115"/>
      <c r="E624" s="115"/>
      <c r="F624" s="115"/>
      <c r="G624" s="115"/>
      <c r="H624" s="115"/>
      <c r="I624" s="115"/>
      <c r="J624" s="115"/>
      <c r="K624" s="115"/>
      <c r="L624" s="115"/>
      <c r="M624" s="115"/>
      <c r="N624" s="115"/>
      <c r="O624" s="115"/>
      <c r="R624" s="123"/>
      <c r="S624" s="124"/>
      <c r="T624" s="115"/>
    </row>
    <row r="625" spans="3:20" ht="20.25" customHeight="1" x14ac:dyDescent="0.5">
      <c r="C625" s="115"/>
      <c r="D625" s="115"/>
      <c r="E625" s="115"/>
      <c r="F625" s="115"/>
      <c r="G625" s="115"/>
      <c r="H625" s="115"/>
      <c r="I625" s="115"/>
      <c r="J625" s="115"/>
      <c r="K625" s="115"/>
      <c r="L625" s="115"/>
      <c r="M625" s="115"/>
      <c r="N625" s="115"/>
      <c r="O625" s="115"/>
      <c r="R625" s="123"/>
      <c r="S625" s="124"/>
      <c r="T625" s="115"/>
    </row>
    <row r="626" spans="3:20" ht="20.25" customHeight="1" x14ac:dyDescent="0.5">
      <c r="C626" s="115"/>
      <c r="D626" s="115"/>
      <c r="E626" s="115"/>
      <c r="F626" s="115"/>
      <c r="G626" s="115"/>
      <c r="H626" s="115"/>
      <c r="I626" s="115"/>
      <c r="J626" s="115"/>
      <c r="K626" s="115"/>
      <c r="L626" s="115"/>
      <c r="M626" s="115"/>
      <c r="N626" s="115"/>
      <c r="O626" s="115"/>
      <c r="R626" s="123"/>
      <c r="S626" s="124"/>
      <c r="T626" s="115"/>
    </row>
    <row r="627" spans="3:20" ht="20.25" customHeight="1" x14ac:dyDescent="0.5">
      <c r="C627" s="115"/>
      <c r="D627" s="115"/>
      <c r="E627" s="115"/>
      <c r="F627" s="115"/>
      <c r="G627" s="115"/>
      <c r="H627" s="115"/>
      <c r="I627" s="115"/>
      <c r="J627" s="115"/>
      <c r="K627" s="115"/>
      <c r="L627" s="115"/>
      <c r="M627" s="115"/>
      <c r="N627" s="115"/>
      <c r="O627" s="115"/>
      <c r="R627" s="123"/>
      <c r="S627" s="124"/>
      <c r="T627" s="115"/>
    </row>
    <row r="628" spans="3:20" ht="20.25" customHeight="1" x14ac:dyDescent="0.5">
      <c r="C628" s="115"/>
      <c r="D628" s="115"/>
      <c r="E628" s="115"/>
      <c r="F628" s="115"/>
      <c r="G628" s="115"/>
      <c r="H628" s="115"/>
      <c r="I628" s="115"/>
      <c r="J628" s="115"/>
      <c r="K628" s="115"/>
      <c r="L628" s="115"/>
      <c r="M628" s="115"/>
      <c r="N628" s="115"/>
      <c r="O628" s="115"/>
      <c r="R628" s="123"/>
      <c r="S628" s="124"/>
      <c r="T628" s="115"/>
    </row>
    <row r="629" spans="3:20" ht="20.25" customHeight="1" x14ac:dyDescent="0.5">
      <c r="C629" s="115"/>
      <c r="D629" s="115"/>
      <c r="E629" s="115"/>
      <c r="F629" s="115"/>
      <c r="G629" s="115"/>
      <c r="H629" s="115"/>
      <c r="I629" s="115"/>
      <c r="J629" s="115"/>
      <c r="K629" s="115"/>
      <c r="L629" s="115"/>
      <c r="M629" s="115"/>
      <c r="N629" s="115"/>
      <c r="O629" s="115"/>
      <c r="R629" s="123"/>
      <c r="S629" s="124"/>
      <c r="T629" s="115"/>
    </row>
    <row r="630" spans="3:20" ht="20.25" customHeight="1" x14ac:dyDescent="0.5">
      <c r="C630" s="115"/>
      <c r="D630" s="115"/>
      <c r="E630" s="115"/>
      <c r="F630" s="115"/>
      <c r="G630" s="115"/>
      <c r="H630" s="115"/>
      <c r="I630" s="115"/>
      <c r="J630" s="115"/>
      <c r="K630" s="115"/>
      <c r="L630" s="115"/>
      <c r="M630" s="115"/>
      <c r="N630" s="115"/>
      <c r="O630" s="115"/>
      <c r="R630" s="123"/>
      <c r="S630" s="124"/>
      <c r="T630" s="115"/>
    </row>
    <row r="631" spans="3:20" ht="20.25" customHeight="1" x14ac:dyDescent="0.5">
      <c r="C631" s="115"/>
      <c r="D631" s="115"/>
      <c r="E631" s="115"/>
      <c r="F631" s="115"/>
      <c r="G631" s="115"/>
      <c r="H631" s="115"/>
      <c r="I631" s="115"/>
      <c r="J631" s="115"/>
      <c r="K631" s="115"/>
      <c r="L631" s="115"/>
      <c r="M631" s="115"/>
      <c r="N631" s="115"/>
      <c r="O631" s="115"/>
      <c r="R631" s="123"/>
      <c r="S631" s="124"/>
      <c r="T631" s="115"/>
    </row>
    <row r="632" spans="3:20" ht="20.25" customHeight="1" x14ac:dyDescent="0.5">
      <c r="C632" s="115"/>
      <c r="D632" s="115"/>
      <c r="E632" s="115"/>
      <c r="F632" s="115"/>
      <c r="G632" s="115"/>
      <c r="H632" s="115"/>
      <c r="I632" s="115"/>
      <c r="J632" s="115"/>
      <c r="K632" s="115"/>
      <c r="L632" s="115"/>
      <c r="M632" s="115"/>
      <c r="N632" s="115"/>
      <c r="O632" s="115"/>
      <c r="R632" s="123"/>
      <c r="S632" s="124"/>
      <c r="T632" s="115"/>
    </row>
    <row r="633" spans="3:20" ht="20.25" customHeight="1" x14ac:dyDescent="0.5">
      <c r="C633" s="115"/>
      <c r="D633" s="115"/>
      <c r="E633" s="115"/>
      <c r="F633" s="115"/>
      <c r="G633" s="115"/>
      <c r="H633" s="115"/>
      <c r="I633" s="115"/>
      <c r="J633" s="115"/>
      <c r="K633" s="115"/>
      <c r="L633" s="115"/>
      <c r="M633" s="115"/>
      <c r="N633" s="115"/>
      <c r="O633" s="115"/>
      <c r="R633" s="123"/>
      <c r="S633" s="124"/>
      <c r="T633" s="115"/>
    </row>
    <row r="634" spans="3:20" ht="20.25" customHeight="1" x14ac:dyDescent="0.5">
      <c r="C634" s="115"/>
      <c r="D634" s="115"/>
      <c r="E634" s="115"/>
      <c r="F634" s="115"/>
      <c r="G634" s="115"/>
      <c r="H634" s="115"/>
      <c r="I634" s="115"/>
      <c r="J634" s="115"/>
      <c r="K634" s="115"/>
      <c r="L634" s="115"/>
      <c r="M634" s="115"/>
      <c r="N634" s="115"/>
      <c r="O634" s="115"/>
      <c r="R634" s="123"/>
      <c r="S634" s="124"/>
      <c r="T634" s="115"/>
    </row>
    <row r="635" spans="3:20" ht="20.25" customHeight="1" x14ac:dyDescent="0.5">
      <c r="C635" s="115"/>
      <c r="D635" s="115"/>
      <c r="E635" s="115"/>
      <c r="F635" s="115"/>
      <c r="G635" s="115"/>
      <c r="H635" s="115"/>
      <c r="I635" s="115"/>
      <c r="J635" s="115"/>
      <c r="K635" s="115"/>
      <c r="L635" s="115"/>
      <c r="M635" s="115"/>
      <c r="N635" s="115"/>
      <c r="O635" s="115"/>
      <c r="R635" s="123"/>
      <c r="S635" s="124"/>
      <c r="T635" s="115"/>
    </row>
    <row r="636" spans="3:20" ht="20.25" customHeight="1" x14ac:dyDescent="0.5">
      <c r="C636" s="115"/>
      <c r="D636" s="115"/>
      <c r="E636" s="115"/>
      <c r="F636" s="115"/>
      <c r="G636" s="115"/>
      <c r="H636" s="115"/>
      <c r="I636" s="115"/>
      <c r="J636" s="115"/>
      <c r="K636" s="115"/>
      <c r="L636" s="115"/>
      <c r="M636" s="115"/>
      <c r="N636" s="115"/>
      <c r="O636" s="115"/>
      <c r="R636" s="123"/>
      <c r="S636" s="124"/>
      <c r="T636" s="115"/>
    </row>
    <row r="637" spans="3:20" ht="20.25" customHeight="1" x14ac:dyDescent="0.5">
      <c r="C637" s="115"/>
      <c r="D637" s="115"/>
      <c r="E637" s="115"/>
      <c r="F637" s="115"/>
      <c r="G637" s="115"/>
      <c r="H637" s="115"/>
      <c r="I637" s="115"/>
      <c r="J637" s="115"/>
      <c r="K637" s="115"/>
      <c r="L637" s="115"/>
      <c r="M637" s="115"/>
      <c r="N637" s="115"/>
      <c r="O637" s="115"/>
      <c r="R637" s="123"/>
      <c r="S637" s="124"/>
      <c r="T637" s="115"/>
    </row>
    <row r="638" spans="3:20" ht="20.25" customHeight="1" x14ac:dyDescent="0.5">
      <c r="C638" s="115"/>
      <c r="D638" s="115"/>
      <c r="E638" s="115"/>
      <c r="F638" s="115"/>
      <c r="G638" s="115"/>
      <c r="H638" s="115"/>
      <c r="I638" s="115"/>
      <c r="J638" s="115"/>
      <c r="K638" s="115"/>
      <c r="L638" s="115"/>
      <c r="M638" s="115"/>
      <c r="N638" s="115"/>
      <c r="O638" s="115"/>
      <c r="R638" s="123"/>
      <c r="S638" s="124"/>
      <c r="T638" s="115"/>
    </row>
    <row r="639" spans="3:20" ht="20.25" customHeight="1" x14ac:dyDescent="0.5">
      <c r="C639" s="115"/>
      <c r="D639" s="115"/>
      <c r="E639" s="115"/>
      <c r="F639" s="115"/>
      <c r="G639" s="115"/>
      <c r="H639" s="115"/>
      <c r="I639" s="115"/>
      <c r="J639" s="115"/>
      <c r="K639" s="115"/>
      <c r="L639" s="115"/>
      <c r="M639" s="115"/>
      <c r="N639" s="115"/>
      <c r="O639" s="115"/>
      <c r="R639" s="123"/>
      <c r="S639" s="124"/>
      <c r="T639" s="115"/>
    </row>
    <row r="640" spans="3:20" ht="20.25" customHeight="1" x14ac:dyDescent="0.5">
      <c r="C640" s="115"/>
      <c r="D640" s="115"/>
      <c r="E640" s="115"/>
      <c r="F640" s="115"/>
      <c r="G640" s="115"/>
      <c r="H640" s="115"/>
      <c r="I640" s="115"/>
      <c r="J640" s="115"/>
      <c r="K640" s="115"/>
      <c r="L640" s="115"/>
      <c r="M640" s="115"/>
      <c r="N640" s="115"/>
      <c r="O640" s="115"/>
      <c r="R640" s="123"/>
      <c r="S640" s="124"/>
      <c r="T640" s="115"/>
    </row>
    <row r="641" spans="3:20" ht="20.25" customHeight="1" x14ac:dyDescent="0.5">
      <c r="C641" s="115"/>
      <c r="D641" s="115"/>
      <c r="E641" s="115"/>
      <c r="F641" s="115"/>
      <c r="G641" s="115"/>
      <c r="H641" s="115"/>
      <c r="I641" s="115"/>
      <c r="J641" s="115"/>
      <c r="K641" s="115"/>
      <c r="L641" s="115"/>
      <c r="M641" s="115"/>
      <c r="N641" s="115"/>
      <c r="O641" s="115"/>
      <c r="R641" s="123"/>
      <c r="S641" s="124"/>
      <c r="T641" s="115"/>
    </row>
    <row r="642" spans="3:20" ht="20.25" customHeight="1" x14ac:dyDescent="0.5">
      <c r="C642" s="115"/>
      <c r="D642" s="115"/>
      <c r="E642" s="115"/>
      <c r="F642" s="115"/>
      <c r="G642" s="115"/>
      <c r="H642" s="115"/>
      <c r="I642" s="115"/>
      <c r="J642" s="115"/>
      <c r="K642" s="115"/>
      <c r="L642" s="115"/>
      <c r="M642" s="115"/>
      <c r="N642" s="115"/>
      <c r="O642" s="115"/>
      <c r="R642" s="123"/>
      <c r="S642" s="124"/>
      <c r="T642" s="115"/>
    </row>
    <row r="643" spans="3:20" ht="20.25" customHeight="1" x14ac:dyDescent="0.5">
      <c r="C643" s="115"/>
      <c r="D643" s="115"/>
      <c r="E643" s="115"/>
      <c r="F643" s="115"/>
      <c r="G643" s="115"/>
      <c r="H643" s="115"/>
      <c r="I643" s="115"/>
      <c r="J643" s="115"/>
      <c r="K643" s="115"/>
      <c r="L643" s="115"/>
      <c r="M643" s="115"/>
      <c r="N643" s="115"/>
      <c r="O643" s="115"/>
      <c r="R643" s="123"/>
      <c r="S643" s="124"/>
      <c r="T643" s="115"/>
    </row>
    <row r="644" spans="3:20" ht="20.25" customHeight="1" x14ac:dyDescent="0.5">
      <c r="C644" s="115"/>
      <c r="D644" s="115"/>
      <c r="E644" s="115"/>
      <c r="F644" s="115"/>
      <c r="G644" s="115"/>
      <c r="H644" s="115"/>
      <c r="I644" s="115"/>
      <c r="J644" s="115"/>
      <c r="K644" s="115"/>
      <c r="L644" s="115"/>
      <c r="M644" s="115"/>
      <c r="N644" s="115"/>
      <c r="O644" s="115"/>
      <c r="R644" s="123"/>
      <c r="S644" s="124"/>
      <c r="T644" s="115"/>
    </row>
    <row r="645" spans="3:20" ht="20.25" customHeight="1" x14ac:dyDescent="0.5">
      <c r="C645" s="115"/>
      <c r="D645" s="115"/>
      <c r="E645" s="115"/>
      <c r="F645" s="115"/>
      <c r="G645" s="115"/>
      <c r="H645" s="115"/>
      <c r="I645" s="115"/>
      <c r="J645" s="115"/>
      <c r="K645" s="115"/>
      <c r="L645" s="115"/>
      <c r="M645" s="115"/>
      <c r="N645" s="115"/>
      <c r="O645" s="115"/>
      <c r="R645" s="123"/>
      <c r="S645" s="124"/>
      <c r="T645" s="115"/>
    </row>
    <row r="646" spans="3:20" ht="20.25" customHeight="1" x14ac:dyDescent="0.5">
      <c r="C646" s="115"/>
      <c r="D646" s="115"/>
      <c r="E646" s="115"/>
      <c r="F646" s="115"/>
      <c r="G646" s="115"/>
      <c r="H646" s="115"/>
      <c r="I646" s="115"/>
      <c r="J646" s="115"/>
      <c r="K646" s="115"/>
      <c r="L646" s="115"/>
      <c r="M646" s="115"/>
      <c r="N646" s="115"/>
      <c r="O646" s="115"/>
      <c r="R646" s="123"/>
      <c r="S646" s="124"/>
      <c r="T646" s="115"/>
    </row>
    <row r="647" spans="3:20" ht="20.25" customHeight="1" x14ac:dyDescent="0.5">
      <c r="C647" s="115"/>
      <c r="D647" s="115"/>
      <c r="E647" s="115"/>
      <c r="F647" s="115"/>
      <c r="G647" s="115"/>
      <c r="H647" s="115"/>
      <c r="I647" s="115"/>
      <c r="J647" s="115"/>
      <c r="K647" s="115"/>
      <c r="L647" s="115"/>
      <c r="M647" s="115"/>
      <c r="N647" s="115"/>
      <c r="O647" s="115"/>
      <c r="R647" s="123"/>
      <c r="S647" s="124"/>
      <c r="T647" s="115"/>
    </row>
    <row r="648" spans="3:20" ht="20.25" customHeight="1" x14ac:dyDescent="0.5">
      <c r="C648" s="115"/>
      <c r="D648" s="115"/>
      <c r="E648" s="115"/>
      <c r="F648" s="115"/>
      <c r="G648" s="115"/>
      <c r="H648" s="115"/>
      <c r="I648" s="115"/>
      <c r="J648" s="115"/>
      <c r="K648" s="115"/>
      <c r="L648" s="115"/>
      <c r="M648" s="115"/>
      <c r="N648" s="115"/>
      <c r="O648" s="115"/>
      <c r="R648" s="123"/>
      <c r="S648" s="124"/>
      <c r="T648" s="115"/>
    </row>
    <row r="649" spans="3:20" ht="20.25" customHeight="1" x14ac:dyDescent="0.5">
      <c r="C649" s="115"/>
      <c r="D649" s="115"/>
      <c r="E649" s="115"/>
      <c r="F649" s="115"/>
      <c r="G649" s="115"/>
      <c r="H649" s="115"/>
      <c r="I649" s="115"/>
      <c r="J649" s="115"/>
      <c r="K649" s="115"/>
      <c r="L649" s="115"/>
      <c r="M649" s="115"/>
      <c r="N649" s="115"/>
      <c r="O649" s="115"/>
      <c r="R649" s="123"/>
      <c r="S649" s="124"/>
      <c r="T649" s="115"/>
    </row>
    <row r="650" spans="3:20" ht="20.25" customHeight="1" x14ac:dyDescent="0.5">
      <c r="C650" s="115"/>
      <c r="D650" s="115"/>
      <c r="E650" s="115"/>
      <c r="F650" s="115"/>
      <c r="G650" s="115"/>
      <c r="H650" s="115"/>
      <c r="I650" s="115"/>
      <c r="J650" s="115"/>
      <c r="K650" s="115"/>
      <c r="L650" s="115"/>
      <c r="M650" s="115"/>
      <c r="N650" s="115"/>
      <c r="O650" s="115"/>
      <c r="R650" s="123"/>
      <c r="S650" s="124"/>
      <c r="T650" s="115"/>
    </row>
    <row r="651" spans="3:20" ht="20.25" customHeight="1" x14ac:dyDescent="0.5">
      <c r="C651" s="115"/>
      <c r="D651" s="115"/>
      <c r="E651" s="115"/>
      <c r="F651" s="115"/>
      <c r="G651" s="115"/>
      <c r="H651" s="115"/>
      <c r="I651" s="115"/>
      <c r="J651" s="115"/>
      <c r="K651" s="115"/>
      <c r="L651" s="115"/>
      <c r="M651" s="115"/>
      <c r="N651" s="115"/>
      <c r="O651" s="115"/>
      <c r="R651" s="123"/>
      <c r="S651" s="124"/>
      <c r="T651" s="115"/>
    </row>
    <row r="652" spans="3:20" ht="20.25" customHeight="1" x14ac:dyDescent="0.5">
      <c r="C652" s="115"/>
      <c r="D652" s="115"/>
      <c r="E652" s="115"/>
      <c r="F652" s="115"/>
      <c r="G652" s="115"/>
      <c r="H652" s="115"/>
      <c r="I652" s="115"/>
      <c r="J652" s="115"/>
      <c r="K652" s="115"/>
      <c r="L652" s="115"/>
      <c r="M652" s="115"/>
      <c r="N652" s="115"/>
      <c r="O652" s="115"/>
      <c r="R652" s="123"/>
      <c r="S652" s="124"/>
      <c r="T652" s="115"/>
    </row>
    <row r="653" spans="3:20" ht="20.25" customHeight="1" x14ac:dyDescent="0.5">
      <c r="C653" s="115"/>
      <c r="D653" s="115"/>
      <c r="E653" s="115"/>
      <c r="F653" s="115"/>
      <c r="G653" s="115"/>
      <c r="H653" s="115"/>
      <c r="I653" s="115"/>
      <c r="J653" s="115"/>
      <c r="K653" s="115"/>
      <c r="L653" s="115"/>
      <c r="M653" s="115"/>
      <c r="N653" s="115"/>
      <c r="O653" s="115"/>
      <c r="R653" s="123"/>
      <c r="S653" s="124"/>
      <c r="T653" s="115"/>
    </row>
    <row r="654" spans="3:20" ht="20.25" customHeight="1" x14ac:dyDescent="0.5">
      <c r="C654" s="115"/>
      <c r="D654" s="115"/>
      <c r="E654" s="115"/>
      <c r="F654" s="115"/>
      <c r="G654" s="115"/>
      <c r="H654" s="115"/>
      <c r="I654" s="115"/>
      <c r="J654" s="115"/>
      <c r="K654" s="115"/>
      <c r="L654" s="115"/>
      <c r="M654" s="115"/>
      <c r="N654" s="115"/>
      <c r="O654" s="115"/>
      <c r="R654" s="123"/>
      <c r="S654" s="124"/>
      <c r="T654" s="115"/>
    </row>
    <row r="655" spans="3:20" ht="20.25" customHeight="1" x14ac:dyDescent="0.5">
      <c r="C655" s="115"/>
      <c r="D655" s="115"/>
      <c r="E655" s="115"/>
      <c r="F655" s="115"/>
      <c r="G655" s="115"/>
      <c r="H655" s="115"/>
      <c r="I655" s="115"/>
      <c r="J655" s="115"/>
      <c r="K655" s="115"/>
      <c r="L655" s="115"/>
      <c r="M655" s="115"/>
      <c r="N655" s="115"/>
      <c r="O655" s="115"/>
      <c r="R655" s="123"/>
      <c r="S655" s="124"/>
      <c r="T655" s="115"/>
    </row>
    <row r="656" spans="3:20" ht="20.25" customHeight="1" x14ac:dyDescent="0.5">
      <c r="C656" s="115"/>
      <c r="D656" s="115"/>
      <c r="E656" s="115"/>
      <c r="F656" s="115"/>
      <c r="G656" s="115"/>
      <c r="H656" s="115"/>
      <c r="I656" s="115"/>
      <c r="J656" s="115"/>
      <c r="K656" s="115"/>
      <c r="L656" s="115"/>
      <c r="M656" s="115"/>
      <c r="N656" s="115"/>
      <c r="O656" s="115"/>
      <c r="R656" s="123"/>
      <c r="S656" s="124"/>
      <c r="T656" s="115"/>
    </row>
    <row r="657" spans="3:20" ht="20.25" customHeight="1" x14ac:dyDescent="0.5">
      <c r="C657" s="115"/>
      <c r="D657" s="115"/>
      <c r="E657" s="115"/>
      <c r="F657" s="115"/>
      <c r="G657" s="115"/>
      <c r="H657" s="115"/>
      <c r="I657" s="115"/>
      <c r="J657" s="115"/>
      <c r="K657" s="115"/>
      <c r="L657" s="115"/>
      <c r="M657" s="115"/>
      <c r="N657" s="115"/>
      <c r="O657" s="115"/>
      <c r="R657" s="123"/>
      <c r="S657" s="124"/>
      <c r="T657" s="115"/>
    </row>
    <row r="658" spans="3:20" ht="20.25" customHeight="1" x14ac:dyDescent="0.5">
      <c r="C658" s="115"/>
      <c r="D658" s="115"/>
      <c r="E658" s="115"/>
      <c r="F658" s="115"/>
      <c r="G658" s="115"/>
      <c r="H658" s="115"/>
      <c r="I658" s="115"/>
      <c r="J658" s="115"/>
      <c r="K658" s="115"/>
      <c r="L658" s="115"/>
      <c r="M658" s="115"/>
      <c r="N658" s="115"/>
      <c r="O658" s="115"/>
      <c r="R658" s="123"/>
      <c r="S658" s="124"/>
      <c r="T658" s="115"/>
    </row>
    <row r="659" spans="3:20" ht="20.25" customHeight="1" x14ac:dyDescent="0.5">
      <c r="C659" s="115"/>
      <c r="D659" s="115"/>
      <c r="E659" s="115"/>
      <c r="F659" s="115"/>
      <c r="G659" s="115"/>
      <c r="H659" s="115"/>
      <c r="I659" s="115"/>
      <c r="J659" s="115"/>
      <c r="K659" s="115"/>
      <c r="L659" s="115"/>
      <c r="M659" s="115"/>
      <c r="N659" s="115"/>
      <c r="O659" s="115"/>
      <c r="R659" s="123"/>
      <c r="S659" s="124"/>
      <c r="T659" s="115"/>
    </row>
    <row r="660" spans="3:20" ht="20.25" customHeight="1" x14ac:dyDescent="0.5">
      <c r="C660" s="115"/>
      <c r="D660" s="115"/>
      <c r="E660" s="115"/>
      <c r="F660" s="115"/>
      <c r="G660" s="115"/>
      <c r="H660" s="115"/>
      <c r="I660" s="115"/>
      <c r="J660" s="115"/>
      <c r="K660" s="115"/>
      <c r="L660" s="115"/>
      <c r="M660" s="115"/>
      <c r="N660" s="115"/>
      <c r="O660" s="115"/>
      <c r="R660" s="123"/>
      <c r="S660" s="124"/>
      <c r="T660" s="115"/>
    </row>
    <row r="661" spans="3:20" ht="20.25" customHeight="1" x14ac:dyDescent="0.5">
      <c r="C661" s="115"/>
      <c r="D661" s="115"/>
      <c r="E661" s="115"/>
      <c r="F661" s="115"/>
      <c r="G661" s="115"/>
      <c r="H661" s="115"/>
      <c r="I661" s="115"/>
      <c r="J661" s="115"/>
      <c r="K661" s="115"/>
      <c r="L661" s="115"/>
      <c r="M661" s="115"/>
      <c r="N661" s="115"/>
      <c r="O661" s="115"/>
      <c r="R661" s="123"/>
      <c r="S661" s="124"/>
      <c r="T661" s="115"/>
    </row>
    <row r="662" spans="3:20" ht="20.25" customHeight="1" x14ac:dyDescent="0.5">
      <c r="C662" s="115"/>
      <c r="D662" s="115"/>
      <c r="E662" s="115"/>
      <c r="F662" s="115"/>
      <c r="G662" s="115"/>
      <c r="H662" s="115"/>
      <c r="I662" s="115"/>
      <c r="J662" s="115"/>
      <c r="K662" s="115"/>
      <c r="L662" s="115"/>
      <c r="M662" s="115"/>
      <c r="N662" s="115"/>
      <c r="O662" s="115"/>
      <c r="R662" s="123"/>
      <c r="S662" s="124"/>
      <c r="T662" s="115"/>
    </row>
    <row r="663" spans="3:20" ht="20.25" customHeight="1" x14ac:dyDescent="0.5">
      <c r="C663" s="115"/>
      <c r="D663" s="115"/>
      <c r="E663" s="115"/>
      <c r="F663" s="115"/>
      <c r="G663" s="115"/>
      <c r="H663" s="115"/>
      <c r="I663" s="115"/>
      <c r="J663" s="115"/>
      <c r="K663" s="115"/>
      <c r="L663" s="115"/>
      <c r="M663" s="115"/>
      <c r="N663" s="115"/>
      <c r="O663" s="115"/>
      <c r="R663" s="123"/>
      <c r="S663" s="124"/>
      <c r="T663" s="115"/>
    </row>
    <row r="664" spans="3:20" ht="20.25" customHeight="1" x14ac:dyDescent="0.5">
      <c r="C664" s="115"/>
      <c r="D664" s="115"/>
      <c r="E664" s="115"/>
      <c r="F664" s="115"/>
      <c r="G664" s="115"/>
      <c r="H664" s="115"/>
      <c r="I664" s="115"/>
      <c r="J664" s="115"/>
      <c r="K664" s="115"/>
      <c r="L664" s="115"/>
      <c r="M664" s="115"/>
      <c r="N664" s="115"/>
      <c r="O664" s="115"/>
      <c r="R664" s="123"/>
      <c r="S664" s="124"/>
      <c r="T664" s="115"/>
    </row>
    <row r="665" spans="3:20" ht="20.25" customHeight="1" x14ac:dyDescent="0.5">
      <c r="C665" s="115"/>
      <c r="D665" s="115"/>
      <c r="E665" s="115"/>
      <c r="F665" s="115"/>
      <c r="G665" s="115"/>
      <c r="H665" s="115"/>
      <c r="I665" s="115"/>
      <c r="J665" s="115"/>
      <c r="K665" s="115"/>
      <c r="L665" s="115"/>
      <c r="M665" s="115"/>
      <c r="N665" s="115"/>
      <c r="O665" s="115"/>
      <c r="R665" s="123"/>
      <c r="S665" s="124"/>
      <c r="T665" s="115"/>
    </row>
    <row r="666" spans="3:20" ht="20.25" customHeight="1" x14ac:dyDescent="0.5">
      <c r="C666" s="115"/>
      <c r="D666" s="115"/>
      <c r="E666" s="115"/>
      <c r="F666" s="115"/>
      <c r="G666" s="115"/>
      <c r="H666" s="115"/>
      <c r="I666" s="115"/>
      <c r="J666" s="115"/>
      <c r="K666" s="115"/>
      <c r="L666" s="115"/>
      <c r="M666" s="115"/>
      <c r="N666" s="115"/>
      <c r="O666" s="115"/>
      <c r="R666" s="123"/>
      <c r="S666" s="124"/>
      <c r="T666" s="115"/>
    </row>
    <row r="667" spans="3:20" ht="20.25" customHeight="1" x14ac:dyDescent="0.5">
      <c r="C667" s="115"/>
      <c r="D667" s="115"/>
      <c r="E667" s="115"/>
      <c r="F667" s="115"/>
      <c r="G667" s="115"/>
      <c r="H667" s="115"/>
      <c r="I667" s="115"/>
      <c r="J667" s="115"/>
      <c r="K667" s="115"/>
      <c r="L667" s="115"/>
      <c r="M667" s="115"/>
      <c r="N667" s="115"/>
      <c r="O667" s="115"/>
      <c r="R667" s="123"/>
      <c r="S667" s="124"/>
      <c r="T667" s="115"/>
    </row>
    <row r="668" spans="3:20" ht="20.25" customHeight="1" x14ac:dyDescent="0.5">
      <c r="C668" s="115"/>
      <c r="D668" s="115"/>
      <c r="E668" s="115"/>
      <c r="F668" s="115"/>
      <c r="G668" s="115"/>
      <c r="H668" s="115"/>
      <c r="I668" s="115"/>
      <c r="J668" s="115"/>
      <c r="K668" s="115"/>
      <c r="L668" s="115"/>
      <c r="M668" s="115"/>
      <c r="N668" s="115"/>
      <c r="O668" s="115"/>
      <c r="R668" s="123"/>
      <c r="S668" s="124"/>
      <c r="T668" s="115"/>
    </row>
    <row r="669" spans="3:20" ht="20.25" customHeight="1" x14ac:dyDescent="0.5">
      <c r="C669" s="115"/>
      <c r="D669" s="115"/>
      <c r="E669" s="115"/>
      <c r="F669" s="115"/>
      <c r="G669" s="115"/>
      <c r="H669" s="115"/>
      <c r="I669" s="115"/>
      <c r="J669" s="115"/>
      <c r="K669" s="115"/>
      <c r="L669" s="115"/>
      <c r="M669" s="115"/>
      <c r="N669" s="115"/>
      <c r="O669" s="115"/>
      <c r="R669" s="123"/>
      <c r="S669" s="124"/>
      <c r="T669" s="115"/>
    </row>
    <row r="670" spans="3:20" ht="20.25" customHeight="1" x14ac:dyDescent="0.5">
      <c r="C670" s="115"/>
      <c r="D670" s="115"/>
      <c r="E670" s="115"/>
      <c r="F670" s="115"/>
      <c r="G670" s="115"/>
      <c r="H670" s="115"/>
      <c r="I670" s="115"/>
      <c r="J670" s="115"/>
      <c r="K670" s="115"/>
      <c r="L670" s="115"/>
      <c r="M670" s="115"/>
      <c r="N670" s="115"/>
      <c r="O670" s="115"/>
      <c r="R670" s="123"/>
      <c r="S670" s="124"/>
      <c r="T670" s="115"/>
    </row>
    <row r="671" spans="3:20" ht="20.25" customHeight="1" x14ac:dyDescent="0.5">
      <c r="C671" s="115"/>
      <c r="D671" s="115"/>
      <c r="E671" s="115"/>
      <c r="F671" s="115"/>
      <c r="G671" s="115"/>
      <c r="H671" s="115"/>
      <c r="I671" s="115"/>
      <c r="J671" s="115"/>
      <c r="K671" s="115"/>
      <c r="L671" s="115"/>
      <c r="M671" s="115"/>
      <c r="N671" s="115"/>
      <c r="O671" s="115"/>
      <c r="R671" s="123"/>
      <c r="S671" s="124"/>
      <c r="T671" s="115"/>
    </row>
    <row r="672" spans="3:20" ht="20.25" customHeight="1" x14ac:dyDescent="0.5">
      <c r="C672" s="115"/>
      <c r="D672" s="115"/>
      <c r="E672" s="115"/>
      <c r="F672" s="115"/>
      <c r="G672" s="115"/>
      <c r="H672" s="115"/>
      <c r="I672" s="115"/>
      <c r="J672" s="115"/>
      <c r="K672" s="115"/>
      <c r="L672" s="115"/>
      <c r="M672" s="115"/>
      <c r="N672" s="115"/>
      <c r="O672" s="115"/>
      <c r="R672" s="123"/>
      <c r="S672" s="124"/>
      <c r="T672" s="115"/>
    </row>
    <row r="673" spans="3:20" ht="20.25" customHeight="1" x14ac:dyDescent="0.5">
      <c r="C673" s="115"/>
      <c r="D673" s="115"/>
      <c r="E673" s="115"/>
      <c r="F673" s="115"/>
      <c r="G673" s="115"/>
      <c r="H673" s="115"/>
      <c r="I673" s="115"/>
      <c r="J673" s="115"/>
      <c r="K673" s="115"/>
      <c r="L673" s="115"/>
      <c r="M673" s="115"/>
      <c r="N673" s="115"/>
      <c r="O673" s="115"/>
      <c r="R673" s="123"/>
      <c r="S673" s="124"/>
      <c r="T673" s="115"/>
    </row>
    <row r="674" spans="3:20" ht="20.25" customHeight="1" x14ac:dyDescent="0.5">
      <c r="C674" s="115"/>
      <c r="D674" s="115"/>
      <c r="E674" s="115"/>
      <c r="F674" s="115"/>
      <c r="G674" s="115"/>
      <c r="H674" s="115"/>
      <c r="I674" s="115"/>
      <c r="J674" s="115"/>
      <c r="K674" s="115"/>
      <c r="L674" s="115"/>
      <c r="M674" s="115"/>
      <c r="N674" s="115"/>
      <c r="O674" s="115"/>
      <c r="R674" s="123"/>
      <c r="S674" s="124"/>
      <c r="T674" s="115"/>
    </row>
    <row r="675" spans="3:20" ht="20.25" customHeight="1" x14ac:dyDescent="0.5">
      <c r="C675" s="115"/>
      <c r="D675" s="115"/>
      <c r="E675" s="115"/>
      <c r="F675" s="115"/>
      <c r="G675" s="115"/>
      <c r="H675" s="115"/>
      <c r="I675" s="115"/>
      <c r="J675" s="115"/>
      <c r="K675" s="115"/>
      <c r="L675" s="115"/>
      <c r="M675" s="115"/>
      <c r="N675" s="115"/>
      <c r="O675" s="115"/>
      <c r="R675" s="123"/>
      <c r="S675" s="124"/>
      <c r="T675" s="115"/>
    </row>
    <row r="676" spans="3:20" ht="20.25" customHeight="1" x14ac:dyDescent="0.5">
      <c r="C676" s="115"/>
      <c r="D676" s="115"/>
      <c r="E676" s="115"/>
      <c r="F676" s="115"/>
      <c r="G676" s="115"/>
      <c r="H676" s="115"/>
      <c r="I676" s="115"/>
      <c r="J676" s="115"/>
      <c r="K676" s="115"/>
      <c r="L676" s="115"/>
      <c r="M676" s="115"/>
      <c r="N676" s="115"/>
      <c r="O676" s="115"/>
      <c r="R676" s="123"/>
      <c r="S676" s="124"/>
      <c r="T676" s="115"/>
    </row>
    <row r="677" spans="3:20" ht="20.25" customHeight="1" x14ac:dyDescent="0.5">
      <c r="C677" s="115"/>
      <c r="D677" s="115"/>
      <c r="E677" s="115"/>
      <c r="F677" s="115"/>
      <c r="G677" s="115"/>
      <c r="H677" s="115"/>
      <c r="I677" s="115"/>
      <c r="J677" s="115"/>
      <c r="K677" s="115"/>
      <c r="L677" s="115"/>
      <c r="M677" s="115"/>
      <c r="N677" s="115"/>
      <c r="O677" s="115"/>
      <c r="R677" s="123"/>
      <c r="S677" s="124"/>
      <c r="T677" s="115"/>
    </row>
    <row r="678" spans="3:20" ht="20.25" customHeight="1" x14ac:dyDescent="0.5">
      <c r="C678" s="115"/>
      <c r="D678" s="115"/>
      <c r="E678" s="115"/>
      <c r="F678" s="115"/>
      <c r="G678" s="115"/>
      <c r="H678" s="115"/>
      <c r="I678" s="115"/>
      <c r="J678" s="115"/>
      <c r="K678" s="115"/>
      <c r="L678" s="115"/>
      <c r="M678" s="115"/>
      <c r="N678" s="115"/>
      <c r="O678" s="115"/>
      <c r="R678" s="123"/>
      <c r="S678" s="124"/>
      <c r="T678" s="115"/>
    </row>
    <row r="679" spans="3:20" ht="20.25" customHeight="1" x14ac:dyDescent="0.5">
      <c r="C679" s="115"/>
      <c r="D679" s="115"/>
      <c r="E679" s="115"/>
      <c r="F679" s="115"/>
      <c r="G679" s="115"/>
      <c r="H679" s="115"/>
      <c r="I679" s="115"/>
      <c r="J679" s="115"/>
      <c r="K679" s="115"/>
      <c r="L679" s="115"/>
      <c r="M679" s="115"/>
      <c r="N679" s="115"/>
      <c r="O679" s="115"/>
      <c r="R679" s="123"/>
      <c r="S679" s="124"/>
      <c r="T679" s="115"/>
    </row>
    <row r="680" spans="3:20" ht="20.25" customHeight="1" x14ac:dyDescent="0.5">
      <c r="C680" s="115"/>
      <c r="D680" s="115"/>
      <c r="E680" s="115"/>
      <c r="F680" s="115"/>
      <c r="G680" s="115"/>
      <c r="H680" s="115"/>
      <c r="I680" s="115"/>
      <c r="J680" s="115"/>
      <c r="K680" s="115"/>
      <c r="L680" s="115"/>
      <c r="M680" s="115"/>
      <c r="N680" s="115"/>
      <c r="O680" s="115"/>
      <c r="R680" s="123"/>
      <c r="S680" s="124"/>
      <c r="T680" s="115"/>
    </row>
    <row r="681" spans="3:20" ht="20.25" customHeight="1" x14ac:dyDescent="0.5">
      <c r="C681" s="115"/>
      <c r="D681" s="115"/>
      <c r="E681" s="115"/>
      <c r="F681" s="115"/>
      <c r="G681" s="115"/>
      <c r="H681" s="115"/>
      <c r="I681" s="115"/>
      <c r="J681" s="115"/>
      <c r="K681" s="115"/>
      <c r="L681" s="115"/>
      <c r="M681" s="115"/>
      <c r="N681" s="115"/>
      <c r="O681" s="115"/>
      <c r="R681" s="123"/>
      <c r="S681" s="124"/>
      <c r="T681" s="115"/>
    </row>
    <row r="682" spans="3:20" ht="20.25" customHeight="1" x14ac:dyDescent="0.5">
      <c r="C682" s="115"/>
      <c r="D682" s="115"/>
      <c r="E682" s="115"/>
      <c r="F682" s="115"/>
      <c r="G682" s="115"/>
      <c r="H682" s="115"/>
      <c r="I682" s="115"/>
      <c r="J682" s="115"/>
      <c r="K682" s="115"/>
      <c r="L682" s="115"/>
      <c r="M682" s="115"/>
      <c r="N682" s="115"/>
      <c r="O682" s="115"/>
      <c r="R682" s="123"/>
      <c r="S682" s="124"/>
      <c r="T682" s="115"/>
    </row>
    <row r="683" spans="3:20" ht="20.25" customHeight="1" x14ac:dyDescent="0.5">
      <c r="C683" s="115"/>
      <c r="D683" s="115"/>
      <c r="E683" s="115"/>
      <c r="F683" s="115"/>
      <c r="G683" s="115"/>
      <c r="H683" s="115"/>
      <c r="I683" s="115"/>
      <c r="J683" s="115"/>
      <c r="K683" s="115"/>
      <c r="L683" s="115"/>
      <c r="M683" s="115"/>
      <c r="N683" s="115"/>
      <c r="O683" s="115"/>
      <c r="R683" s="123"/>
      <c r="S683" s="124"/>
      <c r="T683" s="115"/>
    </row>
    <row r="684" spans="3:20" ht="20.25" customHeight="1" x14ac:dyDescent="0.5">
      <c r="C684" s="115"/>
      <c r="D684" s="115"/>
      <c r="E684" s="115"/>
      <c r="F684" s="115"/>
      <c r="G684" s="115"/>
      <c r="H684" s="115"/>
      <c r="I684" s="115"/>
      <c r="J684" s="115"/>
      <c r="K684" s="115"/>
      <c r="L684" s="115"/>
      <c r="M684" s="115"/>
      <c r="N684" s="115"/>
      <c r="O684" s="115"/>
      <c r="R684" s="123"/>
      <c r="S684" s="124"/>
      <c r="T684" s="115"/>
    </row>
    <row r="685" spans="3:20" ht="20.25" customHeight="1" x14ac:dyDescent="0.5">
      <c r="C685" s="115"/>
      <c r="D685" s="115"/>
      <c r="E685" s="115"/>
      <c r="F685" s="115"/>
      <c r="G685" s="115"/>
      <c r="H685" s="115"/>
      <c r="I685" s="115"/>
      <c r="J685" s="115"/>
      <c r="K685" s="115"/>
      <c r="L685" s="115"/>
      <c r="M685" s="115"/>
      <c r="N685" s="115"/>
      <c r="O685" s="115"/>
      <c r="R685" s="123"/>
      <c r="S685" s="124"/>
      <c r="T685" s="115"/>
    </row>
    <row r="686" spans="3:20" ht="20.25" customHeight="1" x14ac:dyDescent="0.5">
      <c r="C686" s="115"/>
      <c r="D686" s="115"/>
      <c r="E686" s="115"/>
      <c r="F686" s="115"/>
      <c r="G686" s="115"/>
      <c r="H686" s="115"/>
      <c r="I686" s="115"/>
      <c r="J686" s="115"/>
      <c r="K686" s="115"/>
      <c r="L686" s="115"/>
      <c r="M686" s="115"/>
      <c r="N686" s="115"/>
      <c r="O686" s="115"/>
      <c r="R686" s="123"/>
      <c r="S686" s="124"/>
      <c r="T686" s="115"/>
    </row>
    <row r="687" spans="3:20" ht="20.25" customHeight="1" x14ac:dyDescent="0.5">
      <c r="C687" s="115"/>
      <c r="D687" s="115"/>
      <c r="E687" s="115"/>
      <c r="F687" s="115"/>
      <c r="G687" s="115"/>
      <c r="H687" s="115"/>
      <c r="I687" s="115"/>
      <c r="J687" s="115"/>
      <c r="K687" s="115"/>
      <c r="L687" s="115"/>
      <c r="M687" s="115"/>
      <c r="N687" s="115"/>
      <c r="O687" s="115"/>
      <c r="R687" s="123"/>
      <c r="S687" s="124"/>
      <c r="T687" s="115"/>
    </row>
    <row r="688" spans="3:20" ht="20.25" customHeight="1" x14ac:dyDescent="0.5">
      <c r="C688" s="115"/>
      <c r="D688" s="115"/>
      <c r="E688" s="115"/>
      <c r="F688" s="115"/>
      <c r="G688" s="115"/>
      <c r="H688" s="115"/>
      <c r="I688" s="115"/>
      <c r="J688" s="115"/>
      <c r="K688" s="115"/>
      <c r="L688" s="115"/>
      <c r="M688" s="115"/>
      <c r="N688" s="115"/>
      <c r="O688" s="115"/>
      <c r="R688" s="123"/>
      <c r="S688" s="124"/>
      <c r="T688" s="115"/>
    </row>
    <row r="689" spans="3:20" ht="20.25" customHeight="1" x14ac:dyDescent="0.5">
      <c r="C689" s="115"/>
      <c r="D689" s="115"/>
      <c r="E689" s="115"/>
      <c r="F689" s="115"/>
      <c r="G689" s="115"/>
      <c r="H689" s="115"/>
      <c r="I689" s="115"/>
      <c r="J689" s="115"/>
      <c r="K689" s="115"/>
      <c r="L689" s="115"/>
      <c r="M689" s="115"/>
      <c r="N689" s="115"/>
      <c r="O689" s="115"/>
      <c r="R689" s="123"/>
      <c r="S689" s="124"/>
      <c r="T689" s="115"/>
    </row>
    <row r="690" spans="3:20" ht="20.25" customHeight="1" x14ac:dyDescent="0.5">
      <c r="C690" s="115"/>
      <c r="D690" s="115"/>
      <c r="E690" s="115"/>
      <c r="F690" s="115"/>
      <c r="G690" s="115"/>
      <c r="H690" s="115"/>
      <c r="I690" s="115"/>
      <c r="J690" s="115"/>
      <c r="K690" s="115"/>
      <c r="L690" s="115"/>
      <c r="M690" s="115"/>
      <c r="N690" s="115"/>
      <c r="O690" s="115"/>
      <c r="R690" s="123"/>
      <c r="S690" s="124"/>
      <c r="T690" s="115"/>
    </row>
    <row r="691" spans="3:20" ht="20.25" customHeight="1" x14ac:dyDescent="0.5">
      <c r="C691" s="115"/>
      <c r="D691" s="115"/>
      <c r="E691" s="115"/>
      <c r="F691" s="115"/>
      <c r="G691" s="115"/>
      <c r="H691" s="115"/>
      <c r="I691" s="115"/>
      <c r="J691" s="115"/>
      <c r="K691" s="115"/>
      <c r="L691" s="115"/>
      <c r="M691" s="115"/>
      <c r="N691" s="115"/>
      <c r="O691" s="115"/>
      <c r="R691" s="123"/>
      <c r="S691" s="124"/>
      <c r="T691" s="115"/>
    </row>
    <row r="692" spans="3:20" ht="20.25" customHeight="1" x14ac:dyDescent="0.5">
      <c r="C692" s="115"/>
      <c r="D692" s="115"/>
      <c r="E692" s="115"/>
      <c r="F692" s="115"/>
      <c r="G692" s="115"/>
      <c r="H692" s="115"/>
      <c r="I692" s="115"/>
      <c r="J692" s="115"/>
      <c r="K692" s="115"/>
      <c r="L692" s="115"/>
      <c r="M692" s="115"/>
      <c r="N692" s="115"/>
      <c r="O692" s="115"/>
      <c r="R692" s="123"/>
      <c r="S692" s="124"/>
      <c r="T692" s="115"/>
    </row>
    <row r="693" spans="3:20" ht="20.25" customHeight="1" x14ac:dyDescent="0.5">
      <c r="C693" s="115"/>
      <c r="D693" s="115"/>
      <c r="E693" s="115"/>
      <c r="F693" s="115"/>
      <c r="G693" s="115"/>
      <c r="H693" s="115"/>
      <c r="I693" s="115"/>
      <c r="J693" s="115"/>
      <c r="K693" s="115"/>
      <c r="L693" s="115"/>
      <c r="M693" s="115"/>
      <c r="N693" s="115"/>
      <c r="O693" s="115"/>
      <c r="R693" s="123"/>
      <c r="S693" s="124"/>
      <c r="T693" s="115"/>
    </row>
    <row r="694" spans="3:20" ht="20.25" customHeight="1" x14ac:dyDescent="0.5">
      <c r="C694" s="115"/>
      <c r="D694" s="115"/>
      <c r="E694" s="115"/>
      <c r="F694" s="115"/>
      <c r="G694" s="115"/>
      <c r="H694" s="115"/>
      <c r="I694" s="115"/>
      <c r="J694" s="115"/>
      <c r="K694" s="115"/>
      <c r="L694" s="115"/>
      <c r="M694" s="115"/>
      <c r="N694" s="115"/>
      <c r="O694" s="115"/>
      <c r="R694" s="123"/>
      <c r="S694" s="124"/>
      <c r="T694" s="115"/>
    </row>
    <row r="695" spans="3:20" ht="20.25" customHeight="1" x14ac:dyDescent="0.5">
      <c r="C695" s="115"/>
      <c r="D695" s="115"/>
      <c r="E695" s="115"/>
      <c r="F695" s="115"/>
      <c r="G695" s="115"/>
      <c r="H695" s="115"/>
      <c r="I695" s="115"/>
      <c r="J695" s="115"/>
      <c r="K695" s="115"/>
      <c r="L695" s="115"/>
      <c r="M695" s="115"/>
      <c r="N695" s="115"/>
      <c r="O695" s="115"/>
      <c r="R695" s="123"/>
      <c r="S695" s="124"/>
      <c r="T695" s="115"/>
    </row>
    <row r="696" spans="3:20" ht="20.25" customHeight="1" x14ac:dyDescent="0.5">
      <c r="C696" s="115"/>
      <c r="D696" s="115"/>
      <c r="E696" s="115"/>
      <c r="F696" s="115"/>
      <c r="G696" s="115"/>
      <c r="H696" s="115"/>
      <c r="I696" s="115"/>
      <c r="J696" s="115"/>
      <c r="K696" s="115"/>
      <c r="L696" s="115"/>
      <c r="M696" s="115"/>
      <c r="N696" s="115"/>
      <c r="O696" s="115"/>
      <c r="R696" s="123"/>
      <c r="S696" s="124"/>
      <c r="T696" s="115"/>
    </row>
    <row r="697" spans="3:20" ht="20.25" customHeight="1" x14ac:dyDescent="0.5">
      <c r="C697" s="115"/>
      <c r="D697" s="115"/>
      <c r="E697" s="115"/>
      <c r="F697" s="115"/>
      <c r="G697" s="115"/>
      <c r="H697" s="115"/>
      <c r="I697" s="115"/>
      <c r="J697" s="115"/>
      <c r="K697" s="115"/>
      <c r="L697" s="115"/>
      <c r="M697" s="115"/>
      <c r="N697" s="115"/>
      <c r="O697" s="115"/>
      <c r="R697" s="123"/>
      <c r="S697" s="124"/>
      <c r="T697" s="115"/>
    </row>
    <row r="698" spans="3:20" ht="20.25" customHeight="1" x14ac:dyDescent="0.5">
      <c r="C698" s="115"/>
      <c r="D698" s="115"/>
      <c r="E698" s="115"/>
      <c r="F698" s="115"/>
      <c r="G698" s="115"/>
      <c r="H698" s="115"/>
      <c r="I698" s="115"/>
      <c r="J698" s="115"/>
      <c r="K698" s="115"/>
      <c r="L698" s="115"/>
      <c r="M698" s="115"/>
      <c r="N698" s="115"/>
      <c r="O698" s="115"/>
      <c r="R698" s="123"/>
      <c r="S698" s="124"/>
      <c r="T698" s="115"/>
    </row>
    <row r="699" spans="3:20" ht="20.25" customHeight="1" x14ac:dyDescent="0.5">
      <c r="C699" s="115"/>
      <c r="D699" s="115"/>
      <c r="E699" s="115"/>
      <c r="F699" s="115"/>
      <c r="G699" s="115"/>
      <c r="H699" s="115"/>
      <c r="I699" s="115"/>
      <c r="J699" s="115"/>
      <c r="K699" s="115"/>
      <c r="L699" s="115"/>
      <c r="M699" s="115"/>
      <c r="N699" s="115"/>
      <c r="O699" s="115"/>
      <c r="R699" s="123"/>
      <c r="S699" s="124"/>
      <c r="T699" s="115"/>
    </row>
    <row r="700" spans="3:20" ht="20.25" customHeight="1" x14ac:dyDescent="0.5">
      <c r="C700" s="115"/>
      <c r="D700" s="115"/>
      <c r="E700" s="115"/>
      <c r="F700" s="115"/>
      <c r="G700" s="115"/>
      <c r="H700" s="115"/>
      <c r="I700" s="115"/>
      <c r="J700" s="115"/>
      <c r="K700" s="115"/>
      <c r="L700" s="115"/>
      <c r="M700" s="115"/>
      <c r="N700" s="115"/>
      <c r="O700" s="115"/>
      <c r="R700" s="123"/>
      <c r="S700" s="124"/>
      <c r="T700" s="115"/>
    </row>
    <row r="701" spans="3:20" ht="20.25" customHeight="1" x14ac:dyDescent="0.5">
      <c r="C701" s="115"/>
      <c r="D701" s="115"/>
      <c r="E701" s="115"/>
      <c r="F701" s="115"/>
      <c r="G701" s="115"/>
      <c r="H701" s="115"/>
      <c r="I701" s="115"/>
      <c r="J701" s="115"/>
      <c r="K701" s="115"/>
      <c r="L701" s="115"/>
      <c r="M701" s="115"/>
      <c r="N701" s="115"/>
      <c r="O701" s="115"/>
      <c r="R701" s="123"/>
      <c r="S701" s="124"/>
      <c r="T701" s="115"/>
    </row>
    <row r="702" spans="3:20" ht="20.25" customHeight="1" x14ac:dyDescent="0.5">
      <c r="C702" s="115"/>
      <c r="D702" s="115"/>
      <c r="E702" s="115"/>
      <c r="F702" s="115"/>
      <c r="G702" s="115"/>
      <c r="H702" s="115"/>
      <c r="I702" s="115"/>
      <c r="J702" s="115"/>
      <c r="K702" s="115"/>
      <c r="L702" s="115"/>
      <c r="M702" s="115"/>
      <c r="N702" s="115"/>
      <c r="O702" s="115"/>
      <c r="R702" s="123"/>
      <c r="S702" s="124"/>
      <c r="T702" s="115"/>
    </row>
    <row r="703" spans="3:20" ht="20.25" customHeight="1" x14ac:dyDescent="0.5">
      <c r="C703" s="115"/>
      <c r="D703" s="115"/>
      <c r="E703" s="115"/>
      <c r="F703" s="115"/>
      <c r="G703" s="115"/>
      <c r="H703" s="115"/>
      <c r="I703" s="115"/>
      <c r="J703" s="115"/>
      <c r="K703" s="115"/>
      <c r="L703" s="115"/>
      <c r="M703" s="115"/>
      <c r="N703" s="115"/>
      <c r="O703" s="115"/>
      <c r="R703" s="123"/>
      <c r="S703" s="124"/>
      <c r="T703" s="115"/>
    </row>
    <row r="704" spans="3:20" ht="20.25" customHeight="1" x14ac:dyDescent="0.5">
      <c r="C704" s="115"/>
      <c r="D704" s="115"/>
      <c r="E704" s="115"/>
      <c r="F704" s="115"/>
      <c r="G704" s="115"/>
      <c r="H704" s="115"/>
      <c r="I704" s="115"/>
      <c r="J704" s="115"/>
      <c r="K704" s="115"/>
      <c r="L704" s="115"/>
      <c r="M704" s="115"/>
      <c r="N704" s="115"/>
      <c r="O704" s="115"/>
      <c r="R704" s="123"/>
      <c r="S704" s="124"/>
      <c r="T704" s="115"/>
    </row>
    <row r="705" spans="3:20" ht="20.25" customHeight="1" x14ac:dyDescent="0.5">
      <c r="C705" s="115"/>
      <c r="D705" s="115"/>
      <c r="E705" s="115"/>
      <c r="F705" s="115"/>
      <c r="G705" s="115"/>
      <c r="H705" s="115"/>
      <c r="I705" s="115"/>
      <c r="J705" s="115"/>
      <c r="K705" s="115"/>
      <c r="L705" s="115"/>
      <c r="M705" s="115"/>
      <c r="N705" s="115"/>
      <c r="O705" s="115"/>
      <c r="R705" s="123"/>
      <c r="S705" s="124"/>
      <c r="T705" s="115"/>
    </row>
    <row r="706" spans="3:20" ht="20.25" customHeight="1" x14ac:dyDescent="0.5">
      <c r="C706" s="115"/>
      <c r="D706" s="115"/>
      <c r="E706" s="115"/>
      <c r="F706" s="115"/>
      <c r="G706" s="115"/>
      <c r="H706" s="115"/>
      <c r="I706" s="115"/>
      <c r="J706" s="115"/>
      <c r="K706" s="115"/>
      <c r="L706" s="115"/>
      <c r="M706" s="115"/>
      <c r="N706" s="115"/>
      <c r="O706" s="115"/>
      <c r="R706" s="123"/>
      <c r="S706" s="124"/>
      <c r="T706" s="115"/>
    </row>
    <row r="707" spans="3:20" ht="20.25" customHeight="1" x14ac:dyDescent="0.5">
      <c r="C707" s="115"/>
      <c r="D707" s="115"/>
      <c r="E707" s="115"/>
      <c r="F707" s="115"/>
      <c r="G707" s="115"/>
      <c r="H707" s="115"/>
      <c r="I707" s="115"/>
      <c r="J707" s="115"/>
      <c r="K707" s="115"/>
      <c r="L707" s="115"/>
      <c r="M707" s="115"/>
      <c r="N707" s="115"/>
      <c r="O707" s="115"/>
      <c r="R707" s="123"/>
      <c r="S707" s="124"/>
      <c r="T707" s="115"/>
    </row>
    <row r="708" spans="3:20" ht="20.25" customHeight="1" x14ac:dyDescent="0.5">
      <c r="C708" s="115"/>
      <c r="D708" s="115"/>
      <c r="E708" s="115"/>
      <c r="F708" s="115"/>
      <c r="G708" s="115"/>
      <c r="H708" s="115"/>
      <c r="I708" s="115"/>
      <c r="J708" s="115"/>
      <c r="K708" s="115"/>
      <c r="L708" s="115"/>
      <c r="M708" s="115"/>
      <c r="N708" s="115"/>
      <c r="O708" s="115"/>
      <c r="R708" s="123"/>
      <c r="S708" s="124"/>
      <c r="T708" s="115"/>
    </row>
    <row r="709" spans="3:20" ht="20.25" customHeight="1" x14ac:dyDescent="0.5">
      <c r="C709" s="115"/>
      <c r="D709" s="115"/>
      <c r="E709" s="115"/>
      <c r="F709" s="115"/>
      <c r="G709" s="115"/>
      <c r="H709" s="115"/>
      <c r="I709" s="115"/>
      <c r="J709" s="115"/>
      <c r="K709" s="115"/>
      <c r="L709" s="115"/>
      <c r="M709" s="115"/>
      <c r="N709" s="115"/>
      <c r="O709" s="115"/>
      <c r="R709" s="123"/>
      <c r="S709" s="124"/>
      <c r="T709" s="115"/>
    </row>
    <row r="710" spans="3:20" ht="20.25" customHeight="1" x14ac:dyDescent="0.5">
      <c r="C710" s="115"/>
      <c r="D710" s="115"/>
      <c r="E710" s="115"/>
      <c r="F710" s="115"/>
      <c r="G710" s="115"/>
      <c r="H710" s="115"/>
      <c r="I710" s="115"/>
      <c r="J710" s="115"/>
      <c r="K710" s="115"/>
      <c r="L710" s="115"/>
      <c r="M710" s="115"/>
      <c r="N710" s="115"/>
      <c r="O710" s="115"/>
      <c r="R710" s="123"/>
      <c r="S710" s="124"/>
      <c r="T710" s="115"/>
    </row>
    <row r="711" spans="3:20" ht="20.25" customHeight="1" x14ac:dyDescent="0.5">
      <c r="C711" s="115"/>
      <c r="D711" s="115"/>
      <c r="E711" s="115"/>
      <c r="F711" s="115"/>
      <c r="G711" s="115"/>
      <c r="H711" s="115"/>
      <c r="I711" s="115"/>
      <c r="J711" s="115"/>
      <c r="K711" s="115"/>
      <c r="L711" s="115"/>
      <c r="M711" s="115"/>
      <c r="N711" s="115"/>
      <c r="O711" s="115"/>
      <c r="R711" s="123"/>
      <c r="S711" s="124"/>
      <c r="T711" s="115"/>
    </row>
    <row r="712" spans="3:20" ht="20.25" customHeight="1" x14ac:dyDescent="0.5">
      <c r="C712" s="115"/>
      <c r="D712" s="115"/>
      <c r="E712" s="115"/>
      <c r="F712" s="115"/>
      <c r="G712" s="115"/>
      <c r="H712" s="115"/>
      <c r="I712" s="115"/>
      <c r="J712" s="115"/>
      <c r="K712" s="115"/>
      <c r="L712" s="115"/>
      <c r="M712" s="115"/>
      <c r="N712" s="115"/>
      <c r="O712" s="115"/>
      <c r="R712" s="123"/>
      <c r="S712" s="124"/>
      <c r="T712" s="115"/>
    </row>
    <row r="713" spans="3:20" ht="20.25" customHeight="1" x14ac:dyDescent="0.5">
      <c r="C713" s="115"/>
      <c r="D713" s="115"/>
      <c r="E713" s="115"/>
      <c r="F713" s="115"/>
      <c r="G713" s="115"/>
      <c r="H713" s="115"/>
      <c r="I713" s="115"/>
      <c r="J713" s="115"/>
      <c r="K713" s="115"/>
      <c r="L713" s="115"/>
      <c r="M713" s="115"/>
      <c r="N713" s="115"/>
      <c r="O713" s="115"/>
      <c r="R713" s="123"/>
      <c r="S713" s="124"/>
      <c r="T713" s="115"/>
    </row>
    <row r="714" spans="3:20" ht="20.25" customHeight="1" x14ac:dyDescent="0.5">
      <c r="C714" s="115"/>
      <c r="D714" s="115"/>
      <c r="E714" s="115"/>
      <c r="F714" s="115"/>
      <c r="G714" s="115"/>
      <c r="H714" s="115"/>
      <c r="I714" s="115"/>
      <c r="J714" s="115"/>
      <c r="K714" s="115"/>
      <c r="L714" s="115"/>
      <c r="M714" s="115"/>
      <c r="N714" s="115"/>
      <c r="O714" s="115"/>
      <c r="R714" s="123"/>
      <c r="S714" s="124"/>
      <c r="T714" s="115"/>
    </row>
    <row r="715" spans="3:20" ht="20.25" customHeight="1" x14ac:dyDescent="0.5">
      <c r="C715" s="115"/>
      <c r="D715" s="115"/>
      <c r="E715" s="115"/>
      <c r="F715" s="115"/>
      <c r="G715" s="115"/>
      <c r="H715" s="115"/>
      <c r="I715" s="115"/>
      <c r="J715" s="115"/>
      <c r="K715" s="115"/>
      <c r="L715" s="115"/>
      <c r="M715" s="115"/>
      <c r="N715" s="115"/>
      <c r="O715" s="115"/>
      <c r="R715" s="123"/>
      <c r="S715" s="124"/>
      <c r="T715" s="115"/>
    </row>
    <row r="716" spans="3:20" ht="20.25" customHeight="1" x14ac:dyDescent="0.5">
      <c r="C716" s="115"/>
      <c r="D716" s="115"/>
      <c r="E716" s="115"/>
      <c r="F716" s="115"/>
      <c r="G716" s="115"/>
      <c r="H716" s="115"/>
      <c r="I716" s="115"/>
      <c r="J716" s="115"/>
      <c r="K716" s="115"/>
      <c r="L716" s="115"/>
      <c r="M716" s="115"/>
      <c r="N716" s="115"/>
      <c r="O716" s="115"/>
      <c r="R716" s="123"/>
      <c r="S716" s="124"/>
      <c r="T716" s="115"/>
    </row>
    <row r="717" spans="3:20" ht="20.25" customHeight="1" x14ac:dyDescent="0.5">
      <c r="C717" s="115"/>
      <c r="D717" s="115"/>
      <c r="E717" s="115"/>
      <c r="F717" s="115"/>
      <c r="G717" s="115"/>
      <c r="H717" s="115"/>
      <c r="I717" s="115"/>
      <c r="J717" s="115"/>
      <c r="K717" s="115"/>
      <c r="L717" s="115"/>
      <c r="M717" s="115"/>
      <c r="N717" s="115"/>
      <c r="O717" s="115"/>
      <c r="R717" s="123"/>
      <c r="S717" s="124"/>
      <c r="T717" s="115"/>
    </row>
    <row r="718" spans="3:20" ht="20.25" customHeight="1" x14ac:dyDescent="0.5">
      <c r="C718" s="115"/>
      <c r="D718" s="115"/>
      <c r="E718" s="115"/>
      <c r="F718" s="115"/>
      <c r="G718" s="115"/>
      <c r="H718" s="115"/>
      <c r="I718" s="115"/>
      <c r="J718" s="115"/>
      <c r="K718" s="115"/>
      <c r="L718" s="115"/>
      <c r="M718" s="115"/>
      <c r="N718" s="115"/>
      <c r="O718" s="115"/>
      <c r="R718" s="123"/>
      <c r="S718" s="124"/>
      <c r="T718" s="115"/>
    </row>
    <row r="719" spans="3:20" ht="20.25" customHeight="1" x14ac:dyDescent="0.5">
      <c r="C719" s="115"/>
      <c r="D719" s="115"/>
      <c r="E719" s="115"/>
      <c r="F719" s="115"/>
      <c r="G719" s="115"/>
      <c r="H719" s="115"/>
      <c r="I719" s="115"/>
      <c r="J719" s="115"/>
      <c r="K719" s="115"/>
      <c r="L719" s="115"/>
      <c r="M719" s="115"/>
      <c r="N719" s="115"/>
      <c r="O719" s="115"/>
      <c r="R719" s="123"/>
      <c r="S719" s="124"/>
      <c r="T719" s="115"/>
    </row>
    <row r="720" spans="3:20" ht="20.25" customHeight="1" x14ac:dyDescent="0.5">
      <c r="C720" s="115"/>
      <c r="D720" s="115"/>
      <c r="E720" s="115"/>
      <c r="F720" s="115"/>
      <c r="G720" s="115"/>
      <c r="H720" s="115"/>
      <c r="I720" s="115"/>
      <c r="J720" s="115"/>
      <c r="K720" s="115"/>
      <c r="L720" s="115"/>
      <c r="M720" s="115"/>
      <c r="N720" s="115"/>
      <c r="O720" s="115"/>
      <c r="R720" s="123"/>
      <c r="S720" s="124"/>
      <c r="T720" s="115"/>
    </row>
    <row r="721" spans="3:20" ht="20.25" customHeight="1" x14ac:dyDescent="0.5">
      <c r="C721" s="115"/>
      <c r="D721" s="115"/>
      <c r="E721" s="115"/>
      <c r="F721" s="115"/>
      <c r="G721" s="115"/>
      <c r="H721" s="115"/>
      <c r="I721" s="115"/>
      <c r="J721" s="115"/>
      <c r="K721" s="115"/>
      <c r="L721" s="115"/>
      <c r="M721" s="115"/>
      <c r="N721" s="115"/>
      <c r="O721" s="115"/>
      <c r="R721" s="123"/>
      <c r="S721" s="124"/>
      <c r="T721" s="115"/>
    </row>
    <row r="722" spans="3:20" ht="20.25" customHeight="1" x14ac:dyDescent="0.5">
      <c r="C722" s="115"/>
      <c r="D722" s="115"/>
      <c r="E722" s="115"/>
      <c r="F722" s="115"/>
      <c r="G722" s="115"/>
      <c r="H722" s="115"/>
      <c r="I722" s="115"/>
      <c r="J722" s="115"/>
      <c r="K722" s="115"/>
      <c r="L722" s="115"/>
      <c r="M722" s="115"/>
      <c r="N722" s="115"/>
      <c r="O722" s="115"/>
      <c r="R722" s="123"/>
      <c r="S722" s="124"/>
      <c r="T722" s="115"/>
    </row>
    <row r="723" spans="3:20" ht="20.25" customHeight="1" x14ac:dyDescent="0.5">
      <c r="C723" s="115"/>
      <c r="D723" s="115"/>
      <c r="E723" s="115"/>
      <c r="F723" s="115"/>
      <c r="G723" s="115"/>
      <c r="H723" s="115"/>
      <c r="I723" s="115"/>
      <c r="J723" s="115"/>
      <c r="K723" s="115"/>
      <c r="L723" s="115"/>
      <c r="M723" s="115"/>
      <c r="N723" s="115"/>
      <c r="O723" s="115"/>
      <c r="R723" s="123"/>
      <c r="S723" s="124"/>
      <c r="T723" s="115"/>
    </row>
    <row r="724" spans="3:20" ht="20.25" customHeight="1" x14ac:dyDescent="0.5">
      <c r="C724" s="115"/>
      <c r="D724" s="115"/>
      <c r="E724" s="115"/>
      <c r="F724" s="115"/>
      <c r="G724" s="115"/>
      <c r="H724" s="115"/>
      <c r="I724" s="115"/>
      <c r="J724" s="115"/>
      <c r="K724" s="115"/>
      <c r="L724" s="115"/>
      <c r="M724" s="115"/>
      <c r="N724" s="115"/>
      <c r="O724" s="115"/>
      <c r="R724" s="123"/>
      <c r="S724" s="124"/>
      <c r="T724" s="115"/>
    </row>
    <row r="725" spans="3:20" ht="20.25" customHeight="1" x14ac:dyDescent="0.5">
      <c r="C725" s="115"/>
      <c r="D725" s="115"/>
      <c r="E725" s="115"/>
      <c r="F725" s="115"/>
      <c r="G725" s="115"/>
      <c r="H725" s="115"/>
      <c r="I725" s="115"/>
      <c r="J725" s="115"/>
      <c r="K725" s="115"/>
      <c r="L725" s="115"/>
      <c r="M725" s="115"/>
      <c r="N725" s="115"/>
      <c r="O725" s="115"/>
      <c r="R725" s="123"/>
      <c r="S725" s="124"/>
      <c r="T725" s="115"/>
    </row>
    <row r="726" spans="3:20" ht="20.25" customHeight="1" x14ac:dyDescent="0.5">
      <c r="C726" s="115"/>
      <c r="D726" s="115"/>
      <c r="E726" s="115"/>
      <c r="F726" s="115"/>
      <c r="G726" s="115"/>
      <c r="H726" s="115"/>
      <c r="I726" s="115"/>
      <c r="J726" s="115"/>
      <c r="K726" s="115"/>
      <c r="L726" s="115"/>
      <c r="M726" s="115"/>
      <c r="N726" s="115"/>
      <c r="O726" s="115"/>
      <c r="R726" s="123"/>
      <c r="S726" s="124"/>
      <c r="T726" s="115"/>
    </row>
    <row r="727" spans="3:20" ht="20.25" customHeight="1" x14ac:dyDescent="0.5">
      <c r="C727" s="115"/>
      <c r="D727" s="115"/>
      <c r="E727" s="115"/>
      <c r="F727" s="115"/>
      <c r="G727" s="115"/>
      <c r="H727" s="115"/>
      <c r="I727" s="115"/>
      <c r="J727" s="115"/>
      <c r="K727" s="115"/>
      <c r="L727" s="115"/>
      <c r="M727" s="115"/>
      <c r="N727" s="115"/>
      <c r="O727" s="115"/>
      <c r="R727" s="123"/>
      <c r="S727" s="124"/>
      <c r="T727" s="115"/>
    </row>
    <row r="728" spans="3:20" ht="20.25" customHeight="1" x14ac:dyDescent="0.5">
      <c r="C728" s="115"/>
      <c r="D728" s="115"/>
      <c r="E728" s="115"/>
      <c r="F728" s="115"/>
      <c r="G728" s="115"/>
      <c r="H728" s="115"/>
      <c r="I728" s="115"/>
      <c r="J728" s="115"/>
      <c r="K728" s="115"/>
      <c r="L728" s="115"/>
      <c r="M728" s="115"/>
      <c r="N728" s="115"/>
      <c r="O728" s="115"/>
      <c r="R728" s="123"/>
      <c r="S728" s="124"/>
      <c r="T728" s="115"/>
    </row>
    <row r="729" spans="3:20" ht="20.25" customHeight="1" x14ac:dyDescent="0.5">
      <c r="C729" s="115"/>
      <c r="D729" s="115"/>
      <c r="E729" s="115"/>
      <c r="F729" s="115"/>
      <c r="G729" s="115"/>
      <c r="H729" s="115"/>
      <c r="I729" s="115"/>
      <c r="J729" s="115"/>
      <c r="K729" s="115"/>
      <c r="L729" s="115"/>
      <c r="M729" s="115"/>
      <c r="N729" s="115"/>
      <c r="O729" s="115"/>
      <c r="R729" s="123"/>
      <c r="S729" s="124"/>
      <c r="T729" s="115"/>
    </row>
    <row r="730" spans="3:20" ht="20.25" customHeight="1" x14ac:dyDescent="0.5">
      <c r="C730" s="115"/>
      <c r="D730" s="115"/>
      <c r="E730" s="115"/>
      <c r="F730" s="115"/>
      <c r="G730" s="115"/>
      <c r="H730" s="115"/>
      <c r="I730" s="115"/>
      <c r="J730" s="115"/>
      <c r="K730" s="115"/>
      <c r="L730" s="115"/>
      <c r="M730" s="115"/>
      <c r="N730" s="115"/>
      <c r="O730" s="115"/>
      <c r="R730" s="123"/>
      <c r="S730" s="124"/>
      <c r="T730" s="115"/>
    </row>
    <row r="731" spans="3:20" ht="20.25" customHeight="1" x14ac:dyDescent="0.5">
      <c r="C731" s="115"/>
      <c r="D731" s="115"/>
      <c r="E731" s="115"/>
      <c r="F731" s="115"/>
      <c r="G731" s="115"/>
      <c r="H731" s="115"/>
      <c r="I731" s="115"/>
      <c r="J731" s="115"/>
      <c r="K731" s="115"/>
      <c r="L731" s="115"/>
      <c r="M731" s="115"/>
      <c r="N731" s="115"/>
      <c r="O731" s="115"/>
      <c r="R731" s="123"/>
      <c r="S731" s="124"/>
      <c r="T731" s="115"/>
    </row>
    <row r="732" spans="3:20" ht="20.25" customHeight="1" x14ac:dyDescent="0.5">
      <c r="C732" s="115"/>
      <c r="D732" s="115"/>
      <c r="E732" s="115"/>
      <c r="F732" s="115"/>
      <c r="G732" s="115"/>
      <c r="H732" s="115"/>
      <c r="I732" s="115"/>
      <c r="J732" s="115"/>
      <c r="K732" s="115"/>
      <c r="L732" s="115"/>
      <c r="M732" s="115"/>
      <c r="N732" s="115"/>
      <c r="O732" s="115"/>
      <c r="R732" s="123"/>
      <c r="S732" s="124"/>
      <c r="T732" s="115"/>
    </row>
    <row r="733" spans="3:20" ht="20.25" customHeight="1" x14ac:dyDescent="0.5">
      <c r="C733" s="115"/>
      <c r="D733" s="115"/>
      <c r="E733" s="115"/>
      <c r="F733" s="115"/>
      <c r="G733" s="115"/>
      <c r="H733" s="115"/>
      <c r="I733" s="115"/>
      <c r="J733" s="115"/>
      <c r="K733" s="115"/>
      <c r="L733" s="115"/>
      <c r="M733" s="115"/>
      <c r="N733" s="115"/>
      <c r="O733" s="115"/>
      <c r="R733" s="123"/>
      <c r="S733" s="124"/>
      <c r="T733" s="115"/>
    </row>
    <row r="734" spans="3:20" ht="20.25" customHeight="1" x14ac:dyDescent="0.5">
      <c r="C734" s="115"/>
      <c r="D734" s="115"/>
      <c r="E734" s="115"/>
      <c r="F734" s="115"/>
      <c r="G734" s="115"/>
      <c r="H734" s="115"/>
      <c r="I734" s="115"/>
      <c r="J734" s="115"/>
      <c r="K734" s="115"/>
      <c r="L734" s="115"/>
      <c r="M734" s="115"/>
      <c r="N734" s="115"/>
      <c r="O734" s="115"/>
      <c r="R734" s="123"/>
      <c r="S734" s="124"/>
      <c r="T734" s="115"/>
    </row>
    <row r="735" spans="3:20" ht="20.25" customHeight="1" x14ac:dyDescent="0.5">
      <c r="C735" s="115"/>
      <c r="D735" s="115"/>
      <c r="E735" s="115"/>
      <c r="F735" s="115"/>
      <c r="G735" s="115"/>
      <c r="H735" s="115"/>
      <c r="I735" s="115"/>
      <c r="J735" s="115"/>
      <c r="K735" s="115"/>
      <c r="L735" s="115"/>
      <c r="M735" s="115"/>
      <c r="N735" s="115"/>
      <c r="O735" s="115"/>
      <c r="R735" s="123"/>
      <c r="S735" s="124"/>
      <c r="T735" s="115"/>
    </row>
    <row r="736" spans="3:20" ht="20.25" customHeight="1" x14ac:dyDescent="0.5">
      <c r="C736" s="115"/>
      <c r="D736" s="115"/>
      <c r="E736" s="115"/>
      <c r="F736" s="115"/>
      <c r="G736" s="115"/>
      <c r="H736" s="115"/>
      <c r="I736" s="115"/>
      <c r="J736" s="115"/>
      <c r="K736" s="115"/>
      <c r="L736" s="115"/>
      <c r="M736" s="115"/>
      <c r="N736" s="115"/>
      <c r="O736" s="115"/>
      <c r="R736" s="123"/>
      <c r="S736" s="124"/>
      <c r="T736" s="115"/>
    </row>
    <row r="737" spans="3:20" ht="20.25" customHeight="1" x14ac:dyDescent="0.5">
      <c r="C737" s="115"/>
      <c r="D737" s="115"/>
      <c r="E737" s="115"/>
      <c r="F737" s="115"/>
      <c r="G737" s="115"/>
      <c r="H737" s="115"/>
      <c r="I737" s="115"/>
      <c r="J737" s="115"/>
      <c r="K737" s="115"/>
      <c r="L737" s="115"/>
      <c r="M737" s="115"/>
      <c r="N737" s="115"/>
      <c r="O737" s="115"/>
      <c r="R737" s="123"/>
      <c r="S737" s="124"/>
      <c r="T737" s="115"/>
    </row>
    <row r="738" spans="3:20" ht="20.25" customHeight="1" x14ac:dyDescent="0.5">
      <c r="C738" s="115"/>
      <c r="D738" s="115"/>
      <c r="E738" s="115"/>
      <c r="F738" s="115"/>
      <c r="G738" s="115"/>
      <c r="H738" s="115"/>
      <c r="I738" s="115"/>
      <c r="J738" s="115"/>
      <c r="K738" s="115"/>
      <c r="L738" s="115"/>
      <c r="M738" s="115"/>
      <c r="N738" s="115"/>
      <c r="O738" s="115"/>
      <c r="R738" s="123"/>
      <c r="S738" s="124"/>
      <c r="T738" s="115"/>
    </row>
    <row r="739" spans="3:20" ht="20.25" customHeight="1" x14ac:dyDescent="0.5">
      <c r="C739" s="115"/>
      <c r="D739" s="115"/>
      <c r="E739" s="115"/>
      <c r="F739" s="115"/>
      <c r="G739" s="115"/>
      <c r="H739" s="115"/>
      <c r="I739" s="115"/>
      <c r="J739" s="115"/>
      <c r="K739" s="115"/>
      <c r="L739" s="115"/>
      <c r="M739" s="115"/>
      <c r="N739" s="115"/>
      <c r="O739" s="115"/>
      <c r="R739" s="123"/>
      <c r="S739" s="124"/>
      <c r="T739" s="115"/>
    </row>
    <row r="740" spans="3:20" ht="20.25" customHeight="1" x14ac:dyDescent="0.5">
      <c r="C740" s="115"/>
      <c r="D740" s="115"/>
      <c r="E740" s="115"/>
      <c r="F740" s="115"/>
      <c r="G740" s="115"/>
      <c r="H740" s="115"/>
      <c r="I740" s="115"/>
      <c r="J740" s="115"/>
      <c r="K740" s="115"/>
      <c r="L740" s="115"/>
      <c r="M740" s="115"/>
      <c r="N740" s="115"/>
      <c r="O740" s="115"/>
      <c r="R740" s="123"/>
      <c r="S740" s="124"/>
      <c r="T740" s="115"/>
    </row>
    <row r="741" spans="3:20" ht="20.25" customHeight="1" x14ac:dyDescent="0.5">
      <c r="C741" s="115"/>
      <c r="D741" s="115"/>
      <c r="E741" s="115"/>
      <c r="F741" s="115"/>
      <c r="G741" s="115"/>
      <c r="H741" s="115"/>
      <c r="I741" s="115"/>
      <c r="J741" s="115"/>
      <c r="K741" s="115"/>
      <c r="L741" s="115"/>
      <c r="M741" s="115"/>
      <c r="N741" s="115"/>
      <c r="O741" s="115"/>
      <c r="R741" s="123"/>
      <c r="S741" s="124"/>
      <c r="T741" s="115"/>
    </row>
    <row r="742" spans="3:20" ht="20.25" customHeight="1" x14ac:dyDescent="0.5">
      <c r="C742" s="115"/>
      <c r="D742" s="115"/>
      <c r="E742" s="115"/>
      <c r="F742" s="115"/>
      <c r="G742" s="115"/>
      <c r="H742" s="115"/>
      <c r="I742" s="115"/>
      <c r="J742" s="115"/>
      <c r="K742" s="115"/>
      <c r="L742" s="115"/>
      <c r="M742" s="115"/>
      <c r="N742" s="115"/>
      <c r="O742" s="115"/>
      <c r="R742" s="123"/>
      <c r="S742" s="124"/>
      <c r="T742" s="115"/>
    </row>
    <row r="743" spans="3:20" ht="20.25" customHeight="1" x14ac:dyDescent="0.5">
      <c r="C743" s="115"/>
      <c r="D743" s="115"/>
      <c r="E743" s="115"/>
      <c r="F743" s="115"/>
      <c r="G743" s="115"/>
      <c r="H743" s="115"/>
      <c r="I743" s="115"/>
      <c r="J743" s="115"/>
      <c r="K743" s="115"/>
      <c r="L743" s="115"/>
      <c r="M743" s="115"/>
      <c r="N743" s="115"/>
      <c r="O743" s="115"/>
      <c r="R743" s="123"/>
      <c r="S743" s="124"/>
      <c r="T743" s="115"/>
    </row>
    <row r="744" spans="3:20" ht="20.25" customHeight="1" x14ac:dyDescent="0.5">
      <c r="C744" s="115"/>
      <c r="D744" s="115"/>
      <c r="E744" s="115"/>
      <c r="F744" s="115"/>
      <c r="G744" s="115"/>
      <c r="H744" s="115"/>
      <c r="I744" s="115"/>
      <c r="J744" s="115"/>
      <c r="K744" s="115"/>
      <c r="L744" s="115"/>
      <c r="M744" s="115"/>
      <c r="N744" s="115"/>
      <c r="O744" s="115"/>
      <c r="R744" s="123"/>
      <c r="S744" s="124"/>
      <c r="T744" s="115"/>
    </row>
    <row r="745" spans="3:20" ht="20.25" customHeight="1" x14ac:dyDescent="0.5">
      <c r="C745" s="115"/>
      <c r="D745" s="115"/>
      <c r="E745" s="115"/>
      <c r="F745" s="115"/>
      <c r="G745" s="115"/>
      <c r="H745" s="115"/>
      <c r="I745" s="115"/>
      <c r="J745" s="115"/>
      <c r="K745" s="115"/>
      <c r="L745" s="115"/>
      <c r="M745" s="115"/>
      <c r="N745" s="115"/>
      <c r="O745" s="115"/>
      <c r="R745" s="123"/>
      <c r="S745" s="124"/>
      <c r="T745" s="115"/>
    </row>
    <row r="746" spans="3:20" ht="20.25" customHeight="1" x14ac:dyDescent="0.5">
      <c r="C746" s="115"/>
      <c r="D746" s="115"/>
      <c r="E746" s="115"/>
      <c r="F746" s="115"/>
      <c r="G746" s="115"/>
      <c r="H746" s="115"/>
      <c r="I746" s="115"/>
      <c r="J746" s="115"/>
      <c r="K746" s="115"/>
      <c r="L746" s="115"/>
      <c r="M746" s="115"/>
      <c r="N746" s="115"/>
      <c r="O746" s="115"/>
      <c r="R746" s="123"/>
      <c r="S746" s="124"/>
      <c r="T746" s="115"/>
    </row>
    <row r="747" spans="3:20" ht="20.25" customHeight="1" x14ac:dyDescent="0.5">
      <c r="C747" s="115"/>
      <c r="D747" s="115"/>
      <c r="E747" s="115"/>
      <c r="F747" s="115"/>
      <c r="G747" s="115"/>
      <c r="H747" s="115"/>
      <c r="I747" s="115"/>
      <c r="J747" s="115"/>
      <c r="K747" s="115"/>
      <c r="L747" s="115"/>
      <c r="M747" s="115"/>
      <c r="N747" s="115"/>
      <c r="O747" s="115"/>
      <c r="R747" s="123"/>
      <c r="S747" s="124"/>
      <c r="T747" s="115"/>
    </row>
    <row r="748" spans="3:20" ht="20.25" customHeight="1" x14ac:dyDescent="0.5">
      <c r="C748" s="115"/>
      <c r="D748" s="115"/>
      <c r="E748" s="115"/>
      <c r="F748" s="115"/>
      <c r="G748" s="115"/>
      <c r="H748" s="115"/>
      <c r="I748" s="115"/>
      <c r="J748" s="115"/>
      <c r="K748" s="115"/>
      <c r="L748" s="115"/>
      <c r="M748" s="115"/>
      <c r="N748" s="115"/>
      <c r="O748" s="115"/>
      <c r="R748" s="123"/>
      <c r="S748" s="124"/>
      <c r="T748" s="115"/>
    </row>
    <row r="749" spans="3:20" ht="20.25" customHeight="1" x14ac:dyDescent="0.5">
      <c r="C749" s="115"/>
      <c r="D749" s="115"/>
      <c r="E749" s="115"/>
      <c r="F749" s="115"/>
      <c r="G749" s="115"/>
      <c r="H749" s="115"/>
      <c r="I749" s="115"/>
      <c r="J749" s="115"/>
      <c r="K749" s="115"/>
      <c r="L749" s="115"/>
      <c r="M749" s="115"/>
      <c r="N749" s="115"/>
      <c r="O749" s="115"/>
      <c r="R749" s="123"/>
      <c r="S749" s="124"/>
      <c r="T749" s="115"/>
    </row>
    <row r="750" spans="3:20" ht="20.25" customHeight="1" x14ac:dyDescent="0.5">
      <c r="C750" s="115"/>
      <c r="D750" s="115"/>
      <c r="E750" s="115"/>
      <c r="F750" s="115"/>
      <c r="G750" s="115"/>
      <c r="H750" s="115"/>
      <c r="I750" s="115"/>
      <c r="J750" s="115"/>
      <c r="K750" s="115"/>
      <c r="L750" s="115"/>
      <c r="M750" s="115"/>
      <c r="N750" s="115"/>
      <c r="O750" s="115"/>
      <c r="R750" s="123"/>
      <c r="S750" s="124"/>
      <c r="T750" s="115"/>
    </row>
    <row r="751" spans="3:20" ht="20.25" customHeight="1" x14ac:dyDescent="0.5">
      <c r="C751" s="115"/>
      <c r="D751" s="115"/>
      <c r="E751" s="115"/>
      <c r="F751" s="115"/>
      <c r="G751" s="115"/>
      <c r="H751" s="115"/>
      <c r="I751" s="115"/>
      <c r="J751" s="115"/>
      <c r="K751" s="115"/>
      <c r="L751" s="115"/>
      <c r="M751" s="115"/>
      <c r="N751" s="115"/>
      <c r="O751" s="115"/>
      <c r="R751" s="123"/>
      <c r="S751" s="124"/>
      <c r="T751" s="115"/>
    </row>
    <row r="752" spans="3:20" ht="20.25" customHeight="1" x14ac:dyDescent="0.5">
      <c r="C752" s="115"/>
      <c r="D752" s="115"/>
      <c r="E752" s="115"/>
      <c r="F752" s="115"/>
      <c r="G752" s="115"/>
      <c r="H752" s="115"/>
      <c r="I752" s="115"/>
      <c r="J752" s="115"/>
      <c r="K752" s="115"/>
      <c r="L752" s="115"/>
      <c r="M752" s="115"/>
      <c r="N752" s="115"/>
      <c r="O752" s="115"/>
      <c r="R752" s="123"/>
      <c r="S752" s="124"/>
      <c r="T752" s="115"/>
    </row>
    <row r="753" spans="3:20" ht="20.25" customHeight="1" x14ac:dyDescent="0.5">
      <c r="C753" s="115"/>
      <c r="D753" s="115"/>
      <c r="E753" s="115"/>
      <c r="F753" s="115"/>
      <c r="G753" s="115"/>
      <c r="H753" s="115"/>
      <c r="I753" s="115"/>
      <c r="J753" s="115"/>
      <c r="K753" s="115"/>
      <c r="L753" s="115"/>
      <c r="M753" s="115"/>
      <c r="N753" s="115"/>
      <c r="O753" s="115"/>
      <c r="R753" s="123"/>
      <c r="S753" s="124"/>
      <c r="T753" s="115"/>
    </row>
    <row r="754" spans="3:20" ht="20.25" customHeight="1" x14ac:dyDescent="0.5">
      <c r="C754" s="115"/>
      <c r="D754" s="115"/>
      <c r="E754" s="115"/>
      <c r="F754" s="115"/>
      <c r="G754" s="115"/>
      <c r="H754" s="115"/>
      <c r="I754" s="115"/>
      <c r="J754" s="115"/>
      <c r="K754" s="115"/>
      <c r="L754" s="115"/>
      <c r="M754" s="115"/>
      <c r="N754" s="115"/>
      <c r="O754" s="115"/>
      <c r="R754" s="123"/>
      <c r="S754" s="124"/>
      <c r="T754" s="115"/>
    </row>
    <row r="755" spans="3:20" ht="20.25" customHeight="1" x14ac:dyDescent="0.5">
      <c r="C755" s="115"/>
      <c r="D755" s="115"/>
      <c r="E755" s="115"/>
      <c r="F755" s="115"/>
      <c r="G755" s="115"/>
      <c r="H755" s="115"/>
      <c r="I755" s="115"/>
      <c r="J755" s="115"/>
      <c r="K755" s="115"/>
      <c r="L755" s="115"/>
      <c r="M755" s="115"/>
      <c r="N755" s="115"/>
      <c r="O755" s="115"/>
      <c r="R755" s="123"/>
      <c r="S755" s="124"/>
      <c r="T755" s="115"/>
    </row>
    <row r="756" spans="3:20" ht="20.25" customHeight="1" x14ac:dyDescent="0.5">
      <c r="C756" s="115"/>
      <c r="D756" s="115"/>
      <c r="E756" s="115"/>
      <c r="F756" s="115"/>
      <c r="G756" s="115"/>
      <c r="H756" s="115"/>
      <c r="I756" s="115"/>
      <c r="J756" s="115"/>
      <c r="K756" s="115"/>
      <c r="L756" s="115"/>
      <c r="M756" s="115"/>
      <c r="N756" s="115"/>
      <c r="O756" s="115"/>
      <c r="R756" s="123"/>
      <c r="S756" s="124"/>
      <c r="T756" s="115"/>
    </row>
    <row r="757" spans="3:20" ht="20.25" customHeight="1" x14ac:dyDescent="0.5">
      <c r="C757" s="115"/>
      <c r="D757" s="115"/>
      <c r="E757" s="115"/>
      <c r="F757" s="115"/>
      <c r="G757" s="115"/>
      <c r="H757" s="115"/>
      <c r="I757" s="115"/>
      <c r="J757" s="115"/>
      <c r="K757" s="115"/>
      <c r="L757" s="115"/>
      <c r="M757" s="115"/>
      <c r="N757" s="115"/>
      <c r="O757" s="115"/>
      <c r="R757" s="123"/>
      <c r="S757" s="124"/>
      <c r="T757" s="115"/>
    </row>
    <row r="758" spans="3:20" ht="20.25" customHeight="1" x14ac:dyDescent="0.5">
      <c r="C758" s="115"/>
      <c r="D758" s="115"/>
      <c r="E758" s="115"/>
      <c r="F758" s="115"/>
      <c r="G758" s="115"/>
      <c r="H758" s="115"/>
      <c r="I758" s="115"/>
      <c r="J758" s="115"/>
      <c r="K758" s="115"/>
      <c r="L758" s="115"/>
      <c r="M758" s="115"/>
      <c r="N758" s="115"/>
      <c r="O758" s="115"/>
      <c r="R758" s="123"/>
      <c r="S758" s="124"/>
      <c r="T758" s="115"/>
    </row>
    <row r="759" spans="3:20" ht="20.25" customHeight="1" x14ac:dyDescent="0.5">
      <c r="C759" s="115"/>
      <c r="D759" s="115"/>
      <c r="E759" s="115"/>
      <c r="F759" s="115"/>
      <c r="G759" s="115"/>
      <c r="H759" s="115"/>
      <c r="I759" s="115"/>
      <c r="J759" s="115"/>
      <c r="K759" s="115"/>
      <c r="L759" s="115"/>
      <c r="M759" s="115"/>
      <c r="N759" s="115"/>
      <c r="O759" s="115"/>
      <c r="R759" s="123"/>
      <c r="S759" s="124"/>
      <c r="T759" s="115"/>
    </row>
    <row r="760" spans="3:20" ht="20.25" customHeight="1" x14ac:dyDescent="0.5">
      <c r="C760" s="115"/>
      <c r="D760" s="115"/>
      <c r="E760" s="115"/>
      <c r="F760" s="115"/>
      <c r="G760" s="115"/>
      <c r="H760" s="115"/>
      <c r="I760" s="115"/>
      <c r="J760" s="115"/>
      <c r="K760" s="115"/>
      <c r="L760" s="115"/>
      <c r="M760" s="115"/>
      <c r="N760" s="115"/>
      <c r="O760" s="115"/>
      <c r="R760" s="123"/>
      <c r="S760" s="124"/>
      <c r="T760" s="115"/>
    </row>
    <row r="761" spans="3:20" ht="20.25" customHeight="1" x14ac:dyDescent="0.5">
      <c r="C761" s="115"/>
      <c r="D761" s="115"/>
      <c r="E761" s="115"/>
      <c r="F761" s="115"/>
      <c r="G761" s="115"/>
      <c r="H761" s="115"/>
      <c r="I761" s="115"/>
      <c r="J761" s="115"/>
      <c r="K761" s="115"/>
      <c r="L761" s="115"/>
      <c r="M761" s="115"/>
      <c r="N761" s="115"/>
      <c r="O761" s="115"/>
      <c r="R761" s="123"/>
      <c r="S761" s="124"/>
      <c r="T761" s="115"/>
    </row>
    <row r="762" spans="3:20" ht="20.25" customHeight="1" x14ac:dyDescent="0.5">
      <c r="C762" s="115"/>
      <c r="D762" s="115"/>
      <c r="E762" s="115"/>
      <c r="F762" s="115"/>
      <c r="G762" s="115"/>
      <c r="H762" s="115"/>
      <c r="I762" s="115"/>
      <c r="J762" s="115"/>
      <c r="K762" s="115"/>
      <c r="L762" s="115"/>
      <c r="M762" s="115"/>
      <c r="N762" s="115"/>
      <c r="O762" s="115"/>
      <c r="R762" s="123"/>
      <c r="S762" s="124"/>
      <c r="T762" s="115"/>
    </row>
    <row r="763" spans="3:20" ht="20.25" customHeight="1" x14ac:dyDescent="0.5">
      <c r="C763" s="115"/>
      <c r="D763" s="115"/>
      <c r="E763" s="115"/>
      <c r="F763" s="115"/>
      <c r="G763" s="115"/>
      <c r="H763" s="115"/>
      <c r="I763" s="115"/>
      <c r="J763" s="115"/>
      <c r="K763" s="115"/>
      <c r="L763" s="115"/>
      <c r="M763" s="115"/>
      <c r="N763" s="115"/>
      <c r="O763" s="115"/>
      <c r="R763" s="123"/>
      <c r="S763" s="124"/>
      <c r="T763" s="115"/>
    </row>
    <row r="764" spans="3:20" ht="20.25" customHeight="1" x14ac:dyDescent="0.5">
      <c r="C764" s="115"/>
      <c r="D764" s="115"/>
      <c r="E764" s="115"/>
      <c r="F764" s="115"/>
      <c r="G764" s="115"/>
      <c r="H764" s="115"/>
      <c r="I764" s="115"/>
      <c r="J764" s="115"/>
      <c r="K764" s="115"/>
      <c r="L764" s="115"/>
      <c r="M764" s="115"/>
      <c r="N764" s="115"/>
      <c r="O764" s="115"/>
      <c r="R764" s="123"/>
      <c r="S764" s="124"/>
      <c r="T764" s="115"/>
    </row>
    <row r="765" spans="3:20" ht="20.25" customHeight="1" x14ac:dyDescent="0.5">
      <c r="C765" s="115"/>
      <c r="D765" s="115"/>
      <c r="E765" s="115"/>
      <c r="F765" s="115"/>
      <c r="G765" s="115"/>
      <c r="H765" s="115"/>
      <c r="I765" s="115"/>
      <c r="J765" s="115"/>
      <c r="K765" s="115"/>
      <c r="L765" s="115"/>
      <c r="M765" s="115"/>
      <c r="N765" s="115"/>
      <c r="O765" s="115"/>
      <c r="R765" s="123"/>
      <c r="S765" s="124"/>
      <c r="T765" s="115"/>
    </row>
    <row r="766" spans="3:20" ht="20.25" customHeight="1" x14ac:dyDescent="0.5">
      <c r="C766" s="115"/>
      <c r="D766" s="115"/>
      <c r="E766" s="115"/>
      <c r="F766" s="115"/>
      <c r="G766" s="115"/>
      <c r="H766" s="115"/>
      <c r="I766" s="115"/>
      <c r="J766" s="115"/>
      <c r="K766" s="115"/>
      <c r="L766" s="115"/>
      <c r="M766" s="115"/>
      <c r="N766" s="115"/>
      <c r="O766" s="115"/>
      <c r="R766" s="123"/>
      <c r="S766" s="124"/>
      <c r="T766" s="115"/>
    </row>
    <row r="767" spans="3:20" ht="20.25" customHeight="1" x14ac:dyDescent="0.5">
      <c r="C767" s="115"/>
      <c r="D767" s="115"/>
      <c r="E767" s="115"/>
      <c r="F767" s="115"/>
      <c r="G767" s="115"/>
      <c r="H767" s="115"/>
      <c r="I767" s="115"/>
      <c r="J767" s="115"/>
      <c r="K767" s="115"/>
      <c r="L767" s="115"/>
      <c r="M767" s="115"/>
      <c r="N767" s="115"/>
      <c r="O767" s="115"/>
      <c r="R767" s="123"/>
      <c r="S767" s="124"/>
      <c r="T767" s="115"/>
    </row>
    <row r="768" spans="3:20" ht="20.25" customHeight="1" x14ac:dyDescent="0.5">
      <c r="C768" s="115"/>
      <c r="D768" s="115"/>
      <c r="E768" s="115"/>
      <c r="F768" s="115"/>
      <c r="G768" s="115"/>
      <c r="H768" s="115"/>
      <c r="I768" s="115"/>
      <c r="J768" s="115"/>
      <c r="K768" s="115"/>
      <c r="L768" s="115"/>
      <c r="M768" s="115"/>
      <c r="N768" s="115"/>
      <c r="O768" s="115"/>
      <c r="R768" s="123"/>
      <c r="S768" s="124"/>
      <c r="T768" s="115"/>
    </row>
    <row r="769" spans="3:20" ht="20.25" customHeight="1" x14ac:dyDescent="0.5">
      <c r="C769" s="115"/>
      <c r="D769" s="115"/>
      <c r="E769" s="115"/>
      <c r="F769" s="115"/>
      <c r="G769" s="115"/>
      <c r="H769" s="115"/>
      <c r="I769" s="115"/>
      <c r="J769" s="115"/>
      <c r="K769" s="115"/>
      <c r="L769" s="115"/>
      <c r="M769" s="115"/>
      <c r="N769" s="115"/>
      <c r="O769" s="115"/>
      <c r="R769" s="123"/>
      <c r="S769" s="124"/>
      <c r="T769" s="115"/>
    </row>
    <row r="770" spans="3:20" ht="20.25" customHeight="1" x14ac:dyDescent="0.5">
      <c r="C770" s="115"/>
      <c r="D770" s="115"/>
      <c r="E770" s="115"/>
      <c r="F770" s="115"/>
      <c r="G770" s="115"/>
      <c r="H770" s="115"/>
      <c r="I770" s="115"/>
      <c r="J770" s="115"/>
      <c r="K770" s="115"/>
      <c r="L770" s="115"/>
      <c r="M770" s="115"/>
      <c r="N770" s="115"/>
      <c r="O770" s="115"/>
      <c r="R770" s="123"/>
      <c r="S770" s="124"/>
      <c r="T770" s="115"/>
    </row>
    <row r="771" spans="3:20" ht="20.25" customHeight="1" x14ac:dyDescent="0.5">
      <c r="C771" s="115"/>
      <c r="D771" s="115"/>
      <c r="E771" s="115"/>
      <c r="F771" s="115"/>
      <c r="G771" s="115"/>
      <c r="H771" s="115"/>
      <c r="I771" s="115"/>
      <c r="J771" s="115"/>
      <c r="K771" s="115"/>
      <c r="L771" s="115"/>
      <c r="M771" s="115"/>
      <c r="N771" s="115"/>
      <c r="O771" s="115"/>
      <c r="R771" s="123"/>
      <c r="S771" s="124"/>
      <c r="T771" s="115"/>
    </row>
    <row r="772" spans="3:20" ht="20.25" customHeight="1" x14ac:dyDescent="0.5">
      <c r="C772" s="115"/>
      <c r="D772" s="115"/>
      <c r="E772" s="115"/>
      <c r="F772" s="115"/>
      <c r="G772" s="115"/>
      <c r="H772" s="115"/>
      <c r="I772" s="115"/>
      <c r="J772" s="115"/>
      <c r="K772" s="115"/>
      <c r="L772" s="115"/>
      <c r="M772" s="115"/>
      <c r="N772" s="115"/>
      <c r="O772" s="115"/>
      <c r="R772" s="123"/>
      <c r="S772" s="124"/>
      <c r="T772" s="115"/>
    </row>
    <row r="773" spans="3:20" ht="20.25" customHeight="1" x14ac:dyDescent="0.5">
      <c r="C773" s="115"/>
      <c r="D773" s="115"/>
      <c r="E773" s="115"/>
      <c r="F773" s="115"/>
      <c r="G773" s="115"/>
      <c r="H773" s="115"/>
      <c r="I773" s="115"/>
      <c r="J773" s="115"/>
      <c r="K773" s="115"/>
      <c r="L773" s="115"/>
      <c r="M773" s="115"/>
      <c r="N773" s="115"/>
      <c r="O773" s="115"/>
      <c r="R773" s="123"/>
      <c r="S773" s="124"/>
      <c r="T773" s="115"/>
    </row>
    <row r="774" spans="3:20" ht="20.25" customHeight="1" x14ac:dyDescent="0.5">
      <c r="C774" s="115"/>
      <c r="D774" s="115"/>
      <c r="E774" s="115"/>
      <c r="F774" s="115"/>
      <c r="G774" s="115"/>
      <c r="H774" s="115"/>
      <c r="I774" s="115"/>
      <c r="J774" s="115"/>
      <c r="K774" s="115"/>
      <c r="L774" s="115"/>
      <c r="M774" s="115"/>
      <c r="N774" s="115"/>
      <c r="O774" s="115"/>
      <c r="R774" s="123"/>
      <c r="S774" s="124"/>
      <c r="T774" s="115"/>
    </row>
    <row r="775" spans="3:20" ht="20.25" customHeight="1" x14ac:dyDescent="0.5">
      <c r="C775" s="115"/>
      <c r="D775" s="115"/>
      <c r="E775" s="115"/>
      <c r="F775" s="115"/>
      <c r="G775" s="115"/>
      <c r="H775" s="115"/>
      <c r="I775" s="115"/>
      <c r="J775" s="115"/>
      <c r="K775" s="115"/>
      <c r="L775" s="115"/>
      <c r="M775" s="115"/>
      <c r="N775" s="115"/>
      <c r="O775" s="115"/>
      <c r="R775" s="123"/>
      <c r="S775" s="124"/>
      <c r="T775" s="115"/>
    </row>
    <row r="776" spans="3:20" ht="20.25" customHeight="1" x14ac:dyDescent="0.5">
      <c r="C776" s="115"/>
      <c r="D776" s="115"/>
      <c r="E776" s="115"/>
      <c r="F776" s="115"/>
      <c r="G776" s="115"/>
      <c r="H776" s="115"/>
      <c r="I776" s="115"/>
      <c r="J776" s="115"/>
      <c r="K776" s="115"/>
      <c r="L776" s="115"/>
      <c r="M776" s="115"/>
      <c r="N776" s="115"/>
      <c r="O776" s="115"/>
      <c r="R776" s="123"/>
      <c r="S776" s="124"/>
      <c r="T776" s="115"/>
    </row>
    <row r="777" spans="3:20" ht="20.25" customHeight="1" x14ac:dyDescent="0.5">
      <c r="C777" s="115"/>
      <c r="D777" s="115"/>
      <c r="E777" s="115"/>
      <c r="F777" s="115"/>
      <c r="G777" s="115"/>
      <c r="H777" s="115"/>
      <c r="I777" s="115"/>
      <c r="J777" s="115"/>
      <c r="K777" s="115"/>
      <c r="L777" s="115"/>
      <c r="M777" s="115"/>
      <c r="N777" s="115"/>
      <c r="O777" s="115"/>
      <c r="R777" s="123"/>
      <c r="S777" s="124"/>
      <c r="T777" s="115"/>
    </row>
    <row r="778" spans="3:20" ht="20.25" customHeight="1" x14ac:dyDescent="0.5">
      <c r="C778" s="115"/>
      <c r="D778" s="115"/>
      <c r="E778" s="115"/>
      <c r="F778" s="115"/>
      <c r="G778" s="115"/>
      <c r="H778" s="115"/>
      <c r="I778" s="115"/>
      <c r="J778" s="115"/>
      <c r="K778" s="115"/>
      <c r="L778" s="115"/>
      <c r="M778" s="115"/>
      <c r="N778" s="115"/>
      <c r="O778" s="115"/>
      <c r="R778" s="123"/>
      <c r="S778" s="124"/>
      <c r="T778" s="115"/>
    </row>
    <row r="779" spans="3:20" ht="20.25" customHeight="1" x14ac:dyDescent="0.5">
      <c r="C779" s="115"/>
      <c r="D779" s="115"/>
      <c r="E779" s="115"/>
      <c r="F779" s="115"/>
      <c r="G779" s="115"/>
      <c r="H779" s="115"/>
      <c r="I779" s="115"/>
      <c r="J779" s="115"/>
      <c r="K779" s="115"/>
      <c r="L779" s="115"/>
      <c r="M779" s="115"/>
      <c r="N779" s="115"/>
      <c r="O779" s="115"/>
      <c r="R779" s="123"/>
      <c r="S779" s="124"/>
      <c r="T779" s="115"/>
    </row>
    <row r="780" spans="3:20" ht="20.25" customHeight="1" x14ac:dyDescent="0.5">
      <c r="C780" s="115"/>
      <c r="D780" s="115"/>
      <c r="E780" s="115"/>
      <c r="F780" s="115"/>
      <c r="G780" s="115"/>
      <c r="H780" s="115"/>
      <c r="I780" s="115"/>
      <c r="J780" s="115"/>
      <c r="K780" s="115"/>
      <c r="L780" s="115"/>
      <c r="M780" s="115"/>
      <c r="N780" s="115"/>
      <c r="O780" s="115"/>
      <c r="R780" s="123"/>
      <c r="S780" s="124"/>
      <c r="T780" s="115"/>
    </row>
    <row r="781" spans="3:20" ht="20.25" customHeight="1" x14ac:dyDescent="0.5">
      <c r="C781" s="115"/>
      <c r="D781" s="115"/>
      <c r="E781" s="115"/>
      <c r="F781" s="115"/>
      <c r="G781" s="115"/>
      <c r="H781" s="115"/>
      <c r="I781" s="115"/>
      <c r="J781" s="115"/>
      <c r="K781" s="115"/>
      <c r="L781" s="115"/>
      <c r="M781" s="115"/>
      <c r="N781" s="115"/>
      <c r="O781" s="115"/>
      <c r="R781" s="123"/>
      <c r="S781" s="124"/>
      <c r="T781" s="115"/>
    </row>
    <row r="782" spans="3:20" ht="20.25" customHeight="1" x14ac:dyDescent="0.5">
      <c r="C782" s="115"/>
      <c r="D782" s="115"/>
      <c r="E782" s="115"/>
      <c r="F782" s="115"/>
      <c r="G782" s="115"/>
      <c r="H782" s="115"/>
      <c r="I782" s="115"/>
      <c r="J782" s="115"/>
      <c r="K782" s="115"/>
      <c r="L782" s="115"/>
      <c r="M782" s="115"/>
      <c r="N782" s="115"/>
      <c r="O782" s="115"/>
      <c r="R782" s="123"/>
      <c r="S782" s="124"/>
      <c r="T782" s="115"/>
    </row>
    <row r="783" spans="3:20" ht="20.25" customHeight="1" x14ac:dyDescent="0.5">
      <c r="C783" s="115"/>
      <c r="D783" s="115"/>
      <c r="E783" s="115"/>
      <c r="F783" s="115"/>
      <c r="G783" s="115"/>
      <c r="H783" s="115"/>
      <c r="I783" s="115"/>
      <c r="J783" s="115"/>
      <c r="K783" s="115"/>
      <c r="L783" s="115"/>
      <c r="M783" s="115"/>
      <c r="N783" s="115"/>
      <c r="O783" s="115"/>
      <c r="R783" s="123"/>
      <c r="S783" s="124"/>
      <c r="T783" s="115"/>
    </row>
    <row r="784" spans="3:20" ht="20.25" customHeight="1" x14ac:dyDescent="0.5">
      <c r="C784" s="115"/>
      <c r="D784" s="115"/>
      <c r="E784" s="115"/>
      <c r="F784" s="115"/>
      <c r="G784" s="115"/>
      <c r="H784" s="115"/>
      <c r="I784" s="115"/>
      <c r="J784" s="115"/>
      <c r="K784" s="115"/>
      <c r="L784" s="115"/>
      <c r="M784" s="115"/>
      <c r="N784" s="115"/>
      <c r="O784" s="115"/>
      <c r="R784" s="123"/>
      <c r="S784" s="124"/>
      <c r="T784" s="115"/>
    </row>
    <row r="785" spans="3:20" ht="20.25" customHeight="1" x14ac:dyDescent="0.5">
      <c r="C785" s="115"/>
      <c r="D785" s="115"/>
      <c r="E785" s="115"/>
      <c r="F785" s="115"/>
      <c r="G785" s="115"/>
      <c r="H785" s="115"/>
      <c r="I785" s="115"/>
      <c r="J785" s="115"/>
      <c r="K785" s="115"/>
      <c r="L785" s="115"/>
      <c r="M785" s="115"/>
      <c r="N785" s="115"/>
      <c r="O785" s="115"/>
      <c r="R785" s="123"/>
      <c r="S785" s="124"/>
      <c r="T785" s="115"/>
    </row>
    <row r="786" spans="3:20" ht="20.25" customHeight="1" x14ac:dyDescent="0.5">
      <c r="C786" s="115"/>
      <c r="D786" s="115"/>
      <c r="E786" s="115"/>
      <c r="F786" s="115"/>
      <c r="G786" s="115"/>
      <c r="H786" s="115"/>
      <c r="I786" s="115"/>
      <c r="J786" s="115"/>
      <c r="K786" s="115"/>
      <c r="L786" s="115"/>
      <c r="M786" s="115"/>
      <c r="N786" s="115"/>
      <c r="O786" s="115"/>
      <c r="R786" s="123"/>
      <c r="S786" s="124"/>
      <c r="T786" s="115"/>
    </row>
    <row r="787" spans="3:20" ht="20.25" customHeight="1" x14ac:dyDescent="0.5">
      <c r="C787" s="115"/>
      <c r="D787" s="115"/>
      <c r="E787" s="115"/>
      <c r="F787" s="115"/>
      <c r="G787" s="115"/>
      <c r="H787" s="115"/>
      <c r="I787" s="115"/>
      <c r="J787" s="115"/>
      <c r="K787" s="115"/>
      <c r="L787" s="115"/>
      <c r="M787" s="115"/>
      <c r="N787" s="115"/>
      <c r="O787" s="115"/>
      <c r="R787" s="123"/>
      <c r="S787" s="124"/>
      <c r="T787" s="115"/>
    </row>
    <row r="788" spans="3:20" ht="20.25" customHeight="1" x14ac:dyDescent="0.5">
      <c r="C788" s="115"/>
      <c r="D788" s="115"/>
      <c r="E788" s="115"/>
      <c r="F788" s="115"/>
      <c r="G788" s="115"/>
      <c r="H788" s="115"/>
      <c r="I788" s="115"/>
      <c r="J788" s="115"/>
      <c r="K788" s="115"/>
      <c r="L788" s="115"/>
      <c r="M788" s="115"/>
      <c r="N788" s="115"/>
      <c r="O788" s="115"/>
      <c r="R788" s="123"/>
      <c r="S788" s="124"/>
      <c r="T788" s="115"/>
    </row>
    <row r="789" spans="3:20" ht="20.25" customHeight="1" x14ac:dyDescent="0.5">
      <c r="C789" s="115"/>
      <c r="D789" s="115"/>
      <c r="E789" s="115"/>
      <c r="F789" s="115"/>
      <c r="G789" s="115"/>
      <c r="H789" s="115"/>
      <c r="I789" s="115"/>
      <c r="J789" s="115"/>
      <c r="K789" s="115"/>
      <c r="L789" s="115"/>
      <c r="M789" s="115"/>
      <c r="N789" s="115"/>
      <c r="O789" s="115"/>
      <c r="R789" s="123"/>
      <c r="S789" s="124"/>
      <c r="T789" s="115"/>
    </row>
    <row r="790" spans="3:20" ht="20.25" customHeight="1" x14ac:dyDescent="0.5">
      <c r="C790" s="115"/>
      <c r="D790" s="115"/>
      <c r="E790" s="115"/>
      <c r="F790" s="115"/>
      <c r="G790" s="115"/>
      <c r="H790" s="115"/>
      <c r="I790" s="115"/>
      <c r="J790" s="115"/>
      <c r="K790" s="115"/>
      <c r="L790" s="115"/>
      <c r="M790" s="115"/>
      <c r="N790" s="115"/>
      <c r="O790" s="115"/>
      <c r="R790" s="123"/>
      <c r="S790" s="124"/>
      <c r="T790" s="115"/>
    </row>
    <row r="791" spans="3:20" ht="20.25" customHeight="1" x14ac:dyDescent="0.5">
      <c r="C791" s="115"/>
      <c r="D791" s="115"/>
      <c r="E791" s="115"/>
      <c r="F791" s="115"/>
      <c r="G791" s="115"/>
      <c r="H791" s="115"/>
      <c r="I791" s="115"/>
      <c r="J791" s="115"/>
      <c r="K791" s="115"/>
      <c r="L791" s="115"/>
      <c r="M791" s="115"/>
      <c r="N791" s="115"/>
      <c r="O791" s="115"/>
      <c r="R791" s="123"/>
      <c r="S791" s="124"/>
      <c r="T791" s="115"/>
    </row>
    <row r="792" spans="3:20" ht="20.25" customHeight="1" x14ac:dyDescent="0.5">
      <c r="C792" s="115"/>
      <c r="D792" s="115"/>
      <c r="E792" s="115"/>
      <c r="F792" s="115"/>
      <c r="G792" s="115"/>
      <c r="H792" s="115"/>
      <c r="I792" s="115"/>
      <c r="J792" s="115"/>
      <c r="K792" s="115"/>
      <c r="L792" s="115"/>
      <c r="M792" s="115"/>
      <c r="N792" s="115"/>
      <c r="O792" s="115"/>
      <c r="R792" s="123"/>
      <c r="S792" s="124"/>
      <c r="T792" s="115"/>
    </row>
    <row r="793" spans="3:20" ht="20.25" customHeight="1" x14ac:dyDescent="0.5">
      <c r="C793" s="115"/>
      <c r="D793" s="115"/>
      <c r="E793" s="115"/>
      <c r="F793" s="115"/>
      <c r="G793" s="115"/>
      <c r="H793" s="115"/>
      <c r="I793" s="115"/>
      <c r="J793" s="115"/>
      <c r="K793" s="115"/>
      <c r="L793" s="115"/>
      <c r="M793" s="115"/>
      <c r="N793" s="115"/>
      <c r="O793" s="115"/>
      <c r="R793" s="123"/>
      <c r="S793" s="124"/>
      <c r="T793" s="115"/>
    </row>
    <row r="794" spans="3:20" ht="20.25" customHeight="1" x14ac:dyDescent="0.5">
      <c r="C794" s="115"/>
      <c r="D794" s="115"/>
      <c r="E794" s="115"/>
      <c r="F794" s="115"/>
      <c r="G794" s="115"/>
      <c r="H794" s="115"/>
      <c r="I794" s="115"/>
      <c r="J794" s="115"/>
      <c r="K794" s="115"/>
      <c r="L794" s="115"/>
      <c r="M794" s="115"/>
      <c r="N794" s="115"/>
      <c r="O794" s="115"/>
      <c r="R794" s="123"/>
      <c r="S794" s="124"/>
      <c r="T794" s="115"/>
    </row>
    <row r="795" spans="3:20" ht="20.25" customHeight="1" x14ac:dyDescent="0.5">
      <c r="C795" s="115"/>
      <c r="D795" s="115"/>
      <c r="E795" s="115"/>
      <c r="F795" s="115"/>
      <c r="G795" s="115"/>
      <c r="H795" s="115"/>
      <c r="I795" s="115"/>
      <c r="J795" s="115"/>
      <c r="K795" s="115"/>
      <c r="L795" s="115"/>
      <c r="M795" s="115"/>
      <c r="N795" s="115"/>
      <c r="O795" s="115"/>
      <c r="R795" s="123"/>
      <c r="S795" s="124"/>
      <c r="T795" s="115"/>
    </row>
    <row r="796" spans="3:20" ht="20.25" customHeight="1" x14ac:dyDescent="0.5">
      <c r="C796" s="115"/>
      <c r="D796" s="115"/>
      <c r="E796" s="115"/>
      <c r="F796" s="115"/>
      <c r="G796" s="115"/>
      <c r="H796" s="115"/>
      <c r="I796" s="115"/>
      <c r="J796" s="115"/>
      <c r="K796" s="115"/>
      <c r="L796" s="115"/>
      <c r="M796" s="115"/>
      <c r="N796" s="115"/>
      <c r="O796" s="115"/>
      <c r="R796" s="123"/>
      <c r="S796" s="124"/>
      <c r="T796" s="115"/>
    </row>
    <row r="797" spans="3:20" ht="20.25" customHeight="1" x14ac:dyDescent="0.5">
      <c r="C797" s="115"/>
      <c r="D797" s="115"/>
      <c r="E797" s="115"/>
      <c r="F797" s="115"/>
      <c r="G797" s="115"/>
      <c r="H797" s="115"/>
      <c r="I797" s="115"/>
      <c r="J797" s="115"/>
      <c r="K797" s="115"/>
      <c r="L797" s="115"/>
      <c r="M797" s="115"/>
      <c r="N797" s="115"/>
      <c r="O797" s="115"/>
      <c r="R797" s="123"/>
      <c r="S797" s="124"/>
      <c r="T797" s="115"/>
    </row>
    <row r="798" spans="3:20" ht="20.25" customHeight="1" x14ac:dyDescent="0.5">
      <c r="C798" s="115"/>
      <c r="D798" s="115"/>
      <c r="E798" s="115"/>
      <c r="F798" s="115"/>
      <c r="G798" s="115"/>
      <c r="H798" s="115"/>
      <c r="I798" s="115"/>
      <c r="J798" s="115"/>
      <c r="K798" s="115"/>
      <c r="L798" s="115"/>
      <c r="M798" s="115"/>
      <c r="N798" s="115"/>
      <c r="O798" s="115"/>
      <c r="R798" s="123"/>
      <c r="S798" s="124"/>
      <c r="T798" s="115"/>
    </row>
    <row r="799" spans="3:20" ht="20.25" customHeight="1" x14ac:dyDescent="0.5">
      <c r="C799" s="115"/>
      <c r="D799" s="115"/>
      <c r="E799" s="115"/>
      <c r="F799" s="115"/>
      <c r="G799" s="115"/>
      <c r="H799" s="115"/>
      <c r="I799" s="115"/>
      <c r="J799" s="115"/>
      <c r="K799" s="115"/>
      <c r="L799" s="115"/>
      <c r="M799" s="115"/>
      <c r="N799" s="115"/>
      <c r="O799" s="115"/>
      <c r="R799" s="123"/>
      <c r="S799" s="124"/>
      <c r="T799" s="115"/>
    </row>
    <row r="800" spans="3:20" ht="20.25" customHeight="1" x14ac:dyDescent="0.5">
      <c r="C800" s="115"/>
      <c r="D800" s="115"/>
      <c r="E800" s="115"/>
      <c r="F800" s="115"/>
      <c r="G800" s="115"/>
      <c r="H800" s="115"/>
      <c r="I800" s="115"/>
      <c r="J800" s="115"/>
      <c r="K800" s="115"/>
      <c r="L800" s="115"/>
      <c r="M800" s="115"/>
      <c r="N800" s="115"/>
      <c r="O800" s="115"/>
      <c r="R800" s="123"/>
      <c r="S800" s="124"/>
      <c r="T800" s="115"/>
    </row>
    <row r="801" spans="3:20" ht="20.25" customHeight="1" x14ac:dyDescent="0.5">
      <c r="C801" s="115"/>
      <c r="D801" s="115"/>
      <c r="E801" s="115"/>
      <c r="F801" s="115"/>
      <c r="G801" s="115"/>
      <c r="H801" s="115"/>
      <c r="I801" s="115"/>
      <c r="J801" s="115"/>
      <c r="K801" s="115"/>
      <c r="L801" s="115"/>
      <c r="M801" s="115"/>
      <c r="N801" s="115"/>
      <c r="O801" s="115"/>
      <c r="R801" s="123"/>
      <c r="S801" s="124"/>
      <c r="T801" s="115"/>
    </row>
    <row r="802" spans="3:20" ht="20.25" customHeight="1" x14ac:dyDescent="0.5">
      <c r="C802" s="115"/>
      <c r="D802" s="115"/>
      <c r="E802" s="115"/>
      <c r="F802" s="115"/>
      <c r="G802" s="115"/>
      <c r="H802" s="115"/>
      <c r="I802" s="115"/>
      <c r="J802" s="115"/>
      <c r="K802" s="115"/>
      <c r="L802" s="115"/>
      <c r="M802" s="115"/>
      <c r="N802" s="115"/>
      <c r="O802" s="115"/>
      <c r="R802" s="123"/>
      <c r="S802" s="124"/>
      <c r="T802" s="115"/>
    </row>
    <row r="803" spans="3:20" ht="20.25" customHeight="1" x14ac:dyDescent="0.5">
      <c r="C803" s="115"/>
      <c r="D803" s="115"/>
      <c r="E803" s="115"/>
      <c r="F803" s="115"/>
      <c r="G803" s="115"/>
      <c r="H803" s="115"/>
      <c r="I803" s="115"/>
      <c r="J803" s="115"/>
      <c r="K803" s="115"/>
      <c r="L803" s="115"/>
      <c r="M803" s="115"/>
      <c r="N803" s="115"/>
      <c r="O803" s="115"/>
      <c r="R803" s="123"/>
      <c r="S803" s="124"/>
      <c r="T803" s="115"/>
    </row>
    <row r="804" spans="3:20" ht="20.25" customHeight="1" x14ac:dyDescent="0.5">
      <c r="C804" s="115"/>
      <c r="D804" s="115"/>
      <c r="E804" s="115"/>
      <c r="F804" s="115"/>
      <c r="G804" s="115"/>
      <c r="H804" s="115"/>
      <c r="I804" s="115"/>
      <c r="J804" s="115"/>
      <c r="K804" s="115"/>
      <c r="L804" s="115"/>
      <c r="M804" s="115"/>
      <c r="N804" s="115"/>
      <c r="O804" s="115"/>
      <c r="R804" s="123"/>
      <c r="S804" s="124"/>
      <c r="T804" s="115"/>
    </row>
    <row r="805" spans="3:20" ht="20.25" customHeight="1" x14ac:dyDescent="0.5">
      <c r="C805" s="115"/>
      <c r="D805" s="115"/>
      <c r="E805" s="115"/>
      <c r="F805" s="115"/>
      <c r="G805" s="115"/>
      <c r="H805" s="115"/>
      <c r="I805" s="115"/>
      <c r="J805" s="115"/>
      <c r="K805" s="115"/>
      <c r="L805" s="115"/>
      <c r="M805" s="115"/>
      <c r="N805" s="115"/>
      <c r="O805" s="115"/>
      <c r="R805" s="123"/>
      <c r="S805" s="124"/>
      <c r="T805" s="115"/>
    </row>
    <row r="806" spans="3:20" ht="20.25" customHeight="1" x14ac:dyDescent="0.5">
      <c r="C806" s="115"/>
      <c r="D806" s="115"/>
      <c r="E806" s="115"/>
      <c r="F806" s="115"/>
      <c r="G806" s="115"/>
      <c r="H806" s="115"/>
      <c r="I806" s="115"/>
      <c r="J806" s="115"/>
      <c r="K806" s="115"/>
      <c r="L806" s="115"/>
      <c r="M806" s="115"/>
      <c r="N806" s="115"/>
      <c r="O806" s="115"/>
      <c r="R806" s="123"/>
      <c r="S806" s="124"/>
      <c r="T806" s="115"/>
    </row>
    <row r="807" spans="3:20" ht="20.25" customHeight="1" x14ac:dyDescent="0.5">
      <c r="C807" s="115"/>
      <c r="D807" s="115"/>
      <c r="E807" s="115"/>
      <c r="F807" s="115"/>
      <c r="G807" s="115"/>
      <c r="H807" s="115"/>
      <c r="I807" s="115"/>
      <c r="J807" s="115"/>
      <c r="K807" s="115"/>
      <c r="L807" s="115"/>
      <c r="M807" s="115"/>
      <c r="N807" s="115"/>
      <c r="O807" s="115"/>
      <c r="R807" s="123"/>
      <c r="S807" s="124"/>
      <c r="T807" s="115"/>
    </row>
    <row r="808" spans="3:20" ht="20.25" customHeight="1" x14ac:dyDescent="0.5">
      <c r="C808" s="115"/>
      <c r="D808" s="115"/>
      <c r="E808" s="115"/>
      <c r="F808" s="115"/>
      <c r="G808" s="115"/>
      <c r="H808" s="115"/>
      <c r="I808" s="115"/>
      <c r="J808" s="115"/>
      <c r="K808" s="115"/>
      <c r="L808" s="115"/>
      <c r="M808" s="115"/>
      <c r="N808" s="115"/>
      <c r="O808" s="115"/>
      <c r="R808" s="123"/>
      <c r="S808" s="124"/>
      <c r="T808" s="115"/>
    </row>
    <row r="809" spans="3:20" ht="20.25" customHeight="1" x14ac:dyDescent="0.5">
      <c r="C809" s="115"/>
      <c r="D809" s="115"/>
      <c r="E809" s="115"/>
      <c r="F809" s="115"/>
      <c r="G809" s="115"/>
      <c r="H809" s="115"/>
      <c r="I809" s="115"/>
      <c r="J809" s="115"/>
      <c r="K809" s="115"/>
      <c r="L809" s="115"/>
      <c r="M809" s="115"/>
      <c r="N809" s="115"/>
      <c r="O809" s="115"/>
      <c r="R809" s="123"/>
      <c r="S809" s="124"/>
      <c r="T809" s="115"/>
    </row>
    <row r="810" spans="3:20" ht="20.25" customHeight="1" x14ac:dyDescent="0.5">
      <c r="C810" s="115"/>
      <c r="D810" s="115"/>
      <c r="E810" s="115"/>
      <c r="F810" s="115"/>
      <c r="G810" s="115"/>
      <c r="H810" s="115"/>
      <c r="I810" s="115"/>
      <c r="J810" s="115"/>
      <c r="K810" s="115"/>
      <c r="L810" s="115"/>
      <c r="M810" s="115"/>
      <c r="N810" s="115"/>
      <c r="O810" s="115"/>
      <c r="R810" s="123"/>
      <c r="S810" s="124"/>
      <c r="T810" s="115"/>
    </row>
    <row r="811" spans="3:20" ht="20.25" customHeight="1" x14ac:dyDescent="0.5">
      <c r="C811" s="115"/>
      <c r="D811" s="115"/>
      <c r="E811" s="115"/>
      <c r="F811" s="115"/>
      <c r="G811" s="115"/>
      <c r="H811" s="115"/>
      <c r="I811" s="115"/>
      <c r="J811" s="115"/>
      <c r="K811" s="115"/>
      <c r="L811" s="115"/>
      <c r="M811" s="115"/>
      <c r="N811" s="115"/>
      <c r="O811" s="115"/>
      <c r="R811" s="123"/>
      <c r="S811" s="124"/>
      <c r="T811" s="115"/>
    </row>
    <row r="812" spans="3:20" ht="20.25" customHeight="1" x14ac:dyDescent="0.5">
      <c r="C812" s="115"/>
      <c r="D812" s="115"/>
      <c r="E812" s="115"/>
      <c r="F812" s="115"/>
      <c r="G812" s="115"/>
      <c r="H812" s="115"/>
      <c r="I812" s="115"/>
      <c r="J812" s="115"/>
      <c r="K812" s="115"/>
      <c r="L812" s="115"/>
      <c r="M812" s="115"/>
      <c r="N812" s="115"/>
      <c r="O812" s="115"/>
      <c r="R812" s="123"/>
      <c r="S812" s="124"/>
      <c r="T812" s="115"/>
    </row>
    <row r="813" spans="3:20" ht="20.25" customHeight="1" x14ac:dyDescent="0.5">
      <c r="C813" s="115"/>
      <c r="D813" s="115"/>
      <c r="E813" s="115"/>
      <c r="F813" s="115"/>
      <c r="G813" s="115"/>
      <c r="H813" s="115"/>
      <c r="I813" s="115"/>
      <c r="J813" s="115"/>
      <c r="K813" s="115"/>
      <c r="L813" s="115"/>
      <c r="M813" s="115"/>
      <c r="N813" s="115"/>
      <c r="O813" s="115"/>
      <c r="R813" s="123"/>
      <c r="S813" s="124"/>
      <c r="T813" s="115"/>
    </row>
    <row r="814" spans="3:20" ht="20.25" customHeight="1" x14ac:dyDescent="0.5">
      <c r="C814" s="115"/>
      <c r="D814" s="115"/>
      <c r="E814" s="115"/>
      <c r="F814" s="115"/>
      <c r="G814" s="115"/>
      <c r="H814" s="115"/>
      <c r="I814" s="115"/>
      <c r="J814" s="115"/>
      <c r="K814" s="115"/>
      <c r="L814" s="115"/>
      <c r="M814" s="115"/>
      <c r="N814" s="115"/>
      <c r="O814" s="115"/>
      <c r="R814" s="123"/>
      <c r="S814" s="124"/>
      <c r="T814" s="115"/>
    </row>
    <row r="815" spans="3:20" ht="20.25" customHeight="1" x14ac:dyDescent="0.5">
      <c r="C815" s="115"/>
      <c r="D815" s="115"/>
      <c r="E815" s="115"/>
      <c r="F815" s="115"/>
      <c r="G815" s="115"/>
      <c r="H815" s="115"/>
      <c r="I815" s="115"/>
      <c r="J815" s="115"/>
      <c r="K815" s="115"/>
      <c r="L815" s="115"/>
      <c r="M815" s="115"/>
      <c r="N815" s="115"/>
      <c r="O815" s="115"/>
      <c r="R815" s="123"/>
      <c r="S815" s="124"/>
      <c r="T815" s="115"/>
    </row>
    <row r="816" spans="3:20" ht="20.25" customHeight="1" x14ac:dyDescent="0.5">
      <c r="C816" s="115"/>
      <c r="D816" s="115"/>
      <c r="E816" s="115"/>
      <c r="F816" s="115"/>
      <c r="G816" s="115"/>
      <c r="H816" s="115"/>
      <c r="I816" s="115"/>
      <c r="J816" s="115"/>
      <c r="K816" s="115"/>
      <c r="L816" s="115"/>
      <c r="M816" s="115"/>
      <c r="N816" s="115"/>
      <c r="O816" s="115"/>
      <c r="R816" s="123"/>
      <c r="S816" s="124"/>
      <c r="T816" s="115"/>
    </row>
    <row r="817" spans="3:20" ht="20.25" customHeight="1" x14ac:dyDescent="0.5">
      <c r="C817" s="115"/>
      <c r="D817" s="115"/>
      <c r="E817" s="115"/>
      <c r="F817" s="115"/>
      <c r="G817" s="115"/>
      <c r="H817" s="115"/>
      <c r="I817" s="115"/>
      <c r="J817" s="115"/>
      <c r="K817" s="115"/>
      <c r="L817" s="115"/>
      <c r="M817" s="115"/>
      <c r="N817" s="115"/>
      <c r="O817" s="115"/>
      <c r="R817" s="123"/>
      <c r="S817" s="124"/>
      <c r="T817" s="115"/>
    </row>
    <row r="818" spans="3:20" ht="20.25" customHeight="1" x14ac:dyDescent="0.5">
      <c r="C818" s="115"/>
      <c r="D818" s="115"/>
      <c r="E818" s="115"/>
      <c r="F818" s="115"/>
      <c r="G818" s="115"/>
      <c r="H818" s="115"/>
      <c r="I818" s="115"/>
      <c r="J818" s="115"/>
      <c r="K818" s="115"/>
      <c r="L818" s="115"/>
      <c r="M818" s="115"/>
      <c r="N818" s="115"/>
      <c r="O818" s="115"/>
      <c r="R818" s="123"/>
      <c r="S818" s="124"/>
      <c r="T818" s="115"/>
    </row>
    <row r="819" spans="3:20" ht="20.25" customHeight="1" x14ac:dyDescent="0.5">
      <c r="C819" s="115"/>
      <c r="D819" s="115"/>
      <c r="E819" s="115"/>
      <c r="F819" s="115"/>
      <c r="G819" s="115"/>
      <c r="H819" s="115"/>
      <c r="I819" s="115"/>
      <c r="J819" s="115"/>
      <c r="K819" s="115"/>
      <c r="L819" s="115"/>
      <c r="M819" s="115"/>
      <c r="N819" s="115"/>
      <c r="O819" s="115"/>
      <c r="R819" s="123"/>
      <c r="S819" s="124"/>
      <c r="T819" s="115"/>
    </row>
    <row r="820" spans="3:20" ht="20.25" customHeight="1" x14ac:dyDescent="0.5">
      <c r="C820" s="115"/>
      <c r="D820" s="115"/>
      <c r="E820" s="115"/>
      <c r="F820" s="115"/>
      <c r="G820" s="115"/>
      <c r="H820" s="115"/>
      <c r="I820" s="115"/>
      <c r="J820" s="115"/>
      <c r="K820" s="115"/>
      <c r="L820" s="115"/>
      <c r="M820" s="115"/>
      <c r="N820" s="115"/>
      <c r="O820" s="115"/>
      <c r="R820" s="123"/>
      <c r="S820" s="124"/>
      <c r="T820" s="115"/>
    </row>
    <row r="821" spans="3:20" ht="20.25" customHeight="1" x14ac:dyDescent="0.5">
      <c r="C821" s="115"/>
      <c r="D821" s="115"/>
      <c r="E821" s="115"/>
      <c r="F821" s="115"/>
      <c r="G821" s="115"/>
      <c r="H821" s="115"/>
      <c r="I821" s="115"/>
      <c r="J821" s="115"/>
      <c r="K821" s="115"/>
      <c r="L821" s="115"/>
      <c r="M821" s="115"/>
      <c r="N821" s="115"/>
      <c r="O821" s="115"/>
      <c r="R821" s="123"/>
      <c r="S821" s="124"/>
      <c r="T821" s="115"/>
    </row>
    <row r="822" spans="3:20" ht="20.25" customHeight="1" x14ac:dyDescent="0.5">
      <c r="C822" s="115"/>
      <c r="D822" s="115"/>
      <c r="E822" s="115"/>
      <c r="F822" s="115"/>
      <c r="G822" s="115"/>
      <c r="H822" s="115"/>
      <c r="I822" s="115"/>
      <c r="J822" s="115"/>
      <c r="K822" s="115"/>
      <c r="L822" s="115"/>
      <c r="M822" s="115"/>
      <c r="N822" s="115"/>
      <c r="O822" s="115"/>
      <c r="R822" s="123"/>
      <c r="S822" s="124"/>
      <c r="T822" s="115"/>
    </row>
    <row r="823" spans="3:20" ht="20.25" customHeight="1" x14ac:dyDescent="0.5">
      <c r="C823" s="115"/>
      <c r="D823" s="115"/>
      <c r="E823" s="115"/>
      <c r="F823" s="115"/>
      <c r="G823" s="115"/>
      <c r="H823" s="115"/>
      <c r="I823" s="115"/>
      <c r="J823" s="115"/>
      <c r="K823" s="115"/>
      <c r="L823" s="115"/>
      <c r="M823" s="115"/>
      <c r="N823" s="115"/>
      <c r="O823" s="115"/>
      <c r="R823" s="123"/>
      <c r="S823" s="124"/>
      <c r="T823" s="115"/>
    </row>
    <row r="824" spans="3:20" ht="20.25" customHeight="1" x14ac:dyDescent="0.5">
      <c r="C824" s="115"/>
      <c r="D824" s="115"/>
      <c r="E824" s="115"/>
      <c r="F824" s="115"/>
      <c r="G824" s="115"/>
      <c r="H824" s="115"/>
      <c r="I824" s="115"/>
      <c r="J824" s="115"/>
      <c r="K824" s="115"/>
      <c r="L824" s="115"/>
      <c r="M824" s="115"/>
      <c r="N824" s="115"/>
      <c r="O824" s="115"/>
      <c r="R824" s="123"/>
      <c r="S824" s="124"/>
      <c r="T824" s="115"/>
    </row>
    <row r="825" spans="3:20" ht="20.25" customHeight="1" x14ac:dyDescent="0.5">
      <c r="C825" s="115"/>
      <c r="D825" s="115"/>
      <c r="E825" s="115"/>
      <c r="F825" s="115"/>
      <c r="G825" s="115"/>
      <c r="H825" s="115"/>
      <c r="I825" s="115"/>
      <c r="J825" s="115"/>
      <c r="K825" s="115"/>
      <c r="L825" s="115"/>
      <c r="M825" s="115"/>
      <c r="N825" s="115"/>
      <c r="O825" s="115"/>
      <c r="R825" s="123"/>
      <c r="S825" s="124"/>
      <c r="T825" s="115"/>
    </row>
    <row r="826" spans="3:20" ht="20.25" customHeight="1" x14ac:dyDescent="0.5">
      <c r="C826" s="115"/>
      <c r="D826" s="115"/>
      <c r="E826" s="115"/>
      <c r="F826" s="115"/>
      <c r="G826" s="115"/>
      <c r="H826" s="115"/>
      <c r="I826" s="115"/>
      <c r="J826" s="115"/>
      <c r="K826" s="115"/>
      <c r="L826" s="115"/>
      <c r="M826" s="115"/>
      <c r="N826" s="115"/>
      <c r="O826" s="115"/>
      <c r="R826" s="123"/>
      <c r="S826" s="124"/>
      <c r="T826" s="115"/>
    </row>
    <row r="827" spans="3:20" ht="20.25" customHeight="1" x14ac:dyDescent="0.5">
      <c r="C827" s="115"/>
      <c r="D827" s="115"/>
      <c r="E827" s="115"/>
      <c r="F827" s="115"/>
      <c r="G827" s="115"/>
      <c r="H827" s="115"/>
      <c r="I827" s="115"/>
      <c r="J827" s="115"/>
      <c r="K827" s="115"/>
      <c r="L827" s="115"/>
      <c r="M827" s="115"/>
      <c r="N827" s="115"/>
      <c r="O827" s="115"/>
      <c r="R827" s="123"/>
      <c r="S827" s="124"/>
      <c r="T827" s="115"/>
    </row>
    <row r="828" spans="3:20" ht="20.25" customHeight="1" x14ac:dyDescent="0.5">
      <c r="C828" s="115"/>
      <c r="D828" s="115"/>
      <c r="E828" s="115"/>
      <c r="F828" s="115"/>
      <c r="G828" s="115"/>
      <c r="H828" s="115"/>
      <c r="I828" s="115"/>
      <c r="J828" s="115"/>
      <c r="K828" s="115"/>
      <c r="L828" s="115"/>
      <c r="M828" s="115"/>
      <c r="N828" s="115"/>
      <c r="O828" s="115"/>
      <c r="R828" s="123"/>
      <c r="S828" s="124"/>
      <c r="T828" s="115"/>
    </row>
    <row r="829" spans="3:20" ht="20.25" customHeight="1" x14ac:dyDescent="0.5">
      <c r="C829" s="115"/>
      <c r="D829" s="115"/>
      <c r="E829" s="115"/>
      <c r="F829" s="115"/>
      <c r="G829" s="115"/>
      <c r="H829" s="115"/>
      <c r="I829" s="115"/>
      <c r="J829" s="115"/>
      <c r="K829" s="115"/>
      <c r="L829" s="115"/>
      <c r="M829" s="115"/>
      <c r="N829" s="115"/>
      <c r="O829" s="115"/>
      <c r="R829" s="123"/>
      <c r="S829" s="124"/>
      <c r="T829" s="115"/>
    </row>
    <row r="830" spans="3:20" ht="20.25" customHeight="1" x14ac:dyDescent="0.5">
      <c r="C830" s="115"/>
      <c r="D830" s="115"/>
      <c r="E830" s="115"/>
      <c r="F830" s="115"/>
      <c r="G830" s="115"/>
      <c r="H830" s="115"/>
      <c r="I830" s="115"/>
      <c r="J830" s="115"/>
      <c r="K830" s="115"/>
      <c r="L830" s="115"/>
      <c r="M830" s="115"/>
      <c r="N830" s="115"/>
      <c r="O830" s="115"/>
      <c r="R830" s="123"/>
      <c r="S830" s="124"/>
      <c r="T830" s="115"/>
    </row>
    <row r="831" spans="3:20" ht="20.25" customHeight="1" x14ac:dyDescent="0.5">
      <c r="C831" s="115"/>
      <c r="D831" s="115"/>
      <c r="E831" s="115"/>
      <c r="F831" s="115"/>
      <c r="G831" s="115"/>
      <c r="H831" s="115"/>
      <c r="I831" s="115"/>
      <c r="J831" s="115"/>
      <c r="K831" s="115"/>
      <c r="L831" s="115"/>
      <c r="M831" s="115"/>
      <c r="N831" s="115"/>
      <c r="O831" s="115"/>
      <c r="R831" s="123"/>
      <c r="S831" s="124"/>
      <c r="T831" s="115"/>
    </row>
    <row r="832" spans="3:20" ht="20.25" customHeight="1" x14ac:dyDescent="0.5">
      <c r="C832" s="115"/>
      <c r="D832" s="115"/>
      <c r="E832" s="115"/>
      <c r="F832" s="115"/>
      <c r="G832" s="115"/>
      <c r="H832" s="115"/>
      <c r="I832" s="115"/>
      <c r="J832" s="115"/>
      <c r="K832" s="115"/>
      <c r="L832" s="115"/>
      <c r="M832" s="115"/>
      <c r="N832" s="115"/>
      <c r="O832" s="115"/>
      <c r="R832" s="123"/>
      <c r="S832" s="124"/>
      <c r="T832" s="115"/>
    </row>
    <row r="833" spans="3:20" ht="20.25" customHeight="1" x14ac:dyDescent="0.5">
      <c r="C833" s="115"/>
      <c r="D833" s="115"/>
      <c r="E833" s="115"/>
      <c r="F833" s="115"/>
      <c r="G833" s="115"/>
      <c r="H833" s="115"/>
      <c r="I833" s="115"/>
      <c r="J833" s="115"/>
      <c r="K833" s="115"/>
      <c r="L833" s="115"/>
      <c r="M833" s="115"/>
      <c r="N833" s="115"/>
      <c r="O833" s="115"/>
      <c r="R833" s="123"/>
      <c r="S833" s="124"/>
      <c r="T833" s="115"/>
    </row>
    <row r="834" spans="3:20" ht="20.25" customHeight="1" x14ac:dyDescent="0.5">
      <c r="C834" s="115"/>
      <c r="D834" s="115"/>
      <c r="E834" s="115"/>
      <c r="F834" s="115"/>
      <c r="G834" s="115"/>
      <c r="H834" s="115"/>
      <c r="I834" s="115"/>
      <c r="J834" s="115"/>
      <c r="K834" s="115"/>
      <c r="L834" s="115"/>
      <c r="M834" s="115"/>
      <c r="N834" s="115"/>
      <c r="O834" s="115"/>
      <c r="R834" s="123"/>
      <c r="S834" s="124"/>
      <c r="T834" s="115"/>
    </row>
    <row r="835" spans="3:20" ht="20.25" customHeight="1" x14ac:dyDescent="0.5">
      <c r="C835" s="115"/>
      <c r="D835" s="115"/>
      <c r="E835" s="115"/>
      <c r="F835" s="115"/>
      <c r="G835" s="115"/>
      <c r="H835" s="115"/>
      <c r="I835" s="115"/>
      <c r="J835" s="115"/>
      <c r="K835" s="115"/>
      <c r="L835" s="115"/>
      <c r="M835" s="115"/>
      <c r="N835" s="115"/>
      <c r="O835" s="115"/>
      <c r="R835" s="123"/>
      <c r="S835" s="124"/>
      <c r="T835" s="115"/>
    </row>
    <row r="836" spans="3:20" ht="20.25" customHeight="1" x14ac:dyDescent="0.5">
      <c r="C836" s="115"/>
      <c r="D836" s="115"/>
      <c r="E836" s="115"/>
      <c r="F836" s="115"/>
      <c r="G836" s="115"/>
      <c r="H836" s="115"/>
      <c r="I836" s="115"/>
      <c r="J836" s="115"/>
      <c r="K836" s="115"/>
      <c r="L836" s="115"/>
      <c r="M836" s="115"/>
      <c r="N836" s="115"/>
      <c r="O836" s="115"/>
      <c r="R836" s="123"/>
      <c r="S836" s="124"/>
      <c r="T836" s="115"/>
    </row>
    <row r="837" spans="3:20" ht="20.25" customHeight="1" x14ac:dyDescent="0.5">
      <c r="C837" s="115"/>
      <c r="D837" s="115"/>
      <c r="E837" s="115"/>
      <c r="F837" s="115"/>
      <c r="G837" s="115"/>
      <c r="H837" s="115"/>
      <c r="I837" s="115"/>
      <c r="J837" s="115"/>
      <c r="K837" s="115"/>
      <c r="L837" s="115"/>
      <c r="M837" s="115"/>
      <c r="N837" s="115"/>
      <c r="O837" s="115"/>
      <c r="R837" s="123"/>
      <c r="S837" s="124"/>
      <c r="T837" s="115"/>
    </row>
    <row r="838" spans="3:20" ht="20.25" customHeight="1" x14ac:dyDescent="0.5">
      <c r="C838" s="115"/>
      <c r="D838" s="115"/>
      <c r="E838" s="115"/>
      <c r="F838" s="115"/>
      <c r="G838" s="115"/>
      <c r="H838" s="115"/>
      <c r="I838" s="115"/>
      <c r="J838" s="115"/>
      <c r="K838" s="115"/>
      <c r="L838" s="115"/>
      <c r="M838" s="115"/>
      <c r="N838" s="115"/>
      <c r="O838" s="115"/>
      <c r="R838" s="123"/>
      <c r="S838" s="124"/>
      <c r="T838" s="115"/>
    </row>
    <row r="839" spans="3:20" ht="20.25" customHeight="1" x14ac:dyDescent="0.5">
      <c r="C839" s="115"/>
      <c r="D839" s="115"/>
      <c r="E839" s="115"/>
      <c r="F839" s="115"/>
      <c r="G839" s="115"/>
      <c r="H839" s="115"/>
      <c r="I839" s="115"/>
      <c r="J839" s="115"/>
      <c r="K839" s="115"/>
      <c r="L839" s="115"/>
      <c r="M839" s="115"/>
      <c r="N839" s="115"/>
      <c r="O839" s="115"/>
      <c r="R839" s="123"/>
      <c r="S839" s="124"/>
      <c r="T839" s="115"/>
    </row>
    <row r="840" spans="3:20" ht="20.25" customHeight="1" x14ac:dyDescent="0.5">
      <c r="C840" s="115"/>
      <c r="D840" s="115"/>
      <c r="E840" s="115"/>
      <c r="F840" s="115"/>
      <c r="G840" s="115"/>
      <c r="H840" s="115"/>
      <c r="I840" s="115"/>
      <c r="J840" s="115"/>
      <c r="K840" s="115"/>
      <c r="L840" s="115"/>
      <c r="M840" s="115"/>
      <c r="N840" s="115"/>
      <c r="O840" s="115"/>
      <c r="R840" s="123"/>
      <c r="S840" s="124"/>
      <c r="T840" s="115"/>
    </row>
    <row r="841" spans="3:20" ht="20.25" customHeight="1" x14ac:dyDescent="0.5">
      <c r="C841" s="115"/>
      <c r="D841" s="115"/>
      <c r="E841" s="115"/>
      <c r="F841" s="115"/>
      <c r="G841" s="115"/>
      <c r="H841" s="115"/>
      <c r="I841" s="115"/>
      <c r="J841" s="115"/>
      <c r="K841" s="115"/>
      <c r="L841" s="115"/>
      <c r="M841" s="115"/>
      <c r="N841" s="115"/>
      <c r="O841" s="115"/>
      <c r="R841" s="123"/>
      <c r="S841" s="124"/>
      <c r="T841" s="115"/>
    </row>
    <row r="842" spans="3:20" ht="20.25" customHeight="1" x14ac:dyDescent="0.5">
      <c r="C842" s="115"/>
      <c r="D842" s="115"/>
      <c r="E842" s="115"/>
      <c r="F842" s="115"/>
      <c r="G842" s="115"/>
      <c r="H842" s="115"/>
      <c r="I842" s="115"/>
      <c r="J842" s="115"/>
      <c r="K842" s="115"/>
      <c r="L842" s="115"/>
      <c r="M842" s="115"/>
      <c r="N842" s="115"/>
      <c r="O842" s="115"/>
      <c r="R842" s="123"/>
      <c r="S842" s="124"/>
      <c r="T842" s="115"/>
    </row>
    <row r="843" spans="3:20" ht="20.25" customHeight="1" x14ac:dyDescent="0.5">
      <c r="C843" s="115"/>
      <c r="D843" s="115"/>
      <c r="E843" s="115"/>
      <c r="F843" s="115"/>
      <c r="G843" s="115"/>
      <c r="H843" s="115"/>
      <c r="I843" s="115"/>
      <c r="J843" s="115"/>
      <c r="K843" s="115"/>
      <c r="L843" s="115"/>
      <c r="M843" s="115"/>
      <c r="N843" s="115"/>
      <c r="O843" s="115"/>
      <c r="R843" s="123"/>
      <c r="S843" s="124"/>
      <c r="T843" s="115"/>
    </row>
    <row r="844" spans="3:20" ht="20.25" customHeight="1" x14ac:dyDescent="0.5">
      <c r="C844" s="115"/>
      <c r="D844" s="115"/>
      <c r="E844" s="115"/>
      <c r="F844" s="115"/>
      <c r="G844" s="115"/>
      <c r="H844" s="115"/>
      <c r="I844" s="115"/>
      <c r="J844" s="115"/>
      <c r="K844" s="115"/>
      <c r="L844" s="115"/>
      <c r="M844" s="115"/>
      <c r="N844" s="115"/>
      <c r="O844" s="115"/>
      <c r="R844" s="123"/>
      <c r="S844" s="124"/>
      <c r="T844" s="115"/>
    </row>
    <row r="845" spans="3:20" ht="20.25" customHeight="1" x14ac:dyDescent="0.5">
      <c r="C845" s="115"/>
      <c r="D845" s="115"/>
      <c r="E845" s="115"/>
      <c r="F845" s="115"/>
      <c r="G845" s="115"/>
      <c r="H845" s="115"/>
      <c r="I845" s="115"/>
      <c r="J845" s="115"/>
      <c r="K845" s="115"/>
      <c r="L845" s="115"/>
      <c r="M845" s="115"/>
      <c r="N845" s="115"/>
      <c r="O845" s="115"/>
      <c r="R845" s="123"/>
      <c r="S845" s="124"/>
      <c r="T845" s="115"/>
    </row>
    <row r="846" spans="3:20" ht="20.25" customHeight="1" x14ac:dyDescent="0.5">
      <c r="C846" s="115"/>
      <c r="D846" s="115"/>
      <c r="E846" s="115"/>
      <c r="F846" s="115"/>
      <c r="G846" s="115"/>
      <c r="H846" s="115"/>
      <c r="I846" s="115"/>
      <c r="J846" s="115"/>
      <c r="K846" s="115"/>
      <c r="L846" s="115"/>
      <c r="M846" s="115"/>
      <c r="N846" s="115"/>
      <c r="O846" s="115"/>
      <c r="R846" s="123"/>
      <c r="S846" s="124"/>
      <c r="T846" s="115"/>
    </row>
    <row r="847" spans="3:20" ht="20.25" customHeight="1" x14ac:dyDescent="0.5">
      <c r="C847" s="115"/>
      <c r="D847" s="115"/>
      <c r="E847" s="115"/>
      <c r="F847" s="115"/>
      <c r="G847" s="115"/>
      <c r="H847" s="115"/>
      <c r="I847" s="115"/>
      <c r="J847" s="115"/>
      <c r="K847" s="115"/>
      <c r="L847" s="115"/>
      <c r="M847" s="115"/>
      <c r="N847" s="115"/>
      <c r="O847" s="115"/>
      <c r="R847" s="123"/>
      <c r="S847" s="124"/>
      <c r="T847" s="115"/>
    </row>
    <row r="848" spans="3:20" ht="20.25" customHeight="1" x14ac:dyDescent="0.5">
      <c r="C848" s="115"/>
      <c r="D848" s="115"/>
      <c r="E848" s="115"/>
      <c r="F848" s="115"/>
      <c r="G848" s="115"/>
      <c r="H848" s="115"/>
      <c r="I848" s="115"/>
      <c r="J848" s="115"/>
      <c r="K848" s="115"/>
      <c r="L848" s="115"/>
      <c r="M848" s="115"/>
      <c r="N848" s="115"/>
      <c r="O848" s="115"/>
      <c r="R848" s="123"/>
      <c r="S848" s="124"/>
      <c r="T848" s="115"/>
    </row>
    <row r="849" spans="3:20" ht="20.25" customHeight="1" x14ac:dyDescent="0.5">
      <c r="C849" s="115"/>
      <c r="D849" s="115"/>
      <c r="E849" s="115"/>
      <c r="F849" s="115"/>
      <c r="G849" s="115"/>
      <c r="H849" s="115"/>
      <c r="I849" s="115"/>
      <c r="J849" s="115"/>
      <c r="K849" s="115"/>
      <c r="L849" s="115"/>
      <c r="M849" s="115"/>
      <c r="N849" s="115"/>
      <c r="O849" s="115"/>
      <c r="R849" s="123"/>
      <c r="S849" s="124"/>
      <c r="T849" s="115"/>
    </row>
    <row r="850" spans="3:20" ht="20.25" customHeight="1" x14ac:dyDescent="0.5">
      <c r="C850" s="115"/>
      <c r="D850" s="115"/>
      <c r="E850" s="115"/>
      <c r="F850" s="115"/>
      <c r="G850" s="115"/>
      <c r="H850" s="115"/>
      <c r="I850" s="115"/>
      <c r="J850" s="115"/>
      <c r="K850" s="115"/>
      <c r="L850" s="115"/>
      <c r="M850" s="115"/>
      <c r="N850" s="115"/>
      <c r="O850" s="115"/>
      <c r="R850" s="123"/>
      <c r="S850" s="124"/>
      <c r="T850" s="115"/>
    </row>
    <row r="851" spans="3:20" ht="20.25" customHeight="1" x14ac:dyDescent="0.5">
      <c r="C851" s="115"/>
      <c r="D851" s="115"/>
      <c r="E851" s="115"/>
      <c r="F851" s="115"/>
      <c r="G851" s="115"/>
      <c r="H851" s="115"/>
      <c r="I851" s="115"/>
      <c r="J851" s="115"/>
      <c r="K851" s="115"/>
      <c r="L851" s="115"/>
      <c r="M851" s="115"/>
      <c r="N851" s="115"/>
      <c r="O851" s="115"/>
      <c r="R851" s="123"/>
      <c r="S851" s="124"/>
      <c r="T851" s="115"/>
    </row>
    <row r="852" spans="3:20" ht="20.25" customHeight="1" x14ac:dyDescent="0.5">
      <c r="C852" s="115"/>
      <c r="D852" s="115"/>
      <c r="E852" s="115"/>
      <c r="F852" s="115"/>
      <c r="G852" s="115"/>
      <c r="H852" s="115"/>
      <c r="I852" s="115"/>
      <c r="J852" s="115"/>
      <c r="K852" s="115"/>
      <c r="L852" s="115"/>
      <c r="M852" s="115"/>
      <c r="N852" s="115"/>
      <c r="O852" s="115"/>
      <c r="R852" s="123"/>
      <c r="S852" s="124"/>
      <c r="T852" s="115"/>
    </row>
    <row r="853" spans="3:20" ht="20.25" customHeight="1" x14ac:dyDescent="0.5">
      <c r="C853" s="115"/>
      <c r="D853" s="115"/>
      <c r="E853" s="115"/>
      <c r="F853" s="115"/>
      <c r="G853" s="115"/>
      <c r="H853" s="115"/>
      <c r="I853" s="115"/>
      <c r="J853" s="115"/>
      <c r="K853" s="115"/>
      <c r="L853" s="115"/>
      <c r="M853" s="115"/>
      <c r="N853" s="115"/>
      <c r="O853" s="115"/>
      <c r="R853" s="123"/>
      <c r="S853" s="124"/>
      <c r="T853" s="115"/>
    </row>
    <row r="854" spans="3:20" ht="20.25" customHeight="1" x14ac:dyDescent="0.5">
      <c r="C854" s="115"/>
      <c r="D854" s="115"/>
      <c r="E854" s="115"/>
      <c r="F854" s="115"/>
      <c r="G854" s="115"/>
      <c r="H854" s="115"/>
      <c r="I854" s="115"/>
      <c r="J854" s="115"/>
      <c r="K854" s="115"/>
      <c r="L854" s="115"/>
      <c r="M854" s="115"/>
      <c r="N854" s="115"/>
      <c r="O854" s="115"/>
      <c r="R854" s="123"/>
      <c r="S854" s="124"/>
      <c r="T854" s="115"/>
    </row>
    <row r="855" spans="3:20" ht="20.25" customHeight="1" x14ac:dyDescent="0.5">
      <c r="C855" s="115"/>
      <c r="D855" s="115"/>
      <c r="E855" s="115"/>
      <c r="F855" s="115"/>
      <c r="G855" s="115"/>
      <c r="H855" s="115"/>
      <c r="I855" s="115"/>
      <c r="J855" s="115"/>
      <c r="K855" s="115"/>
      <c r="L855" s="115"/>
      <c r="M855" s="115"/>
      <c r="N855" s="115"/>
      <c r="O855" s="115"/>
      <c r="R855" s="123"/>
      <c r="S855" s="124"/>
      <c r="T855" s="115"/>
    </row>
    <row r="856" spans="3:20" ht="20.25" customHeight="1" x14ac:dyDescent="0.5">
      <c r="C856" s="115"/>
      <c r="D856" s="115"/>
      <c r="E856" s="115"/>
      <c r="F856" s="115"/>
      <c r="G856" s="115"/>
      <c r="H856" s="115"/>
      <c r="I856" s="115"/>
      <c r="J856" s="115"/>
      <c r="K856" s="115"/>
      <c r="L856" s="115"/>
      <c r="M856" s="115"/>
      <c r="N856" s="115"/>
      <c r="O856" s="115"/>
      <c r="R856" s="123"/>
      <c r="S856" s="124"/>
      <c r="T856" s="115"/>
    </row>
    <row r="857" spans="3:20" ht="20.25" customHeight="1" x14ac:dyDescent="0.5">
      <c r="C857" s="115"/>
      <c r="D857" s="115"/>
      <c r="E857" s="115"/>
      <c r="F857" s="115"/>
      <c r="G857" s="115"/>
      <c r="H857" s="115"/>
      <c r="I857" s="115"/>
      <c r="J857" s="115"/>
      <c r="K857" s="115"/>
      <c r="L857" s="115"/>
      <c r="M857" s="115"/>
      <c r="N857" s="115"/>
      <c r="O857" s="115"/>
      <c r="R857" s="123"/>
      <c r="S857" s="124"/>
      <c r="T857" s="115"/>
    </row>
    <row r="858" spans="3:20" ht="20.25" customHeight="1" x14ac:dyDescent="0.5">
      <c r="C858" s="115"/>
      <c r="D858" s="115"/>
      <c r="E858" s="115"/>
      <c r="F858" s="115"/>
      <c r="G858" s="115"/>
      <c r="H858" s="115"/>
      <c r="I858" s="115"/>
      <c r="J858" s="115"/>
      <c r="K858" s="115"/>
      <c r="L858" s="115"/>
      <c r="M858" s="115"/>
      <c r="N858" s="115"/>
      <c r="O858" s="115"/>
      <c r="R858" s="123"/>
      <c r="S858" s="124"/>
      <c r="T858" s="115"/>
    </row>
    <row r="859" spans="3:20" ht="20.25" customHeight="1" x14ac:dyDescent="0.5">
      <c r="C859" s="115"/>
      <c r="D859" s="115"/>
      <c r="E859" s="115"/>
      <c r="F859" s="115"/>
      <c r="G859" s="115"/>
      <c r="H859" s="115"/>
      <c r="I859" s="115"/>
      <c r="J859" s="115"/>
      <c r="K859" s="115"/>
      <c r="L859" s="115"/>
      <c r="M859" s="115"/>
      <c r="N859" s="115"/>
      <c r="O859" s="115"/>
      <c r="R859" s="123"/>
      <c r="S859" s="124"/>
      <c r="T859" s="115"/>
    </row>
    <row r="860" spans="3:20" ht="20.25" customHeight="1" x14ac:dyDescent="0.5">
      <c r="C860" s="115"/>
      <c r="D860" s="115"/>
      <c r="E860" s="115"/>
      <c r="F860" s="115"/>
      <c r="G860" s="115"/>
      <c r="H860" s="115"/>
      <c r="I860" s="115"/>
      <c r="J860" s="115"/>
      <c r="K860" s="115"/>
      <c r="L860" s="115"/>
      <c r="M860" s="115"/>
      <c r="N860" s="115"/>
      <c r="O860" s="115"/>
      <c r="R860" s="123"/>
      <c r="S860" s="124"/>
      <c r="T860" s="115"/>
    </row>
    <row r="861" spans="3:20" ht="20.25" customHeight="1" x14ac:dyDescent="0.5">
      <c r="C861" s="115"/>
      <c r="D861" s="115"/>
      <c r="E861" s="115"/>
      <c r="F861" s="115"/>
      <c r="G861" s="115"/>
      <c r="H861" s="115"/>
      <c r="I861" s="115"/>
      <c r="J861" s="115"/>
      <c r="K861" s="115"/>
      <c r="L861" s="115"/>
      <c r="M861" s="115"/>
      <c r="N861" s="115"/>
      <c r="O861" s="115"/>
      <c r="R861" s="123"/>
      <c r="S861" s="124"/>
      <c r="T861" s="115"/>
    </row>
    <row r="862" spans="3:20" ht="20.25" customHeight="1" x14ac:dyDescent="0.5">
      <c r="C862" s="115"/>
      <c r="D862" s="115"/>
      <c r="E862" s="115"/>
      <c r="F862" s="115"/>
      <c r="G862" s="115"/>
      <c r="H862" s="115"/>
      <c r="I862" s="115"/>
      <c r="J862" s="115"/>
      <c r="K862" s="115"/>
      <c r="L862" s="115"/>
      <c r="M862" s="115"/>
      <c r="N862" s="115"/>
      <c r="O862" s="115"/>
      <c r="R862" s="123"/>
      <c r="S862" s="124"/>
      <c r="T862" s="115"/>
    </row>
    <row r="863" spans="3:20" ht="20.25" customHeight="1" x14ac:dyDescent="0.5">
      <c r="C863" s="115"/>
      <c r="D863" s="115"/>
      <c r="E863" s="115"/>
      <c r="F863" s="115"/>
      <c r="G863" s="115"/>
      <c r="H863" s="115"/>
      <c r="I863" s="115"/>
      <c r="J863" s="115"/>
      <c r="K863" s="115"/>
      <c r="L863" s="115"/>
      <c r="M863" s="115"/>
      <c r="N863" s="115"/>
      <c r="O863" s="115"/>
      <c r="R863" s="123"/>
      <c r="S863" s="124"/>
      <c r="T863" s="115"/>
    </row>
    <row r="864" spans="3:20" ht="20.25" customHeight="1" x14ac:dyDescent="0.5">
      <c r="C864" s="115"/>
      <c r="D864" s="115"/>
      <c r="E864" s="115"/>
      <c r="F864" s="115"/>
      <c r="G864" s="115"/>
      <c r="H864" s="115"/>
      <c r="I864" s="115"/>
      <c r="J864" s="115"/>
      <c r="K864" s="115"/>
      <c r="L864" s="115"/>
      <c r="M864" s="115"/>
      <c r="N864" s="115"/>
      <c r="O864" s="115"/>
      <c r="R864" s="123"/>
      <c r="S864" s="124"/>
      <c r="T864" s="115"/>
    </row>
    <row r="865" spans="3:20" ht="20.25" customHeight="1" x14ac:dyDescent="0.5">
      <c r="C865" s="115"/>
      <c r="D865" s="115"/>
      <c r="E865" s="115"/>
      <c r="F865" s="115"/>
      <c r="G865" s="115"/>
      <c r="H865" s="115"/>
      <c r="I865" s="115"/>
      <c r="J865" s="115"/>
      <c r="K865" s="115"/>
      <c r="L865" s="115"/>
      <c r="M865" s="115"/>
      <c r="N865" s="115"/>
      <c r="O865" s="115"/>
      <c r="R865" s="123"/>
      <c r="S865" s="124"/>
      <c r="T865" s="115"/>
    </row>
    <row r="866" spans="3:20" ht="20.25" customHeight="1" x14ac:dyDescent="0.5">
      <c r="C866" s="115"/>
      <c r="D866" s="115"/>
      <c r="E866" s="115"/>
      <c r="F866" s="115"/>
      <c r="G866" s="115"/>
      <c r="H866" s="115"/>
      <c r="I866" s="115"/>
      <c r="J866" s="115"/>
      <c r="K866" s="115"/>
      <c r="L866" s="115"/>
      <c r="M866" s="115"/>
      <c r="N866" s="115"/>
      <c r="O866" s="115"/>
      <c r="R866" s="123"/>
      <c r="S866" s="124"/>
      <c r="T866" s="115"/>
    </row>
    <row r="867" spans="3:20" ht="20.25" customHeight="1" x14ac:dyDescent="0.5">
      <c r="C867" s="115"/>
      <c r="D867" s="115"/>
      <c r="E867" s="115"/>
      <c r="F867" s="115"/>
      <c r="G867" s="115"/>
      <c r="H867" s="115"/>
      <c r="I867" s="115"/>
      <c r="J867" s="115"/>
      <c r="K867" s="115"/>
      <c r="L867" s="115"/>
      <c r="M867" s="115"/>
      <c r="N867" s="115"/>
      <c r="O867" s="115"/>
      <c r="R867" s="123"/>
      <c r="S867" s="124"/>
      <c r="T867" s="115"/>
    </row>
    <row r="868" spans="3:20" ht="20.25" customHeight="1" x14ac:dyDescent="0.5">
      <c r="C868" s="115"/>
      <c r="D868" s="115"/>
      <c r="E868" s="115"/>
      <c r="F868" s="115"/>
      <c r="G868" s="115"/>
      <c r="H868" s="115"/>
      <c r="I868" s="115"/>
      <c r="J868" s="115"/>
      <c r="K868" s="115"/>
      <c r="L868" s="115"/>
      <c r="M868" s="115"/>
      <c r="N868" s="115"/>
      <c r="O868" s="115"/>
      <c r="R868" s="123"/>
      <c r="S868" s="124"/>
      <c r="T868" s="115"/>
    </row>
    <row r="869" spans="3:20" ht="20.25" customHeight="1" x14ac:dyDescent="0.5">
      <c r="C869" s="115"/>
      <c r="D869" s="115"/>
      <c r="E869" s="115"/>
      <c r="F869" s="115"/>
      <c r="G869" s="115"/>
      <c r="H869" s="115"/>
      <c r="I869" s="115"/>
      <c r="J869" s="115"/>
      <c r="K869" s="115"/>
      <c r="L869" s="115"/>
      <c r="M869" s="115"/>
      <c r="N869" s="115"/>
      <c r="O869" s="115"/>
      <c r="R869" s="123"/>
      <c r="S869" s="124"/>
      <c r="T869" s="115"/>
    </row>
    <row r="870" spans="3:20" ht="20.25" customHeight="1" x14ac:dyDescent="0.5">
      <c r="C870" s="115"/>
      <c r="D870" s="115"/>
      <c r="E870" s="115"/>
      <c r="F870" s="115"/>
      <c r="G870" s="115"/>
      <c r="H870" s="115"/>
      <c r="I870" s="115"/>
      <c r="J870" s="115"/>
      <c r="K870" s="115"/>
      <c r="L870" s="115"/>
      <c r="M870" s="115"/>
      <c r="N870" s="115"/>
      <c r="O870" s="115"/>
      <c r="R870" s="123"/>
      <c r="S870" s="124"/>
      <c r="T870" s="115"/>
    </row>
    <row r="871" spans="3:20" ht="20.25" customHeight="1" x14ac:dyDescent="0.5">
      <c r="C871" s="115"/>
      <c r="D871" s="115"/>
      <c r="E871" s="115"/>
      <c r="F871" s="115"/>
      <c r="G871" s="115"/>
      <c r="H871" s="115"/>
      <c r="I871" s="115"/>
      <c r="J871" s="115"/>
      <c r="K871" s="115"/>
      <c r="L871" s="115"/>
      <c r="M871" s="115"/>
      <c r="N871" s="115"/>
      <c r="O871" s="115"/>
      <c r="R871" s="123"/>
      <c r="S871" s="124"/>
      <c r="T871" s="115"/>
    </row>
    <row r="872" spans="3:20" ht="20.25" customHeight="1" x14ac:dyDescent="0.5">
      <c r="C872" s="115"/>
      <c r="D872" s="115"/>
      <c r="E872" s="115"/>
      <c r="F872" s="115"/>
      <c r="G872" s="115"/>
      <c r="H872" s="115"/>
      <c r="I872" s="115"/>
      <c r="J872" s="115"/>
      <c r="K872" s="115"/>
      <c r="L872" s="115"/>
      <c r="M872" s="115"/>
      <c r="N872" s="115"/>
      <c r="O872" s="115"/>
      <c r="R872" s="123"/>
      <c r="S872" s="124"/>
      <c r="T872" s="115"/>
    </row>
    <row r="873" spans="3:20" ht="20.25" customHeight="1" x14ac:dyDescent="0.5">
      <c r="C873" s="115"/>
      <c r="D873" s="115"/>
      <c r="E873" s="115"/>
      <c r="F873" s="115"/>
      <c r="G873" s="115"/>
      <c r="H873" s="115"/>
      <c r="I873" s="115"/>
      <c r="J873" s="115"/>
      <c r="K873" s="115"/>
      <c r="L873" s="115"/>
      <c r="M873" s="115"/>
      <c r="N873" s="115"/>
      <c r="O873" s="115"/>
      <c r="R873" s="123"/>
      <c r="S873" s="124"/>
      <c r="T873" s="115"/>
    </row>
    <row r="874" spans="3:20" ht="20.25" customHeight="1" x14ac:dyDescent="0.5">
      <c r="C874" s="115"/>
      <c r="D874" s="115"/>
      <c r="E874" s="115"/>
      <c r="F874" s="115"/>
      <c r="G874" s="115"/>
      <c r="H874" s="115"/>
      <c r="I874" s="115"/>
      <c r="J874" s="115"/>
      <c r="K874" s="115"/>
      <c r="L874" s="115"/>
      <c r="M874" s="115"/>
      <c r="N874" s="115"/>
      <c r="O874" s="115"/>
      <c r="R874" s="123"/>
      <c r="S874" s="124"/>
      <c r="T874" s="115"/>
    </row>
    <row r="875" spans="3:20" ht="20.25" customHeight="1" x14ac:dyDescent="0.5">
      <c r="C875" s="115"/>
      <c r="D875" s="115"/>
      <c r="E875" s="115"/>
      <c r="F875" s="115"/>
      <c r="G875" s="115"/>
      <c r="H875" s="115"/>
      <c r="I875" s="115"/>
      <c r="J875" s="115"/>
      <c r="K875" s="115"/>
      <c r="L875" s="115"/>
      <c r="M875" s="115"/>
      <c r="N875" s="115"/>
      <c r="O875" s="115"/>
      <c r="R875" s="123"/>
      <c r="S875" s="124"/>
      <c r="T875" s="115"/>
    </row>
    <row r="876" spans="3:20" ht="20.25" customHeight="1" x14ac:dyDescent="0.5">
      <c r="C876" s="115"/>
      <c r="D876" s="115"/>
      <c r="E876" s="115"/>
      <c r="F876" s="115"/>
      <c r="G876" s="115"/>
      <c r="H876" s="115"/>
      <c r="I876" s="115"/>
      <c r="J876" s="115"/>
      <c r="K876" s="115"/>
      <c r="L876" s="115"/>
      <c r="M876" s="115"/>
      <c r="N876" s="115"/>
      <c r="O876" s="115"/>
      <c r="R876" s="123"/>
      <c r="S876" s="124"/>
      <c r="T876" s="115"/>
    </row>
    <row r="877" spans="3:20" ht="20.25" customHeight="1" x14ac:dyDescent="0.5">
      <c r="C877" s="115"/>
      <c r="D877" s="115"/>
      <c r="E877" s="115"/>
      <c r="F877" s="115"/>
      <c r="G877" s="115"/>
      <c r="H877" s="115"/>
      <c r="I877" s="115"/>
      <c r="J877" s="115"/>
      <c r="K877" s="115"/>
      <c r="L877" s="115"/>
      <c r="M877" s="115"/>
      <c r="N877" s="115"/>
      <c r="O877" s="115"/>
      <c r="R877" s="123"/>
      <c r="S877" s="124"/>
      <c r="T877" s="115"/>
    </row>
    <row r="878" spans="3:20" ht="20.25" customHeight="1" x14ac:dyDescent="0.5">
      <c r="C878" s="115"/>
      <c r="D878" s="115"/>
      <c r="E878" s="115"/>
      <c r="F878" s="115"/>
      <c r="G878" s="115"/>
      <c r="H878" s="115"/>
      <c r="I878" s="115"/>
      <c r="J878" s="115"/>
      <c r="K878" s="115"/>
      <c r="L878" s="115"/>
      <c r="M878" s="115"/>
      <c r="N878" s="115"/>
      <c r="O878" s="115"/>
      <c r="R878" s="123"/>
      <c r="S878" s="124"/>
      <c r="T878" s="115"/>
    </row>
    <row r="879" spans="3:20" ht="20.25" customHeight="1" x14ac:dyDescent="0.5">
      <c r="C879" s="115"/>
      <c r="D879" s="115"/>
      <c r="E879" s="115"/>
      <c r="F879" s="115"/>
      <c r="G879" s="115"/>
      <c r="H879" s="115"/>
      <c r="I879" s="115"/>
      <c r="J879" s="115"/>
      <c r="K879" s="115"/>
      <c r="L879" s="115"/>
      <c r="M879" s="115"/>
      <c r="N879" s="115"/>
      <c r="O879" s="115"/>
      <c r="R879" s="123"/>
      <c r="S879" s="124"/>
      <c r="T879" s="115"/>
    </row>
    <row r="880" spans="3:20" ht="20.25" customHeight="1" x14ac:dyDescent="0.5">
      <c r="C880" s="115"/>
      <c r="D880" s="115"/>
      <c r="E880" s="115"/>
      <c r="F880" s="115"/>
      <c r="G880" s="115"/>
      <c r="H880" s="115"/>
      <c r="I880" s="115"/>
      <c r="J880" s="115"/>
      <c r="K880" s="115"/>
      <c r="L880" s="115"/>
      <c r="M880" s="115"/>
      <c r="N880" s="115"/>
      <c r="O880" s="115"/>
      <c r="R880" s="123"/>
      <c r="S880" s="124"/>
      <c r="T880" s="115"/>
    </row>
    <row r="881" spans="3:20" ht="20.25" customHeight="1" x14ac:dyDescent="0.5">
      <c r="C881" s="115"/>
      <c r="D881" s="115"/>
      <c r="E881" s="115"/>
      <c r="F881" s="115"/>
      <c r="G881" s="115"/>
      <c r="H881" s="115"/>
      <c r="I881" s="115"/>
      <c r="J881" s="115"/>
      <c r="K881" s="115"/>
      <c r="L881" s="115"/>
      <c r="M881" s="115"/>
      <c r="N881" s="115"/>
      <c r="O881" s="115"/>
      <c r="R881" s="123"/>
      <c r="S881" s="124"/>
      <c r="T881" s="115"/>
    </row>
    <row r="882" spans="3:20" ht="20.25" customHeight="1" x14ac:dyDescent="0.5">
      <c r="C882" s="115"/>
      <c r="D882" s="115"/>
      <c r="E882" s="115"/>
      <c r="F882" s="115"/>
      <c r="G882" s="115"/>
      <c r="H882" s="115"/>
      <c r="I882" s="115"/>
      <c r="J882" s="115"/>
      <c r="K882" s="115"/>
      <c r="L882" s="115"/>
      <c r="M882" s="115"/>
      <c r="N882" s="115"/>
      <c r="O882" s="115"/>
      <c r="R882" s="123"/>
      <c r="S882" s="124"/>
      <c r="T882" s="115"/>
    </row>
    <row r="883" spans="3:20" ht="20.25" customHeight="1" x14ac:dyDescent="0.5">
      <c r="C883" s="115"/>
      <c r="D883" s="115"/>
      <c r="E883" s="115"/>
      <c r="F883" s="115"/>
      <c r="G883" s="115"/>
      <c r="H883" s="115"/>
      <c r="I883" s="115"/>
      <c r="J883" s="115"/>
      <c r="K883" s="115"/>
      <c r="L883" s="115"/>
      <c r="M883" s="115"/>
      <c r="N883" s="115"/>
      <c r="O883" s="115"/>
      <c r="R883" s="123"/>
      <c r="S883" s="124"/>
      <c r="T883" s="115"/>
    </row>
    <row r="884" spans="3:20" ht="20.25" customHeight="1" x14ac:dyDescent="0.5">
      <c r="C884" s="115"/>
      <c r="D884" s="115"/>
      <c r="E884" s="115"/>
      <c r="F884" s="115"/>
      <c r="G884" s="115"/>
      <c r="H884" s="115"/>
      <c r="I884" s="115"/>
      <c r="J884" s="115"/>
      <c r="K884" s="115"/>
      <c r="L884" s="115"/>
      <c r="M884" s="115"/>
      <c r="N884" s="115"/>
      <c r="O884" s="115"/>
      <c r="R884" s="123"/>
      <c r="S884" s="124"/>
      <c r="T884" s="115"/>
    </row>
    <row r="885" spans="3:20" ht="20.25" customHeight="1" x14ac:dyDescent="0.5">
      <c r="C885" s="115"/>
      <c r="D885" s="115"/>
      <c r="E885" s="115"/>
      <c r="F885" s="115"/>
      <c r="G885" s="115"/>
      <c r="H885" s="115"/>
      <c r="I885" s="115"/>
      <c r="J885" s="115"/>
      <c r="K885" s="115"/>
      <c r="L885" s="115"/>
      <c r="M885" s="115"/>
      <c r="N885" s="115"/>
      <c r="O885" s="115"/>
      <c r="R885" s="123"/>
      <c r="S885" s="124"/>
      <c r="T885" s="115"/>
    </row>
    <row r="886" spans="3:20" ht="20.25" customHeight="1" x14ac:dyDescent="0.5">
      <c r="C886" s="115"/>
      <c r="D886" s="115"/>
      <c r="E886" s="115"/>
      <c r="F886" s="115"/>
      <c r="G886" s="115"/>
      <c r="H886" s="115"/>
      <c r="I886" s="115"/>
      <c r="J886" s="115"/>
      <c r="K886" s="115"/>
      <c r="L886" s="115"/>
      <c r="M886" s="115"/>
      <c r="N886" s="115"/>
      <c r="O886" s="115"/>
      <c r="R886" s="123"/>
      <c r="S886" s="124"/>
      <c r="T886" s="115"/>
    </row>
    <row r="887" spans="3:20" ht="20.25" customHeight="1" x14ac:dyDescent="0.5">
      <c r="C887" s="115"/>
      <c r="D887" s="115"/>
      <c r="E887" s="115"/>
      <c r="F887" s="115"/>
      <c r="G887" s="115"/>
      <c r="H887" s="115"/>
      <c r="I887" s="115"/>
      <c r="J887" s="115"/>
      <c r="K887" s="115"/>
      <c r="L887" s="115"/>
      <c r="M887" s="115"/>
      <c r="N887" s="115"/>
      <c r="O887" s="115"/>
      <c r="R887" s="123"/>
      <c r="S887" s="124"/>
      <c r="T887" s="115"/>
    </row>
    <row r="888" spans="3:20" ht="20.25" customHeight="1" x14ac:dyDescent="0.5">
      <c r="C888" s="115"/>
      <c r="D888" s="115"/>
      <c r="E888" s="115"/>
      <c r="F888" s="115"/>
      <c r="G888" s="115"/>
      <c r="H888" s="115"/>
      <c r="I888" s="115"/>
      <c r="J888" s="115"/>
      <c r="K888" s="115"/>
      <c r="L888" s="115"/>
      <c r="M888" s="115"/>
      <c r="N888" s="115"/>
      <c r="O888" s="115"/>
      <c r="R888" s="123"/>
      <c r="S888" s="124"/>
      <c r="T888" s="115"/>
    </row>
    <row r="889" spans="3:20" ht="20.25" customHeight="1" x14ac:dyDescent="0.5">
      <c r="C889" s="115"/>
      <c r="D889" s="115"/>
      <c r="E889" s="115"/>
      <c r="F889" s="115"/>
      <c r="G889" s="115"/>
      <c r="H889" s="115"/>
      <c r="I889" s="115"/>
      <c r="J889" s="115"/>
      <c r="K889" s="115"/>
      <c r="L889" s="115"/>
      <c r="M889" s="115"/>
      <c r="N889" s="115"/>
      <c r="O889" s="115"/>
      <c r="R889" s="123"/>
      <c r="S889" s="124"/>
      <c r="T889" s="115"/>
    </row>
    <row r="890" spans="3:20" ht="20.25" customHeight="1" x14ac:dyDescent="0.5">
      <c r="C890" s="115"/>
      <c r="D890" s="115"/>
      <c r="E890" s="115"/>
      <c r="F890" s="115"/>
      <c r="G890" s="115"/>
      <c r="H890" s="115"/>
      <c r="I890" s="115"/>
      <c r="J890" s="115"/>
      <c r="K890" s="115"/>
      <c r="L890" s="115"/>
      <c r="M890" s="115"/>
      <c r="N890" s="115"/>
      <c r="O890" s="115"/>
      <c r="R890" s="123"/>
      <c r="S890" s="124"/>
      <c r="T890" s="115"/>
    </row>
    <row r="891" spans="3:20" ht="20.25" customHeight="1" x14ac:dyDescent="0.5">
      <c r="C891" s="115"/>
      <c r="D891" s="115"/>
      <c r="E891" s="115"/>
      <c r="F891" s="115"/>
      <c r="G891" s="115"/>
      <c r="H891" s="115"/>
      <c r="I891" s="115"/>
      <c r="J891" s="115"/>
      <c r="K891" s="115"/>
      <c r="L891" s="115"/>
      <c r="M891" s="115"/>
      <c r="N891" s="115"/>
      <c r="O891" s="115"/>
      <c r="R891" s="123"/>
      <c r="S891" s="124"/>
      <c r="T891" s="115"/>
    </row>
    <row r="892" spans="3:20" ht="20.25" customHeight="1" x14ac:dyDescent="0.5">
      <c r="C892" s="115"/>
      <c r="D892" s="115"/>
      <c r="E892" s="115"/>
      <c r="F892" s="115"/>
      <c r="G892" s="115"/>
      <c r="H892" s="115"/>
      <c r="I892" s="115"/>
      <c r="J892" s="115"/>
      <c r="K892" s="115"/>
      <c r="L892" s="115"/>
      <c r="M892" s="115"/>
      <c r="N892" s="115"/>
      <c r="O892" s="115"/>
      <c r="R892" s="123"/>
      <c r="S892" s="124"/>
      <c r="T892" s="115"/>
    </row>
    <row r="893" spans="3:20" ht="20.25" customHeight="1" x14ac:dyDescent="0.5">
      <c r="C893" s="115"/>
      <c r="D893" s="115"/>
      <c r="E893" s="115"/>
      <c r="F893" s="115"/>
      <c r="G893" s="115"/>
      <c r="H893" s="115"/>
      <c r="I893" s="115"/>
      <c r="J893" s="115"/>
      <c r="K893" s="115"/>
      <c r="L893" s="115"/>
      <c r="M893" s="115"/>
      <c r="N893" s="115"/>
      <c r="O893" s="115"/>
      <c r="R893" s="123"/>
      <c r="S893" s="124"/>
      <c r="T893" s="115"/>
    </row>
    <row r="894" spans="3:20" ht="20.25" customHeight="1" x14ac:dyDescent="0.5">
      <c r="C894" s="115"/>
      <c r="D894" s="115"/>
      <c r="E894" s="115"/>
      <c r="F894" s="115"/>
      <c r="G894" s="115"/>
      <c r="H894" s="115"/>
      <c r="I894" s="115"/>
      <c r="J894" s="115"/>
      <c r="K894" s="115"/>
      <c r="L894" s="115"/>
      <c r="M894" s="115"/>
      <c r="N894" s="115"/>
      <c r="O894" s="115"/>
      <c r="R894" s="123"/>
      <c r="S894" s="124"/>
      <c r="T894" s="115"/>
    </row>
    <row r="895" spans="3:20" ht="20.25" customHeight="1" x14ac:dyDescent="0.5">
      <c r="C895" s="115"/>
      <c r="D895" s="115"/>
      <c r="E895" s="115"/>
      <c r="F895" s="115"/>
      <c r="G895" s="115"/>
      <c r="H895" s="115"/>
      <c r="I895" s="115"/>
      <c r="J895" s="115"/>
      <c r="K895" s="115"/>
      <c r="L895" s="115"/>
      <c r="M895" s="115"/>
      <c r="N895" s="115"/>
      <c r="O895" s="115"/>
      <c r="R895" s="123"/>
      <c r="S895" s="124"/>
      <c r="T895" s="115"/>
    </row>
    <row r="896" spans="3:20" ht="20.25" customHeight="1" x14ac:dyDescent="0.5">
      <c r="C896" s="115"/>
      <c r="D896" s="115"/>
      <c r="E896" s="115"/>
      <c r="F896" s="115"/>
      <c r="G896" s="115"/>
      <c r="H896" s="115"/>
      <c r="I896" s="115"/>
      <c r="J896" s="115"/>
      <c r="K896" s="115"/>
      <c r="L896" s="115"/>
      <c r="M896" s="115"/>
      <c r="N896" s="115"/>
      <c r="O896" s="115"/>
      <c r="R896" s="123"/>
      <c r="S896" s="124"/>
      <c r="T896" s="115"/>
    </row>
    <row r="897" spans="3:20" ht="20.25" customHeight="1" x14ac:dyDescent="0.5">
      <c r="C897" s="115"/>
      <c r="D897" s="115"/>
      <c r="E897" s="115"/>
      <c r="F897" s="115"/>
      <c r="G897" s="115"/>
      <c r="H897" s="115"/>
      <c r="I897" s="115"/>
      <c r="J897" s="115"/>
      <c r="K897" s="115"/>
      <c r="L897" s="115"/>
      <c r="M897" s="115"/>
      <c r="N897" s="115"/>
      <c r="O897" s="115"/>
      <c r="R897" s="123"/>
      <c r="S897" s="124"/>
      <c r="T897" s="115"/>
    </row>
    <row r="898" spans="3:20" ht="20.25" customHeight="1" x14ac:dyDescent="0.5">
      <c r="C898" s="115"/>
      <c r="D898" s="115"/>
      <c r="E898" s="115"/>
      <c r="F898" s="115"/>
      <c r="G898" s="115"/>
      <c r="H898" s="115"/>
      <c r="I898" s="115"/>
      <c r="J898" s="115"/>
      <c r="K898" s="115"/>
      <c r="L898" s="115"/>
      <c r="M898" s="115"/>
      <c r="N898" s="115"/>
      <c r="O898" s="115"/>
      <c r="R898" s="123"/>
      <c r="S898" s="124"/>
      <c r="T898" s="115"/>
    </row>
    <row r="899" spans="3:20" ht="20.25" customHeight="1" x14ac:dyDescent="0.5">
      <c r="C899" s="115"/>
      <c r="D899" s="115"/>
      <c r="E899" s="115"/>
      <c r="F899" s="115"/>
      <c r="G899" s="115"/>
      <c r="H899" s="115"/>
      <c r="I899" s="115"/>
      <c r="J899" s="115"/>
      <c r="K899" s="115"/>
      <c r="L899" s="115"/>
      <c r="M899" s="115"/>
      <c r="N899" s="115"/>
      <c r="O899" s="115"/>
      <c r="R899" s="123"/>
      <c r="S899" s="124"/>
      <c r="T899" s="115"/>
    </row>
    <row r="900" spans="3:20" ht="20.25" customHeight="1" x14ac:dyDescent="0.5">
      <c r="C900" s="115"/>
      <c r="D900" s="115"/>
      <c r="E900" s="115"/>
      <c r="F900" s="115"/>
      <c r="G900" s="115"/>
      <c r="H900" s="115"/>
      <c r="I900" s="115"/>
      <c r="J900" s="115"/>
      <c r="K900" s="115"/>
      <c r="L900" s="115"/>
      <c r="M900" s="115"/>
      <c r="N900" s="115"/>
      <c r="O900" s="115"/>
      <c r="R900" s="123"/>
      <c r="S900" s="124"/>
      <c r="T900" s="115"/>
    </row>
    <row r="901" spans="3:20" ht="20.25" customHeight="1" x14ac:dyDescent="0.5">
      <c r="C901" s="115"/>
      <c r="D901" s="115"/>
      <c r="E901" s="115"/>
      <c r="F901" s="115"/>
      <c r="G901" s="115"/>
      <c r="H901" s="115"/>
      <c r="I901" s="115"/>
      <c r="J901" s="115"/>
      <c r="K901" s="115"/>
      <c r="L901" s="115"/>
      <c r="M901" s="115"/>
      <c r="N901" s="115"/>
      <c r="O901" s="115"/>
      <c r="R901" s="123"/>
      <c r="S901" s="124"/>
      <c r="T901" s="115"/>
    </row>
    <row r="902" spans="3:20" ht="20.25" customHeight="1" x14ac:dyDescent="0.5">
      <c r="C902" s="115"/>
      <c r="D902" s="115"/>
      <c r="E902" s="115"/>
      <c r="F902" s="115"/>
      <c r="G902" s="115"/>
      <c r="H902" s="115"/>
      <c r="I902" s="115"/>
      <c r="J902" s="115"/>
      <c r="K902" s="115"/>
      <c r="L902" s="115"/>
      <c r="M902" s="115"/>
      <c r="N902" s="115"/>
      <c r="O902" s="115"/>
      <c r="R902" s="123"/>
      <c r="S902" s="124"/>
      <c r="T902" s="115"/>
    </row>
    <row r="903" spans="3:20" ht="20.25" customHeight="1" x14ac:dyDescent="0.5">
      <c r="C903" s="115"/>
      <c r="D903" s="115"/>
      <c r="E903" s="115"/>
      <c r="F903" s="115"/>
      <c r="G903" s="115"/>
      <c r="H903" s="115"/>
      <c r="I903" s="115"/>
      <c r="J903" s="115"/>
      <c r="K903" s="115"/>
      <c r="L903" s="115"/>
      <c r="M903" s="115"/>
      <c r="N903" s="115"/>
      <c r="O903" s="115"/>
      <c r="R903" s="123"/>
      <c r="S903" s="124"/>
      <c r="T903" s="115"/>
    </row>
    <row r="904" spans="3:20" ht="20.25" customHeight="1" x14ac:dyDescent="0.5">
      <c r="C904" s="115"/>
      <c r="D904" s="115"/>
      <c r="E904" s="115"/>
      <c r="F904" s="115"/>
      <c r="G904" s="115"/>
      <c r="H904" s="115"/>
      <c r="I904" s="115"/>
      <c r="J904" s="115"/>
      <c r="K904" s="115"/>
      <c r="L904" s="115"/>
      <c r="M904" s="115"/>
      <c r="N904" s="115"/>
      <c r="O904" s="115"/>
      <c r="R904" s="123"/>
      <c r="S904" s="124"/>
      <c r="T904" s="115"/>
    </row>
    <row r="905" spans="3:20" ht="20.25" customHeight="1" x14ac:dyDescent="0.5">
      <c r="C905" s="115"/>
      <c r="D905" s="115"/>
      <c r="E905" s="115"/>
      <c r="F905" s="115"/>
      <c r="G905" s="115"/>
      <c r="H905" s="115"/>
      <c r="I905" s="115"/>
      <c r="J905" s="115"/>
      <c r="K905" s="115"/>
      <c r="L905" s="115"/>
      <c r="M905" s="115"/>
      <c r="N905" s="115"/>
      <c r="O905" s="115"/>
      <c r="R905" s="123"/>
      <c r="S905" s="124"/>
      <c r="T905" s="115"/>
    </row>
    <row r="906" spans="3:20" ht="20.25" customHeight="1" x14ac:dyDescent="0.5">
      <c r="C906" s="115"/>
      <c r="D906" s="115"/>
      <c r="E906" s="115"/>
      <c r="F906" s="115"/>
      <c r="G906" s="115"/>
      <c r="H906" s="115"/>
      <c r="I906" s="115"/>
      <c r="J906" s="115"/>
      <c r="K906" s="115"/>
      <c r="L906" s="115"/>
      <c r="M906" s="115"/>
      <c r="N906" s="115"/>
      <c r="O906" s="115"/>
      <c r="R906" s="123"/>
      <c r="S906" s="124"/>
      <c r="T906" s="115"/>
    </row>
    <row r="907" spans="3:20" ht="20.25" customHeight="1" x14ac:dyDescent="0.5">
      <c r="C907" s="115"/>
      <c r="D907" s="115"/>
      <c r="E907" s="115"/>
      <c r="F907" s="115"/>
      <c r="G907" s="115"/>
      <c r="H907" s="115"/>
      <c r="I907" s="115"/>
      <c r="J907" s="115"/>
      <c r="K907" s="115"/>
      <c r="L907" s="115"/>
      <c r="M907" s="115"/>
      <c r="N907" s="115"/>
      <c r="O907" s="115"/>
      <c r="R907" s="123"/>
      <c r="S907" s="124"/>
      <c r="T907" s="115"/>
    </row>
    <row r="908" spans="3:20" ht="20.25" customHeight="1" x14ac:dyDescent="0.5">
      <c r="C908" s="115"/>
      <c r="D908" s="115"/>
      <c r="E908" s="115"/>
      <c r="F908" s="115"/>
      <c r="G908" s="115"/>
      <c r="H908" s="115"/>
      <c r="I908" s="115"/>
      <c r="J908" s="115"/>
      <c r="K908" s="115"/>
      <c r="L908" s="115"/>
      <c r="M908" s="115"/>
      <c r="N908" s="115"/>
      <c r="O908" s="115"/>
      <c r="R908" s="123"/>
      <c r="S908" s="124"/>
      <c r="T908" s="115"/>
    </row>
    <row r="909" spans="3:20" ht="20.25" customHeight="1" x14ac:dyDescent="0.5">
      <c r="C909" s="115"/>
      <c r="D909" s="115"/>
      <c r="E909" s="115"/>
      <c r="F909" s="115"/>
      <c r="G909" s="115"/>
      <c r="H909" s="115"/>
      <c r="I909" s="115"/>
      <c r="J909" s="115"/>
      <c r="K909" s="115"/>
      <c r="L909" s="115"/>
      <c r="M909" s="115"/>
      <c r="N909" s="115"/>
      <c r="O909" s="115"/>
      <c r="R909" s="123"/>
      <c r="S909" s="124"/>
      <c r="T909" s="115"/>
    </row>
    <row r="910" spans="3:20" ht="20.25" customHeight="1" x14ac:dyDescent="0.5">
      <c r="C910" s="115"/>
      <c r="D910" s="115"/>
      <c r="E910" s="115"/>
      <c r="F910" s="115"/>
      <c r="G910" s="115"/>
      <c r="H910" s="115"/>
      <c r="I910" s="115"/>
      <c r="J910" s="115"/>
      <c r="K910" s="115"/>
      <c r="L910" s="115"/>
      <c r="M910" s="115"/>
      <c r="N910" s="115"/>
      <c r="O910" s="115"/>
      <c r="R910" s="123"/>
      <c r="S910" s="124"/>
      <c r="T910" s="115"/>
    </row>
    <row r="911" spans="3:20" ht="20.25" customHeight="1" x14ac:dyDescent="0.5">
      <c r="C911" s="115"/>
      <c r="D911" s="115"/>
      <c r="E911" s="115"/>
      <c r="F911" s="115"/>
      <c r="G911" s="115"/>
      <c r="H911" s="115"/>
      <c r="I911" s="115"/>
      <c r="J911" s="115"/>
      <c r="K911" s="115"/>
      <c r="L911" s="115"/>
      <c r="M911" s="115"/>
      <c r="N911" s="115"/>
      <c r="O911" s="115"/>
      <c r="R911" s="123"/>
      <c r="S911" s="124"/>
      <c r="T911" s="115"/>
    </row>
    <row r="912" spans="3:20" ht="20.25" customHeight="1" x14ac:dyDescent="0.5">
      <c r="C912" s="115"/>
      <c r="D912" s="115"/>
      <c r="E912" s="115"/>
      <c r="F912" s="115"/>
      <c r="G912" s="115"/>
      <c r="H912" s="115"/>
      <c r="I912" s="115"/>
      <c r="J912" s="115"/>
      <c r="K912" s="115"/>
      <c r="L912" s="115"/>
      <c r="M912" s="115"/>
      <c r="N912" s="115"/>
      <c r="O912" s="115"/>
      <c r="R912" s="123"/>
      <c r="S912" s="124"/>
      <c r="T912" s="115"/>
    </row>
    <row r="913" spans="3:20" ht="20.25" customHeight="1" x14ac:dyDescent="0.5">
      <c r="C913" s="115"/>
      <c r="D913" s="115"/>
      <c r="E913" s="115"/>
      <c r="F913" s="115"/>
      <c r="G913" s="115"/>
      <c r="H913" s="115"/>
      <c r="I913" s="115"/>
      <c r="J913" s="115"/>
      <c r="K913" s="115"/>
      <c r="L913" s="115"/>
      <c r="M913" s="115"/>
      <c r="N913" s="115"/>
      <c r="O913" s="115"/>
      <c r="R913" s="123"/>
      <c r="S913" s="124"/>
      <c r="T913" s="115"/>
    </row>
    <row r="914" spans="3:20" ht="20.25" customHeight="1" x14ac:dyDescent="0.5">
      <c r="C914" s="115"/>
      <c r="D914" s="115"/>
      <c r="E914" s="115"/>
      <c r="F914" s="115"/>
      <c r="G914" s="115"/>
      <c r="H914" s="115"/>
      <c r="I914" s="115"/>
      <c r="J914" s="115"/>
      <c r="K914" s="115"/>
      <c r="L914" s="115"/>
      <c r="M914" s="115"/>
      <c r="N914" s="115"/>
      <c r="O914" s="115"/>
      <c r="R914" s="123"/>
      <c r="S914" s="124"/>
      <c r="T914" s="115"/>
    </row>
    <row r="915" spans="3:20" ht="20.25" customHeight="1" x14ac:dyDescent="0.5">
      <c r="C915" s="115"/>
      <c r="D915" s="115"/>
      <c r="E915" s="115"/>
      <c r="F915" s="115"/>
      <c r="G915" s="115"/>
      <c r="H915" s="115"/>
      <c r="I915" s="115"/>
      <c r="J915" s="115"/>
      <c r="K915" s="115"/>
      <c r="L915" s="115"/>
      <c r="M915" s="115"/>
      <c r="N915" s="115"/>
      <c r="O915" s="115"/>
      <c r="R915" s="123"/>
      <c r="S915" s="124"/>
      <c r="T915" s="115"/>
    </row>
    <row r="916" spans="3:20" ht="20.25" customHeight="1" x14ac:dyDescent="0.5">
      <c r="C916" s="115"/>
      <c r="D916" s="115"/>
      <c r="E916" s="115"/>
      <c r="F916" s="115"/>
      <c r="G916" s="115"/>
      <c r="H916" s="115"/>
      <c r="I916" s="115"/>
      <c r="J916" s="115"/>
      <c r="K916" s="115"/>
      <c r="L916" s="115"/>
      <c r="M916" s="115"/>
      <c r="N916" s="115"/>
      <c r="O916" s="115"/>
      <c r="R916" s="123"/>
      <c r="S916" s="124"/>
      <c r="T916" s="115"/>
    </row>
    <row r="917" spans="3:20" ht="20.25" customHeight="1" x14ac:dyDescent="0.5">
      <c r="C917" s="115"/>
      <c r="D917" s="115"/>
      <c r="E917" s="115"/>
      <c r="F917" s="115"/>
      <c r="G917" s="115"/>
      <c r="H917" s="115"/>
      <c r="I917" s="115"/>
      <c r="J917" s="115"/>
      <c r="K917" s="115"/>
      <c r="L917" s="115"/>
      <c r="M917" s="115"/>
      <c r="N917" s="115"/>
      <c r="O917" s="115"/>
      <c r="R917" s="123"/>
      <c r="S917" s="124"/>
      <c r="T917" s="115"/>
    </row>
    <row r="918" spans="3:20" ht="20.25" customHeight="1" x14ac:dyDescent="0.5">
      <c r="C918" s="115"/>
      <c r="D918" s="115"/>
      <c r="E918" s="115"/>
      <c r="F918" s="115"/>
      <c r="G918" s="115"/>
      <c r="H918" s="115"/>
      <c r="I918" s="115"/>
      <c r="J918" s="115"/>
      <c r="K918" s="115"/>
      <c r="L918" s="115"/>
      <c r="M918" s="115"/>
      <c r="N918" s="115"/>
      <c r="O918" s="115"/>
      <c r="R918" s="123"/>
      <c r="S918" s="124"/>
      <c r="T918" s="115"/>
    </row>
    <row r="919" spans="3:20" ht="20.25" customHeight="1" x14ac:dyDescent="0.5">
      <c r="C919" s="115"/>
      <c r="D919" s="115"/>
      <c r="E919" s="115"/>
      <c r="F919" s="115"/>
      <c r="G919" s="115"/>
      <c r="H919" s="115"/>
      <c r="I919" s="115"/>
      <c r="J919" s="115"/>
      <c r="K919" s="115"/>
      <c r="L919" s="115"/>
      <c r="M919" s="115"/>
      <c r="N919" s="115"/>
      <c r="O919" s="115"/>
      <c r="R919" s="123"/>
      <c r="S919" s="124"/>
      <c r="T919" s="115"/>
    </row>
    <row r="920" spans="3:20" ht="20.25" customHeight="1" x14ac:dyDescent="0.5">
      <c r="C920" s="115"/>
      <c r="D920" s="115"/>
      <c r="E920" s="115"/>
      <c r="F920" s="115"/>
      <c r="G920" s="115"/>
      <c r="H920" s="115"/>
      <c r="I920" s="115"/>
      <c r="J920" s="115"/>
      <c r="K920" s="115"/>
      <c r="L920" s="115"/>
      <c r="M920" s="115"/>
      <c r="N920" s="115"/>
      <c r="O920" s="115"/>
      <c r="R920" s="123"/>
      <c r="S920" s="124"/>
      <c r="T920" s="115"/>
    </row>
    <row r="921" spans="3:20" ht="20.25" customHeight="1" x14ac:dyDescent="0.5">
      <c r="C921" s="115"/>
      <c r="D921" s="115"/>
      <c r="E921" s="115"/>
      <c r="F921" s="115"/>
      <c r="G921" s="115"/>
      <c r="H921" s="115"/>
      <c r="I921" s="115"/>
      <c r="J921" s="115"/>
      <c r="K921" s="115"/>
      <c r="L921" s="115"/>
      <c r="M921" s="115"/>
      <c r="N921" s="115"/>
      <c r="O921" s="115"/>
      <c r="R921" s="123"/>
      <c r="S921" s="124"/>
      <c r="T921" s="115"/>
    </row>
    <row r="922" spans="3:20" ht="20.25" customHeight="1" x14ac:dyDescent="0.5">
      <c r="C922" s="115"/>
      <c r="D922" s="115"/>
      <c r="E922" s="115"/>
      <c r="F922" s="115"/>
      <c r="G922" s="115"/>
      <c r="H922" s="115"/>
      <c r="I922" s="115"/>
      <c r="J922" s="115"/>
      <c r="K922" s="115"/>
      <c r="L922" s="115"/>
      <c r="M922" s="115"/>
      <c r="N922" s="115"/>
      <c r="O922" s="115"/>
      <c r="R922" s="123"/>
      <c r="S922" s="124"/>
      <c r="T922" s="115"/>
    </row>
    <row r="923" spans="3:20" ht="20.25" customHeight="1" x14ac:dyDescent="0.5">
      <c r="C923" s="115"/>
      <c r="D923" s="115"/>
      <c r="E923" s="115"/>
      <c r="F923" s="115"/>
      <c r="G923" s="115"/>
      <c r="H923" s="115"/>
      <c r="I923" s="115"/>
      <c r="J923" s="115"/>
      <c r="K923" s="115"/>
      <c r="L923" s="115"/>
      <c r="M923" s="115"/>
      <c r="N923" s="115"/>
      <c r="O923" s="115"/>
      <c r="R923" s="123"/>
      <c r="S923" s="124"/>
      <c r="T923" s="115"/>
    </row>
    <row r="924" spans="3:20" ht="20.25" customHeight="1" x14ac:dyDescent="0.5">
      <c r="C924" s="115"/>
      <c r="D924" s="115"/>
      <c r="E924" s="115"/>
      <c r="F924" s="115"/>
      <c r="G924" s="115"/>
      <c r="H924" s="115"/>
      <c r="I924" s="115"/>
      <c r="J924" s="115"/>
      <c r="K924" s="115"/>
      <c r="L924" s="115"/>
      <c r="M924" s="115"/>
      <c r="N924" s="115"/>
      <c r="O924" s="115"/>
      <c r="R924" s="123"/>
      <c r="S924" s="124"/>
      <c r="T924" s="115"/>
    </row>
    <row r="925" spans="3:20" ht="20.25" customHeight="1" x14ac:dyDescent="0.5">
      <c r="C925" s="115"/>
      <c r="D925" s="115"/>
      <c r="E925" s="115"/>
      <c r="F925" s="115"/>
      <c r="G925" s="115"/>
      <c r="H925" s="115"/>
      <c r="I925" s="115"/>
      <c r="J925" s="115"/>
      <c r="K925" s="115"/>
      <c r="L925" s="115"/>
      <c r="M925" s="115"/>
      <c r="N925" s="115"/>
      <c r="O925" s="115"/>
      <c r="R925" s="123"/>
      <c r="S925" s="124"/>
      <c r="T925" s="115"/>
    </row>
    <row r="926" spans="3:20" ht="20.25" customHeight="1" x14ac:dyDescent="0.5">
      <c r="C926" s="115"/>
      <c r="D926" s="115"/>
      <c r="E926" s="115"/>
      <c r="F926" s="115"/>
      <c r="G926" s="115"/>
      <c r="H926" s="115"/>
      <c r="I926" s="115"/>
      <c r="J926" s="115"/>
      <c r="K926" s="115"/>
      <c r="L926" s="115"/>
      <c r="M926" s="115"/>
      <c r="N926" s="115"/>
      <c r="O926" s="115"/>
      <c r="R926" s="123"/>
      <c r="S926" s="124"/>
      <c r="T926" s="115"/>
    </row>
    <row r="927" spans="3:20" ht="20.25" customHeight="1" x14ac:dyDescent="0.5">
      <c r="C927" s="115"/>
      <c r="D927" s="115"/>
      <c r="E927" s="115"/>
      <c r="F927" s="115"/>
      <c r="G927" s="115"/>
      <c r="H927" s="115"/>
      <c r="I927" s="115"/>
      <c r="J927" s="115"/>
      <c r="K927" s="115"/>
      <c r="L927" s="115"/>
      <c r="M927" s="115"/>
      <c r="N927" s="115"/>
      <c r="O927" s="115"/>
      <c r="R927" s="123"/>
      <c r="S927" s="124"/>
      <c r="T927" s="115"/>
    </row>
    <row r="928" spans="3:20" ht="20.25" customHeight="1" x14ac:dyDescent="0.5">
      <c r="C928" s="115"/>
      <c r="D928" s="115"/>
      <c r="E928" s="115"/>
      <c r="F928" s="115"/>
      <c r="G928" s="115"/>
      <c r="H928" s="115"/>
      <c r="I928" s="115"/>
      <c r="J928" s="115"/>
      <c r="K928" s="115"/>
      <c r="L928" s="115"/>
      <c r="M928" s="115"/>
      <c r="N928" s="115"/>
      <c r="O928" s="115"/>
      <c r="R928" s="123"/>
      <c r="S928" s="124"/>
      <c r="T928" s="115"/>
    </row>
    <row r="929" spans="3:20" ht="20.25" customHeight="1" x14ac:dyDescent="0.5">
      <c r="C929" s="115"/>
      <c r="D929" s="115"/>
      <c r="E929" s="115"/>
      <c r="F929" s="115"/>
      <c r="G929" s="115"/>
      <c r="H929" s="115"/>
      <c r="I929" s="115"/>
      <c r="J929" s="115"/>
      <c r="K929" s="115"/>
      <c r="L929" s="115"/>
      <c r="M929" s="115"/>
      <c r="N929" s="115"/>
      <c r="O929" s="115"/>
      <c r="R929" s="123"/>
      <c r="S929" s="124"/>
      <c r="T929" s="115"/>
    </row>
    <row r="930" spans="3:20" ht="20.25" customHeight="1" x14ac:dyDescent="0.5">
      <c r="C930" s="115"/>
      <c r="D930" s="115"/>
      <c r="E930" s="115"/>
      <c r="F930" s="115"/>
      <c r="G930" s="115"/>
      <c r="H930" s="115"/>
      <c r="I930" s="115"/>
      <c r="J930" s="115"/>
      <c r="K930" s="115"/>
      <c r="L930" s="115"/>
      <c r="M930" s="115"/>
      <c r="N930" s="115"/>
      <c r="O930" s="115"/>
      <c r="R930" s="123"/>
      <c r="S930" s="124"/>
      <c r="T930" s="115"/>
    </row>
    <row r="931" spans="3:20" ht="20.25" customHeight="1" x14ac:dyDescent="0.5">
      <c r="C931" s="115"/>
      <c r="D931" s="115"/>
      <c r="E931" s="115"/>
      <c r="F931" s="115"/>
      <c r="G931" s="115"/>
      <c r="H931" s="115"/>
      <c r="I931" s="115"/>
      <c r="J931" s="115"/>
      <c r="K931" s="115"/>
      <c r="L931" s="115"/>
      <c r="M931" s="115"/>
      <c r="N931" s="115"/>
      <c r="O931" s="115"/>
      <c r="R931" s="123"/>
      <c r="S931" s="124"/>
      <c r="T931" s="115"/>
    </row>
    <row r="932" spans="3:20" ht="20.25" customHeight="1" x14ac:dyDescent="0.5">
      <c r="C932" s="115"/>
      <c r="D932" s="115"/>
      <c r="E932" s="115"/>
      <c r="F932" s="115"/>
      <c r="G932" s="115"/>
      <c r="H932" s="115"/>
      <c r="I932" s="115"/>
      <c r="J932" s="115"/>
      <c r="K932" s="115"/>
      <c r="L932" s="115"/>
      <c r="M932" s="115"/>
      <c r="N932" s="115"/>
      <c r="O932" s="115"/>
      <c r="R932" s="123"/>
      <c r="S932" s="124"/>
      <c r="T932" s="115"/>
    </row>
    <row r="933" spans="3:20" ht="20.25" customHeight="1" x14ac:dyDescent="0.5">
      <c r="C933" s="115"/>
      <c r="D933" s="115"/>
      <c r="E933" s="115"/>
      <c r="F933" s="115"/>
      <c r="G933" s="115"/>
      <c r="H933" s="115"/>
      <c r="I933" s="115"/>
      <c r="J933" s="115"/>
      <c r="K933" s="115"/>
      <c r="L933" s="115"/>
      <c r="M933" s="115"/>
      <c r="N933" s="115"/>
      <c r="O933" s="115"/>
      <c r="R933" s="123"/>
      <c r="S933" s="124"/>
      <c r="T933" s="115"/>
    </row>
    <row r="934" spans="3:20" ht="20.25" customHeight="1" x14ac:dyDescent="0.5">
      <c r="C934" s="115"/>
      <c r="D934" s="115"/>
      <c r="E934" s="115"/>
      <c r="F934" s="115"/>
      <c r="G934" s="115"/>
      <c r="H934" s="115"/>
      <c r="I934" s="115"/>
      <c r="J934" s="115"/>
      <c r="K934" s="115"/>
      <c r="L934" s="115"/>
      <c r="M934" s="115"/>
      <c r="N934" s="115"/>
      <c r="O934" s="115"/>
      <c r="R934" s="123"/>
      <c r="S934" s="124"/>
      <c r="T934" s="115"/>
    </row>
    <row r="935" spans="3:20" ht="20.25" customHeight="1" x14ac:dyDescent="0.5">
      <c r="C935" s="115"/>
      <c r="D935" s="115"/>
      <c r="E935" s="115"/>
      <c r="F935" s="115"/>
      <c r="G935" s="115"/>
      <c r="H935" s="115"/>
      <c r="I935" s="115"/>
      <c r="J935" s="115"/>
      <c r="K935" s="115"/>
      <c r="L935" s="115"/>
      <c r="M935" s="115"/>
      <c r="N935" s="115"/>
      <c r="O935" s="115"/>
      <c r="R935" s="123"/>
      <c r="S935" s="124"/>
      <c r="T935" s="115"/>
    </row>
    <row r="936" spans="3:20" ht="20.25" customHeight="1" x14ac:dyDescent="0.5">
      <c r="C936" s="115"/>
      <c r="D936" s="115"/>
      <c r="E936" s="115"/>
      <c r="F936" s="115"/>
      <c r="G936" s="115"/>
      <c r="H936" s="115"/>
      <c r="I936" s="115"/>
      <c r="J936" s="115"/>
      <c r="K936" s="115"/>
      <c r="L936" s="115"/>
      <c r="M936" s="115"/>
      <c r="N936" s="115"/>
      <c r="O936" s="115"/>
      <c r="R936" s="123"/>
      <c r="S936" s="124"/>
      <c r="T936" s="115"/>
    </row>
    <row r="937" spans="3:20" ht="20.25" customHeight="1" x14ac:dyDescent="0.5">
      <c r="C937" s="115"/>
      <c r="D937" s="115"/>
      <c r="E937" s="115"/>
      <c r="F937" s="115"/>
      <c r="G937" s="115"/>
      <c r="H937" s="115"/>
      <c r="I937" s="115"/>
      <c r="J937" s="115"/>
      <c r="K937" s="115"/>
      <c r="L937" s="115"/>
      <c r="M937" s="115"/>
      <c r="N937" s="115"/>
      <c r="O937" s="115"/>
      <c r="R937" s="123"/>
      <c r="S937" s="124"/>
      <c r="T937" s="115"/>
    </row>
    <row r="938" spans="3:20" ht="20.25" customHeight="1" x14ac:dyDescent="0.5">
      <c r="C938" s="115"/>
      <c r="D938" s="115"/>
      <c r="E938" s="115"/>
      <c r="F938" s="115"/>
      <c r="G938" s="115"/>
      <c r="H938" s="115"/>
      <c r="I938" s="115"/>
      <c r="J938" s="115"/>
      <c r="K938" s="115"/>
      <c r="L938" s="115"/>
      <c r="M938" s="115"/>
      <c r="N938" s="115"/>
      <c r="O938" s="115"/>
      <c r="R938" s="123"/>
      <c r="S938" s="124"/>
      <c r="T938" s="115"/>
    </row>
    <row r="939" spans="3:20" ht="20.25" customHeight="1" x14ac:dyDescent="0.5">
      <c r="C939" s="115"/>
      <c r="D939" s="115"/>
      <c r="E939" s="115"/>
      <c r="F939" s="115"/>
      <c r="G939" s="115"/>
      <c r="H939" s="115"/>
      <c r="I939" s="115"/>
      <c r="J939" s="115"/>
      <c r="K939" s="115"/>
      <c r="L939" s="115"/>
      <c r="M939" s="115"/>
      <c r="N939" s="115"/>
      <c r="O939" s="115"/>
      <c r="R939" s="123"/>
      <c r="S939" s="124"/>
      <c r="T939" s="115"/>
    </row>
    <row r="940" spans="3:20" ht="20.25" customHeight="1" x14ac:dyDescent="0.5">
      <c r="C940" s="115"/>
      <c r="D940" s="115"/>
      <c r="E940" s="115"/>
      <c r="F940" s="115"/>
      <c r="G940" s="115"/>
      <c r="H940" s="115"/>
      <c r="I940" s="115"/>
      <c r="J940" s="115"/>
      <c r="K940" s="115"/>
      <c r="L940" s="115"/>
      <c r="M940" s="115"/>
      <c r="N940" s="115"/>
      <c r="O940" s="115"/>
      <c r="R940" s="123"/>
      <c r="S940" s="124"/>
      <c r="T940" s="115"/>
    </row>
    <row r="941" spans="3:20" ht="20.25" customHeight="1" x14ac:dyDescent="0.5">
      <c r="C941" s="115"/>
      <c r="D941" s="115"/>
      <c r="E941" s="115"/>
      <c r="F941" s="115"/>
      <c r="G941" s="115"/>
      <c r="H941" s="115"/>
      <c r="I941" s="115"/>
      <c r="J941" s="115"/>
      <c r="K941" s="115"/>
      <c r="L941" s="115"/>
      <c r="M941" s="115"/>
      <c r="N941" s="115"/>
      <c r="O941" s="115"/>
      <c r="R941" s="123"/>
      <c r="S941" s="124"/>
      <c r="T941" s="115"/>
    </row>
    <row r="942" spans="3:20" ht="20.25" customHeight="1" x14ac:dyDescent="0.5">
      <c r="C942" s="115"/>
      <c r="D942" s="115"/>
      <c r="E942" s="115"/>
      <c r="F942" s="115"/>
      <c r="G942" s="115"/>
      <c r="H942" s="115"/>
      <c r="I942" s="115"/>
      <c r="J942" s="115"/>
      <c r="K942" s="115"/>
      <c r="L942" s="115"/>
      <c r="M942" s="115"/>
      <c r="N942" s="115"/>
      <c r="O942" s="115"/>
      <c r="R942" s="123"/>
      <c r="S942" s="124"/>
      <c r="T942" s="115"/>
    </row>
    <row r="943" spans="3:20" ht="20.25" customHeight="1" x14ac:dyDescent="0.5">
      <c r="C943" s="115"/>
      <c r="D943" s="115"/>
      <c r="E943" s="115"/>
      <c r="F943" s="115"/>
      <c r="G943" s="115"/>
      <c r="H943" s="115"/>
      <c r="I943" s="115"/>
      <c r="J943" s="115"/>
      <c r="K943" s="115"/>
      <c r="L943" s="115"/>
      <c r="M943" s="115"/>
      <c r="N943" s="115"/>
      <c r="O943" s="115"/>
      <c r="R943" s="123"/>
      <c r="S943" s="124"/>
      <c r="T943" s="115"/>
    </row>
    <row r="944" spans="3:20" ht="20.25" customHeight="1" x14ac:dyDescent="0.5">
      <c r="C944" s="115"/>
      <c r="D944" s="115"/>
      <c r="E944" s="115"/>
      <c r="F944" s="115"/>
      <c r="G944" s="115"/>
      <c r="H944" s="115"/>
      <c r="I944" s="115"/>
      <c r="J944" s="115"/>
      <c r="K944" s="115"/>
      <c r="L944" s="115"/>
      <c r="M944" s="115"/>
      <c r="N944" s="115"/>
      <c r="O944" s="115"/>
      <c r="R944" s="123"/>
      <c r="S944" s="124"/>
      <c r="T944" s="115"/>
    </row>
    <row r="945" spans="3:20" ht="20.25" customHeight="1" x14ac:dyDescent="0.5">
      <c r="C945" s="115"/>
      <c r="D945" s="115"/>
      <c r="E945" s="115"/>
      <c r="F945" s="115"/>
      <c r="G945" s="115"/>
      <c r="H945" s="115"/>
      <c r="I945" s="115"/>
      <c r="J945" s="115"/>
      <c r="K945" s="115"/>
      <c r="L945" s="115"/>
      <c r="M945" s="115"/>
      <c r="N945" s="115"/>
      <c r="O945" s="115"/>
      <c r="R945" s="123"/>
      <c r="S945" s="124"/>
      <c r="T945" s="115"/>
    </row>
    <row r="946" spans="3:20" ht="20.25" customHeight="1" x14ac:dyDescent="0.5">
      <c r="C946" s="115"/>
      <c r="D946" s="115"/>
      <c r="E946" s="115"/>
      <c r="F946" s="115"/>
      <c r="G946" s="115"/>
      <c r="H946" s="115"/>
      <c r="I946" s="115"/>
      <c r="J946" s="115"/>
      <c r="K946" s="115"/>
      <c r="L946" s="115"/>
      <c r="M946" s="115"/>
      <c r="N946" s="115"/>
      <c r="O946" s="115"/>
      <c r="R946" s="123"/>
      <c r="S946" s="124"/>
      <c r="T946" s="115"/>
    </row>
    <row r="947" spans="3:20" ht="20.25" customHeight="1" x14ac:dyDescent="0.5">
      <c r="C947" s="115"/>
      <c r="D947" s="115"/>
      <c r="E947" s="115"/>
      <c r="F947" s="115"/>
      <c r="G947" s="115"/>
      <c r="H947" s="115"/>
      <c r="I947" s="115"/>
      <c r="J947" s="115"/>
      <c r="K947" s="115"/>
      <c r="L947" s="115"/>
      <c r="M947" s="115"/>
      <c r="N947" s="115"/>
      <c r="O947" s="115"/>
      <c r="R947" s="123"/>
      <c r="S947" s="124"/>
      <c r="T947" s="115"/>
    </row>
    <row r="948" spans="3:20" ht="20.25" customHeight="1" x14ac:dyDescent="0.5">
      <c r="C948" s="115"/>
      <c r="D948" s="115"/>
      <c r="E948" s="115"/>
      <c r="F948" s="115"/>
      <c r="G948" s="115"/>
      <c r="H948" s="115"/>
      <c r="I948" s="115"/>
      <c r="J948" s="115"/>
      <c r="K948" s="115"/>
      <c r="L948" s="115"/>
      <c r="M948" s="115"/>
      <c r="N948" s="115"/>
      <c r="O948" s="115"/>
      <c r="R948" s="123"/>
      <c r="S948" s="124"/>
      <c r="T948" s="115"/>
    </row>
    <row r="949" spans="3:20" ht="20.25" customHeight="1" x14ac:dyDescent="0.5">
      <c r="C949" s="115"/>
      <c r="D949" s="115"/>
      <c r="E949" s="115"/>
      <c r="F949" s="115"/>
      <c r="G949" s="115"/>
      <c r="H949" s="115"/>
      <c r="I949" s="115"/>
      <c r="J949" s="115"/>
      <c r="K949" s="115"/>
      <c r="L949" s="115"/>
      <c r="M949" s="115"/>
      <c r="N949" s="115"/>
      <c r="O949" s="115"/>
      <c r="R949" s="123"/>
      <c r="S949" s="124"/>
      <c r="T949" s="115"/>
    </row>
    <row r="950" spans="3:20" ht="20.25" customHeight="1" x14ac:dyDescent="0.5">
      <c r="C950" s="115"/>
      <c r="D950" s="115"/>
      <c r="E950" s="115"/>
      <c r="F950" s="115"/>
      <c r="G950" s="115"/>
      <c r="H950" s="115"/>
      <c r="I950" s="115"/>
      <c r="J950" s="115"/>
      <c r="K950" s="115"/>
      <c r="L950" s="115"/>
      <c r="M950" s="115"/>
      <c r="N950" s="115"/>
      <c r="O950" s="115"/>
      <c r="R950" s="123"/>
      <c r="S950" s="124"/>
      <c r="T950" s="115"/>
    </row>
    <row r="951" spans="3:20" ht="20.25" customHeight="1" x14ac:dyDescent="0.5">
      <c r="C951" s="115"/>
      <c r="D951" s="115"/>
      <c r="E951" s="115"/>
      <c r="F951" s="115"/>
      <c r="G951" s="115"/>
      <c r="H951" s="115"/>
      <c r="I951" s="115"/>
      <c r="J951" s="115"/>
      <c r="K951" s="115"/>
      <c r="L951" s="115"/>
      <c r="M951" s="115"/>
      <c r="N951" s="115"/>
      <c r="O951" s="115"/>
      <c r="R951" s="123"/>
      <c r="S951" s="124"/>
      <c r="T951" s="115"/>
    </row>
    <row r="952" spans="3:20" ht="20.25" customHeight="1" x14ac:dyDescent="0.5">
      <c r="C952" s="115"/>
      <c r="D952" s="115"/>
      <c r="E952" s="115"/>
      <c r="F952" s="115"/>
      <c r="G952" s="115"/>
      <c r="H952" s="115"/>
      <c r="I952" s="115"/>
      <c r="J952" s="115"/>
      <c r="K952" s="115"/>
      <c r="L952" s="115"/>
      <c r="M952" s="115"/>
      <c r="N952" s="115"/>
      <c r="O952" s="115"/>
      <c r="R952" s="123"/>
      <c r="S952" s="124"/>
      <c r="T952" s="115"/>
    </row>
    <row r="953" spans="3:20" ht="20.25" customHeight="1" x14ac:dyDescent="0.5">
      <c r="C953" s="115"/>
      <c r="D953" s="115"/>
      <c r="E953" s="115"/>
      <c r="F953" s="115"/>
      <c r="G953" s="115"/>
      <c r="H953" s="115"/>
      <c r="I953" s="115"/>
      <c r="J953" s="115"/>
      <c r="K953" s="115"/>
      <c r="L953" s="115"/>
      <c r="M953" s="115"/>
      <c r="N953" s="115"/>
      <c r="O953" s="115"/>
      <c r="R953" s="123"/>
      <c r="S953" s="124"/>
      <c r="T953" s="115"/>
    </row>
    <row r="954" spans="3:20" ht="20.25" customHeight="1" x14ac:dyDescent="0.5">
      <c r="C954" s="115"/>
      <c r="D954" s="115"/>
      <c r="E954" s="115"/>
      <c r="F954" s="115"/>
      <c r="G954" s="115"/>
      <c r="H954" s="115"/>
      <c r="I954" s="115"/>
      <c r="J954" s="115"/>
      <c r="K954" s="115"/>
      <c r="L954" s="115"/>
      <c r="M954" s="115"/>
      <c r="N954" s="115"/>
      <c r="O954" s="115"/>
      <c r="R954" s="123"/>
      <c r="S954" s="124"/>
      <c r="T954" s="115"/>
    </row>
    <row r="955" spans="3:20" ht="20.25" customHeight="1" x14ac:dyDescent="0.5">
      <c r="C955" s="115"/>
      <c r="D955" s="115"/>
      <c r="E955" s="115"/>
      <c r="F955" s="115"/>
      <c r="G955" s="115"/>
      <c r="H955" s="115"/>
      <c r="I955" s="115"/>
      <c r="J955" s="115"/>
      <c r="K955" s="115"/>
      <c r="L955" s="115"/>
      <c r="M955" s="115"/>
      <c r="N955" s="115"/>
      <c r="O955" s="115"/>
      <c r="R955" s="123"/>
      <c r="S955" s="124"/>
      <c r="T955" s="115"/>
    </row>
    <row r="956" spans="3:20" ht="20.25" customHeight="1" x14ac:dyDescent="0.5">
      <c r="C956" s="115"/>
      <c r="D956" s="115"/>
      <c r="E956" s="115"/>
      <c r="F956" s="115"/>
      <c r="G956" s="115"/>
      <c r="H956" s="115"/>
      <c r="I956" s="115"/>
      <c r="J956" s="115"/>
      <c r="K956" s="115"/>
      <c r="L956" s="115"/>
      <c r="M956" s="115"/>
      <c r="N956" s="115"/>
      <c r="O956" s="115"/>
      <c r="R956" s="123"/>
      <c r="S956" s="124"/>
      <c r="T956" s="115"/>
    </row>
    <row r="957" spans="3:20" ht="20.25" customHeight="1" x14ac:dyDescent="0.5">
      <c r="C957" s="115"/>
      <c r="D957" s="115"/>
      <c r="E957" s="115"/>
      <c r="F957" s="115"/>
      <c r="G957" s="115"/>
      <c r="H957" s="115"/>
      <c r="I957" s="115"/>
      <c r="J957" s="115"/>
      <c r="K957" s="115"/>
      <c r="L957" s="115"/>
      <c r="M957" s="115"/>
      <c r="N957" s="115"/>
      <c r="O957" s="115"/>
      <c r="R957" s="123"/>
      <c r="S957" s="124"/>
      <c r="T957" s="115"/>
    </row>
    <row r="958" spans="3:20" ht="20.25" customHeight="1" x14ac:dyDescent="0.5">
      <c r="C958" s="115"/>
      <c r="D958" s="115"/>
      <c r="E958" s="115"/>
      <c r="F958" s="115"/>
      <c r="G958" s="115"/>
      <c r="H958" s="115"/>
      <c r="I958" s="115"/>
      <c r="J958" s="115"/>
      <c r="K958" s="115"/>
      <c r="L958" s="115"/>
      <c r="M958" s="115"/>
      <c r="N958" s="115"/>
      <c r="O958" s="115"/>
      <c r="R958" s="123"/>
      <c r="S958" s="124"/>
      <c r="T958" s="115"/>
    </row>
    <row r="959" spans="3:20" ht="20.25" customHeight="1" x14ac:dyDescent="0.5">
      <c r="C959" s="115"/>
      <c r="D959" s="115"/>
      <c r="E959" s="115"/>
      <c r="F959" s="115"/>
      <c r="G959" s="115"/>
      <c r="H959" s="115"/>
      <c r="I959" s="115"/>
      <c r="J959" s="115"/>
      <c r="K959" s="115"/>
      <c r="L959" s="115"/>
      <c r="M959" s="115"/>
      <c r="N959" s="115"/>
      <c r="O959" s="115"/>
      <c r="R959" s="123"/>
      <c r="S959" s="124"/>
      <c r="T959" s="115"/>
    </row>
    <row r="960" spans="3:20" ht="20.25" customHeight="1" x14ac:dyDescent="0.5">
      <c r="C960" s="115"/>
      <c r="D960" s="115"/>
      <c r="E960" s="115"/>
      <c r="F960" s="115"/>
      <c r="G960" s="115"/>
      <c r="H960" s="115"/>
      <c r="I960" s="115"/>
      <c r="J960" s="115"/>
      <c r="K960" s="115"/>
      <c r="L960" s="115"/>
      <c r="M960" s="115"/>
      <c r="N960" s="115"/>
      <c r="O960" s="115"/>
      <c r="R960" s="123"/>
      <c r="S960" s="124"/>
      <c r="T960" s="115"/>
    </row>
    <row r="961" spans="3:20" ht="20.25" customHeight="1" x14ac:dyDescent="0.5">
      <c r="C961" s="115"/>
      <c r="D961" s="115"/>
      <c r="E961" s="115"/>
      <c r="F961" s="115"/>
      <c r="G961" s="115"/>
      <c r="H961" s="115"/>
      <c r="I961" s="115"/>
      <c r="J961" s="115"/>
      <c r="K961" s="115"/>
      <c r="L961" s="115"/>
      <c r="M961" s="115"/>
      <c r="N961" s="115"/>
      <c r="O961" s="115"/>
      <c r="R961" s="123"/>
      <c r="S961" s="124"/>
      <c r="T961" s="115"/>
    </row>
    <row r="962" spans="3:20" ht="20.25" customHeight="1" x14ac:dyDescent="0.5">
      <c r="C962" s="115"/>
      <c r="D962" s="115"/>
      <c r="E962" s="115"/>
      <c r="F962" s="115"/>
      <c r="G962" s="115"/>
      <c r="H962" s="115"/>
      <c r="I962" s="115"/>
      <c r="J962" s="115"/>
      <c r="K962" s="115"/>
      <c r="L962" s="115"/>
      <c r="M962" s="115"/>
      <c r="N962" s="115"/>
      <c r="O962" s="115"/>
      <c r="R962" s="123"/>
      <c r="S962" s="124"/>
      <c r="T962" s="115"/>
    </row>
    <row r="963" spans="3:20" ht="20.25" customHeight="1" x14ac:dyDescent="0.5">
      <c r="C963" s="115"/>
      <c r="D963" s="115"/>
      <c r="E963" s="115"/>
      <c r="F963" s="115"/>
      <c r="G963" s="115"/>
      <c r="H963" s="115"/>
      <c r="I963" s="115"/>
      <c r="J963" s="115"/>
      <c r="K963" s="115"/>
      <c r="L963" s="115"/>
      <c r="M963" s="115"/>
      <c r="N963" s="115"/>
      <c r="O963" s="115"/>
      <c r="R963" s="123"/>
      <c r="S963" s="124"/>
      <c r="T963" s="115"/>
    </row>
    <row r="964" spans="3:20" ht="20.25" customHeight="1" x14ac:dyDescent="0.5">
      <c r="C964" s="115"/>
      <c r="D964" s="115"/>
      <c r="E964" s="115"/>
      <c r="F964" s="115"/>
      <c r="G964" s="115"/>
      <c r="H964" s="115"/>
      <c r="I964" s="115"/>
      <c r="J964" s="115"/>
      <c r="K964" s="115"/>
      <c r="L964" s="115"/>
      <c r="M964" s="115"/>
      <c r="N964" s="115"/>
      <c r="O964" s="115"/>
      <c r="R964" s="123"/>
      <c r="S964" s="124"/>
      <c r="T964" s="115"/>
    </row>
    <row r="965" spans="3:20" ht="20.25" customHeight="1" x14ac:dyDescent="0.5">
      <c r="C965" s="115"/>
      <c r="D965" s="115"/>
      <c r="E965" s="115"/>
      <c r="F965" s="115"/>
      <c r="G965" s="115"/>
      <c r="H965" s="115"/>
      <c r="I965" s="115"/>
      <c r="J965" s="115"/>
      <c r="K965" s="115"/>
      <c r="L965" s="115"/>
      <c r="M965" s="115"/>
      <c r="N965" s="115"/>
      <c r="O965" s="115"/>
      <c r="R965" s="123"/>
      <c r="S965" s="124"/>
      <c r="T965" s="115"/>
    </row>
    <row r="966" spans="3:20" ht="20.25" customHeight="1" x14ac:dyDescent="0.5">
      <c r="C966" s="115"/>
      <c r="D966" s="115"/>
      <c r="E966" s="115"/>
      <c r="F966" s="115"/>
      <c r="G966" s="115"/>
      <c r="H966" s="115"/>
      <c r="I966" s="115"/>
      <c r="J966" s="115"/>
      <c r="K966" s="115"/>
      <c r="L966" s="115"/>
      <c r="M966" s="115"/>
      <c r="N966" s="115"/>
      <c r="O966" s="115"/>
      <c r="R966" s="123"/>
      <c r="S966" s="124"/>
      <c r="T966" s="115"/>
    </row>
    <row r="967" spans="3:20" ht="20.25" customHeight="1" x14ac:dyDescent="0.5">
      <c r="C967" s="115"/>
      <c r="D967" s="115"/>
      <c r="E967" s="115"/>
      <c r="F967" s="115"/>
      <c r="G967" s="115"/>
      <c r="H967" s="115"/>
      <c r="I967" s="115"/>
      <c r="J967" s="115"/>
      <c r="K967" s="115"/>
      <c r="L967" s="115"/>
      <c r="M967" s="115"/>
      <c r="N967" s="115"/>
      <c r="O967" s="115"/>
      <c r="R967" s="123"/>
      <c r="S967" s="124"/>
      <c r="T967" s="115"/>
    </row>
    <row r="968" spans="3:20" ht="20.25" customHeight="1" x14ac:dyDescent="0.5">
      <c r="C968" s="115"/>
      <c r="D968" s="115"/>
      <c r="E968" s="115"/>
      <c r="F968" s="115"/>
      <c r="G968" s="115"/>
      <c r="H968" s="115"/>
      <c r="I968" s="115"/>
      <c r="J968" s="115"/>
      <c r="K968" s="115"/>
      <c r="L968" s="115"/>
      <c r="M968" s="115"/>
      <c r="N968" s="115"/>
      <c r="O968" s="115"/>
      <c r="R968" s="123"/>
      <c r="S968" s="124"/>
      <c r="T968" s="115"/>
    </row>
    <row r="969" spans="3:20" ht="20.25" customHeight="1" x14ac:dyDescent="0.5">
      <c r="C969" s="115"/>
      <c r="D969" s="115"/>
      <c r="E969" s="115"/>
      <c r="F969" s="115"/>
      <c r="G969" s="115"/>
      <c r="H969" s="115"/>
      <c r="I969" s="115"/>
      <c r="J969" s="115"/>
      <c r="K969" s="115"/>
      <c r="L969" s="115"/>
      <c r="M969" s="115"/>
      <c r="N969" s="115"/>
      <c r="O969" s="115"/>
      <c r="R969" s="123"/>
      <c r="S969" s="124"/>
      <c r="T969" s="115"/>
    </row>
    <row r="970" spans="3:20" ht="20.25" customHeight="1" x14ac:dyDescent="0.5">
      <c r="C970" s="115"/>
      <c r="D970" s="115"/>
      <c r="E970" s="115"/>
      <c r="F970" s="115"/>
      <c r="G970" s="115"/>
      <c r="H970" s="115"/>
      <c r="I970" s="115"/>
      <c r="J970" s="115"/>
      <c r="K970" s="115"/>
      <c r="L970" s="115"/>
      <c r="M970" s="115"/>
      <c r="N970" s="115"/>
      <c r="O970" s="115"/>
      <c r="R970" s="123"/>
      <c r="S970" s="124"/>
      <c r="T970" s="115"/>
    </row>
    <row r="971" spans="3:20" ht="20.25" customHeight="1" x14ac:dyDescent="0.5">
      <c r="C971" s="115"/>
      <c r="D971" s="115"/>
      <c r="E971" s="115"/>
      <c r="F971" s="115"/>
      <c r="G971" s="115"/>
      <c r="H971" s="115"/>
      <c r="I971" s="115"/>
      <c r="J971" s="115"/>
      <c r="K971" s="115"/>
      <c r="L971" s="115"/>
      <c r="M971" s="115"/>
      <c r="N971" s="115"/>
      <c r="O971" s="115"/>
      <c r="R971" s="123"/>
      <c r="S971" s="124"/>
      <c r="T971" s="115"/>
    </row>
    <row r="972" spans="3:20" ht="20.25" customHeight="1" x14ac:dyDescent="0.5">
      <c r="C972" s="115"/>
      <c r="D972" s="115"/>
      <c r="E972" s="115"/>
      <c r="F972" s="115"/>
      <c r="G972" s="115"/>
      <c r="H972" s="115"/>
      <c r="I972" s="115"/>
      <c r="J972" s="115"/>
      <c r="K972" s="115"/>
      <c r="L972" s="115"/>
      <c r="M972" s="115"/>
      <c r="N972" s="115"/>
      <c r="O972" s="115"/>
      <c r="R972" s="123"/>
      <c r="S972" s="124"/>
      <c r="T972" s="115"/>
    </row>
    <row r="973" spans="3:20" ht="20.25" customHeight="1" x14ac:dyDescent="0.5">
      <c r="C973" s="115"/>
      <c r="D973" s="115"/>
      <c r="E973" s="115"/>
      <c r="F973" s="115"/>
      <c r="G973" s="115"/>
      <c r="H973" s="115"/>
      <c r="I973" s="115"/>
      <c r="J973" s="115"/>
      <c r="K973" s="115"/>
      <c r="L973" s="115"/>
      <c r="M973" s="115"/>
      <c r="N973" s="115"/>
      <c r="O973" s="115"/>
      <c r="R973" s="123"/>
      <c r="S973" s="124"/>
      <c r="T973" s="115"/>
    </row>
    <row r="974" spans="3:20" ht="20.25" customHeight="1" x14ac:dyDescent="0.5">
      <c r="C974" s="115"/>
      <c r="D974" s="115"/>
      <c r="E974" s="115"/>
      <c r="F974" s="115"/>
      <c r="G974" s="115"/>
      <c r="H974" s="115"/>
      <c r="I974" s="115"/>
      <c r="J974" s="115"/>
      <c r="K974" s="115"/>
      <c r="L974" s="115"/>
      <c r="M974" s="115"/>
      <c r="N974" s="115"/>
      <c r="O974" s="115"/>
      <c r="R974" s="123"/>
      <c r="S974" s="124"/>
      <c r="T974" s="115"/>
    </row>
  </sheetData>
  <mergeCells count="6">
    <mergeCell ref="A9:P9"/>
    <mergeCell ref="A11:A12"/>
    <mergeCell ref="B11:B12"/>
    <mergeCell ref="C11:N11"/>
    <mergeCell ref="O11:O12"/>
    <mergeCell ref="P11:P12"/>
  </mergeCells>
  <conditionalFormatting sqref="C14">
    <cfRule type="cellIs" dxfId="3" priority="4" operator="greaterThan">
      <formula>0</formula>
    </cfRule>
  </conditionalFormatting>
  <conditionalFormatting sqref="D14:N14">
    <cfRule type="cellIs" dxfId="2" priority="3" operator="greaterThan">
      <formula>0</formula>
    </cfRule>
  </conditionalFormatting>
  <conditionalFormatting sqref="C16">
    <cfRule type="cellIs" dxfId="1" priority="2" operator="greaterThan">
      <formula>0</formula>
    </cfRule>
  </conditionalFormatting>
  <conditionalFormatting sqref="D16:N16">
    <cfRule type="cellIs" dxfId="0" priority="1" operator="greaterThan">
      <formula>0</formula>
    </cfRule>
  </conditionalFormatting>
  <printOptions horizontalCentered="1"/>
  <pageMargins left="0.7" right="0.7" top="0.75" bottom="0.75" header="0.3" footer="0.3"/>
  <pageSetup paperSize="9" scale="14" fitToHeight="0" orientation="landscape" r:id="rId1"/>
  <headerFooter>
    <oddFooter>&amp;CCronograma Físico-Financeiro&amp;R&amp;P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7</vt:i4>
      </vt:variant>
    </vt:vector>
  </HeadingPairs>
  <TitlesOfParts>
    <vt:vector size="10" baseType="lpstr">
      <vt:lpstr>RESUMO</vt:lpstr>
      <vt:lpstr>PLANILHA MATRIZ</vt:lpstr>
      <vt:lpstr>CRONOGRAMA</vt:lpstr>
      <vt:lpstr>CRONOGRAMA!Area_de_impressao</vt:lpstr>
      <vt:lpstr>'PLANILHA MATRIZ'!Area_de_impressao</vt:lpstr>
      <vt:lpstr>RESUMO!Area_de_impressao</vt:lpstr>
      <vt:lpstr>RESUMOITEM</vt:lpstr>
      <vt:lpstr>CRONOGRAMA!Titulos_de_impressao</vt:lpstr>
      <vt:lpstr>'PLANILHA MATRIZ'!Titulos_de_impressao</vt:lpstr>
      <vt:lpstr>RESUMO!Titulos_de_impressao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Gehrt Pinto Duarte</dc:creator>
  <cp:lastModifiedBy>Evelyn da Silva Correa</cp:lastModifiedBy>
  <cp:lastPrinted>2024-12-20T20:08:02Z</cp:lastPrinted>
  <dcterms:created xsi:type="dcterms:W3CDTF">2020-06-30T10:27:21Z</dcterms:created>
  <dcterms:modified xsi:type="dcterms:W3CDTF">2024-12-26T16:31:21Z</dcterms:modified>
</cp:coreProperties>
</file>