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Diretoria Administrativa Financeira\Gerência Administrativa\Coordenação de Contratos\Gestores e Fiscais de Contratos\PLANILHAS FISCAIS\2025\12- DEZEMBRO\"/>
    </mc:Choice>
  </mc:AlternateContent>
  <bookViews>
    <workbookView xWindow="0" yWindow="0" windowWidth="28800" windowHeight="13005" tabRatio="587" activeTab="1"/>
  </bookViews>
  <sheets>
    <sheet name="PORTARIAS - SERVIÇOS" sheetId="1" r:id="rId1"/>
    <sheet name="PLANILHA COMISSÕES_PARA 01-2024" sheetId="11" r:id="rId2"/>
    <sheet name="Plan1" sheetId="12" r:id="rId3"/>
    <sheet name="Plan2" sheetId="14" r:id="rId4"/>
    <sheet name="PLANILHA COMISSÕES_PARA 02-2023" sheetId="10" state="hidden" r:id="rId5"/>
  </sheets>
  <definedNames>
    <definedName name="_xlnm._FilterDatabase" localSheetId="1" hidden="1">'PLANILHA COMISSÕES_PARA 01-2024'!$B$4:$I$3244</definedName>
    <definedName name="_xlnm._FilterDatabase" localSheetId="0" hidden="1">'PORTARIAS - SERVIÇOS'!$A$2:$E$51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7" i="1" l="1"/>
</calcChain>
</file>

<file path=xl/sharedStrings.xml><?xml version="1.0" encoding="utf-8"?>
<sst xmlns="http://schemas.openxmlformats.org/spreadsheetml/2006/main" count="19283" uniqueCount="3922">
  <si>
    <t>Proc. mãe</t>
  </si>
  <si>
    <t>E-08/007/001355/2014</t>
  </si>
  <si>
    <t>SEI-080007/006503/2020</t>
  </si>
  <si>
    <t>E-08/007/101.100/2018</t>
  </si>
  <si>
    <t>E-08/007/1573/2018</t>
  </si>
  <si>
    <t>SEI-080007/006529/2020</t>
  </si>
  <si>
    <t>E-08/007/000676/2019</t>
  </si>
  <si>
    <t>SEI-080007/006532/2020</t>
  </si>
  <si>
    <t>SEI-080007/006533/2020</t>
  </si>
  <si>
    <t>E-08/007/001170/2019</t>
  </si>
  <si>
    <t>E-08/007/001171/2019</t>
  </si>
  <si>
    <t>SEI-080007/006536/2020</t>
  </si>
  <si>
    <t>SEI-080007/006535/2020</t>
  </si>
  <si>
    <t>E-08/007/001746/2016</t>
  </si>
  <si>
    <t>SEI-080007/006538/2020</t>
  </si>
  <si>
    <t>SEI-080007/006539/2020</t>
  </si>
  <si>
    <t>E-08/007/001057/2016</t>
  </si>
  <si>
    <t>SEI-080007/006540/2020</t>
  </si>
  <si>
    <t>E-08/007/100.962/2018</t>
  </si>
  <si>
    <t>SEI-080007/006541/2020</t>
  </si>
  <si>
    <t>E-08/007/001632/2016</t>
  </si>
  <si>
    <t>SEI-080007/006542/2020</t>
  </si>
  <si>
    <t>E-08/007/002443/2017</t>
  </si>
  <si>
    <t>SEI-080007/006544/2020</t>
  </si>
  <si>
    <t>E-08/007/001675/2016</t>
  </si>
  <si>
    <t>SEI-080007/006545/2020</t>
  </si>
  <si>
    <t>E-08/007/001621/2019</t>
  </si>
  <si>
    <t>SEI-080007/006548/2020</t>
  </si>
  <si>
    <t>E-08/007/000136/2017</t>
  </si>
  <si>
    <t>E-08/007/000424/2017</t>
  </si>
  <si>
    <t>SEI-080007/006555/2020</t>
  </si>
  <si>
    <t>E-08/007/001652/2016</t>
  </si>
  <si>
    <t>E-08/007/000127/2015</t>
  </si>
  <si>
    <t>SEI-080007/006556/2020</t>
  </si>
  <si>
    <t>E-08/007/003060/2017</t>
  </si>
  <si>
    <t>SEI-080007/006562/2020</t>
  </si>
  <si>
    <t>E-08/007/002963/2017</t>
  </si>
  <si>
    <t>SEI-080007/006563/2020</t>
  </si>
  <si>
    <t>E-08/007/003540/2017</t>
  </si>
  <si>
    <t>SEI-080007/006565/2020</t>
  </si>
  <si>
    <t>CONTRATO Nº</t>
  </si>
  <si>
    <t>064/2019</t>
  </si>
  <si>
    <t>012/2014</t>
  </si>
  <si>
    <t>SEI-080007/006527/2020</t>
  </si>
  <si>
    <t>SEI-08/007/001318/2019</t>
  </si>
  <si>
    <t>015/2020</t>
  </si>
  <si>
    <t>069/2019</t>
  </si>
  <si>
    <t>ATUALIZADA</t>
  </si>
  <si>
    <t>023/2020</t>
  </si>
  <si>
    <t>095/2018</t>
  </si>
  <si>
    <t>E-08/007/002025/2016</t>
  </si>
  <si>
    <t>004/2020</t>
  </si>
  <si>
    <t>051/2016</t>
  </si>
  <si>
    <t>052/2016</t>
  </si>
  <si>
    <t>003/2019</t>
  </si>
  <si>
    <t>034/2015</t>
  </si>
  <si>
    <t>107/2018</t>
  </si>
  <si>
    <t>116/2017</t>
  </si>
  <si>
    <t>122/2019</t>
  </si>
  <si>
    <t>SEI-080007/006552/2020</t>
  </si>
  <si>
    <t>102/2018</t>
  </si>
  <si>
    <t>SEI-080007/006554/2020</t>
  </si>
  <si>
    <t>102/2017</t>
  </si>
  <si>
    <t>097/2017</t>
  </si>
  <si>
    <t>023/2015</t>
  </si>
  <si>
    <t>093/2018</t>
  </si>
  <si>
    <t>090/2018</t>
  </si>
  <si>
    <t>123/2019</t>
  </si>
  <si>
    <t>E-08/007/001871/2015</t>
  </si>
  <si>
    <t>E-08/007/000397/2018</t>
  </si>
  <si>
    <t>068/2019</t>
  </si>
  <si>
    <t>SEI-080007/000340/2020</t>
  </si>
  <si>
    <t>E-08/007/001417/2019</t>
  </si>
  <si>
    <t>055/2020</t>
  </si>
  <si>
    <t>-</t>
  </si>
  <si>
    <t>SEI-080007/005195/2020</t>
  </si>
  <si>
    <t>044/2021</t>
  </si>
  <si>
    <t>Proc. SEI / Despacho</t>
  </si>
  <si>
    <t xml:space="preserve">E-08/007/001777/2019 </t>
  </si>
  <si>
    <t>034/2021</t>
  </si>
  <si>
    <t xml:space="preserve"> </t>
  </si>
  <si>
    <t>041/2020</t>
  </si>
  <si>
    <t>SEI-080007/008594/2020</t>
  </si>
  <si>
    <t>010/2021</t>
  </si>
  <si>
    <t>PORTARIA Nº</t>
  </si>
  <si>
    <t>SEI-080007/002420/2021</t>
  </si>
  <si>
    <t>SEI-080007/005794/2020</t>
  </si>
  <si>
    <t>152/2020; 030/2021</t>
  </si>
  <si>
    <t>SEI-080007/005822/2020</t>
  </si>
  <si>
    <t>032/2021</t>
  </si>
  <si>
    <t>SEI-080007/005922/2020</t>
  </si>
  <si>
    <t>001/2021</t>
  </si>
  <si>
    <t>Unidade</t>
  </si>
  <si>
    <t>IETAP</t>
  </si>
  <si>
    <t>HESM</t>
  </si>
  <si>
    <t>HECC</t>
  </si>
  <si>
    <t>COMISSÃO FISCALIZADORA - SERVIÇOS</t>
  </si>
  <si>
    <t>SAMU</t>
  </si>
  <si>
    <t>SEI-080007/005439/2020</t>
  </si>
  <si>
    <t>023/2021; 024/2021 025/2021; 026/2021</t>
  </si>
  <si>
    <t>IECAC</t>
  </si>
  <si>
    <t>4248423-5</t>
  </si>
  <si>
    <t>3235467-3</t>
  </si>
  <si>
    <t>3094655-7</t>
  </si>
  <si>
    <t>3093795-7</t>
  </si>
  <si>
    <t>HEMORIO</t>
  </si>
  <si>
    <t>3125317-2</t>
  </si>
  <si>
    <t>5036469-3</t>
  </si>
  <si>
    <t>IEDE</t>
  </si>
  <si>
    <t>3119133-9</t>
  </si>
  <si>
    <t>3118395-6</t>
  </si>
  <si>
    <t>3149285-1</t>
  </si>
  <si>
    <t>5004783-3</t>
  </si>
  <si>
    <t>3072812-6</t>
  </si>
  <si>
    <t>4339336-5</t>
  </si>
  <si>
    <t>CPRJ</t>
  </si>
  <si>
    <t>5086478-5</t>
  </si>
  <si>
    <t>43653823-1</t>
  </si>
  <si>
    <t>0866148-0</t>
  </si>
  <si>
    <t>HEAN</t>
  </si>
  <si>
    <t>4249360-9</t>
  </si>
  <si>
    <t>LACEN</t>
  </si>
  <si>
    <t>4428122-6</t>
  </si>
  <si>
    <t>4461480-2</t>
  </si>
  <si>
    <t>3149831-0</t>
  </si>
  <si>
    <t>FS</t>
  </si>
  <si>
    <t>4466455-9</t>
  </si>
  <si>
    <t>4417795-0</t>
  </si>
  <si>
    <t>5117571-1</t>
  </si>
  <si>
    <t>Leandro Nicolino da Fonseca</t>
  </si>
  <si>
    <t>5115533-8</t>
  </si>
  <si>
    <t>Rogério Augusto Leitão</t>
  </si>
  <si>
    <t>5117450-2</t>
  </si>
  <si>
    <t>4346172-7</t>
  </si>
  <si>
    <t>4268844-2</t>
  </si>
  <si>
    <t>Rosangela Macario da Silva de Lima</t>
  </si>
  <si>
    <t>3091642-9</t>
  </si>
  <si>
    <t xml:space="preserve">RICARDO DE ALMEIDA MANGABEIRA </t>
  </si>
  <si>
    <t>MARCO ANTONIO PEREIRA HENRIQUE</t>
  </si>
  <si>
    <t>5082519-4</t>
  </si>
  <si>
    <t xml:space="preserve">CARLOS FABRICIO GOMES </t>
  </si>
  <si>
    <t>5081125-8</t>
  </si>
  <si>
    <t>LUIZ DE MELO AMORIM FILHO</t>
  </si>
  <si>
    <t>4442427-2</t>
  </si>
  <si>
    <t>3008293-5</t>
  </si>
  <si>
    <t>PET</t>
  </si>
  <si>
    <t>3116468-4</t>
  </si>
  <si>
    <t>3118285-2</t>
  </si>
  <si>
    <t>5007500-4</t>
  </si>
  <si>
    <t>IEDS</t>
  </si>
  <si>
    <t>3144002-9</t>
  </si>
  <si>
    <t>4199168-0</t>
  </si>
  <si>
    <t xml:space="preserve">Fabrizzio Reis Castellani </t>
  </si>
  <si>
    <t>5087418-7</t>
  </si>
  <si>
    <t>2444772-2</t>
  </si>
  <si>
    <t>3126186-8</t>
  </si>
  <si>
    <t>STATUS</t>
  </si>
  <si>
    <t>5107925-9</t>
  </si>
  <si>
    <t>4010517-3</t>
  </si>
  <si>
    <t>5037414-1</t>
  </si>
  <si>
    <t>3122635-3</t>
  </si>
  <si>
    <t>3136047-8</t>
  </si>
  <si>
    <t>2663094-0</t>
  </si>
  <si>
    <t>5081204-1</t>
  </si>
  <si>
    <t>4381028-4</t>
  </si>
  <si>
    <t>4197413-1</t>
  </si>
  <si>
    <t>5009109-3</t>
  </si>
  <si>
    <t>3033666-0</t>
  </si>
  <si>
    <t>LACENN</t>
  </si>
  <si>
    <t>4215462-6</t>
  </si>
  <si>
    <t>5078895-7</t>
  </si>
  <si>
    <t>3123205-1</t>
  </si>
  <si>
    <t>915939-3</t>
  </si>
  <si>
    <t>5004842-2</t>
  </si>
  <si>
    <t>4441141-3</t>
  </si>
  <si>
    <t>4441206-1</t>
  </si>
  <si>
    <t>4275362-7</t>
  </si>
  <si>
    <t>322863-5</t>
  </si>
  <si>
    <t>5003582-7</t>
  </si>
  <si>
    <t>3228525-6</t>
  </si>
  <si>
    <t>4359014-4</t>
  </si>
  <si>
    <t>3143973-0</t>
  </si>
  <si>
    <t>3029534-3</t>
  </si>
  <si>
    <t>3053740-1</t>
  </si>
  <si>
    <t>3047955-0</t>
  </si>
  <si>
    <t>HEER</t>
  </si>
  <si>
    <t>4351241-0</t>
  </si>
  <si>
    <t>3137589-8</t>
  </si>
  <si>
    <t>IEISS</t>
  </si>
  <si>
    <t>5106259-3</t>
  </si>
  <si>
    <t>3149824-8</t>
  </si>
  <si>
    <t>3124839-0</t>
  </si>
  <si>
    <t>3156016-4</t>
  </si>
  <si>
    <t xml:space="preserve">ADARLETTE NEIRA </t>
  </si>
  <si>
    <t>4212267-8</t>
  </si>
  <si>
    <t>3142054-0</t>
  </si>
  <si>
    <t>5078913-9</t>
  </si>
  <si>
    <t>5109749-4</t>
  </si>
  <si>
    <t>4463477-3</t>
  </si>
  <si>
    <t>2663167-9</t>
  </si>
  <si>
    <t>Paulo Vinicius de Lima Freire</t>
  </si>
  <si>
    <t>5096617-0</t>
  </si>
  <si>
    <t>5117909-1</t>
  </si>
  <si>
    <t>5003355-7</t>
  </si>
  <si>
    <t>3073207-7</t>
  </si>
  <si>
    <t>3144973-5</t>
  </si>
  <si>
    <t>3142576-3</t>
  </si>
  <si>
    <t>WALTER SANTOS WILMES</t>
  </si>
  <si>
    <t>5110243-9</t>
  </si>
  <si>
    <t>4248710-2</t>
  </si>
  <si>
    <t>SEI-080007/006788/2020</t>
  </si>
  <si>
    <t>19720203/2021</t>
  </si>
  <si>
    <t>025/2016</t>
  </si>
  <si>
    <t>SEI-080007/004238/2020</t>
  </si>
  <si>
    <t>E-08/007/001249/2018</t>
  </si>
  <si>
    <t>SEI-080007/000423/2021</t>
  </si>
  <si>
    <t>E-08/007/001244/2018</t>
  </si>
  <si>
    <t>007/2019</t>
  </si>
  <si>
    <t>AGUARDANDO ATUALIZAÇÃO</t>
  </si>
  <si>
    <t>E-08/007/000182/2019</t>
  </si>
  <si>
    <t>001/2019</t>
  </si>
  <si>
    <t>SEI-080007/004378/2021</t>
  </si>
  <si>
    <t>E-08/007/001255/2019</t>
  </si>
  <si>
    <t>011/2020</t>
  </si>
  <si>
    <t>SEI-080007/004396/2021</t>
  </si>
  <si>
    <t>SEI-080007/004766/2020</t>
  </si>
  <si>
    <t>SEI-080007/004728/2020</t>
  </si>
  <si>
    <t>E-08/007/000454/2018</t>
  </si>
  <si>
    <t>E-08/007/001905/2015</t>
  </si>
  <si>
    <t>105/2018</t>
  </si>
  <si>
    <t>026/2016</t>
  </si>
  <si>
    <t>SEI-080007/006788/2020 (13758045)</t>
  </si>
  <si>
    <t>Objeto</t>
  </si>
  <si>
    <t>Soc. empresária</t>
  </si>
  <si>
    <t>EMPRESA BRASILEIRA DE CORREIOS E TELÉGRAFOS - EBCT</t>
  </si>
  <si>
    <t xml:space="preserve">   065/2018</t>
  </si>
  <si>
    <t>TELEMAR NORTE LESTE    S/A</t>
  </si>
  <si>
    <t>FSERJ</t>
  </si>
  <si>
    <t>PAULO CESAR SOUZA RANGEL</t>
  </si>
  <si>
    <t>PEDRO HENRIQUE INÁCIO GOMES</t>
  </si>
  <si>
    <t>ANTONIO FERREIRA DE ALBUQUERQUE FILHO</t>
  </si>
  <si>
    <t>4421313-1</t>
  </si>
  <si>
    <t>Processo nº E-08/007/002443/2017 (SEI-080007/006544/2020)</t>
  </si>
  <si>
    <t xml:space="preserve">   107/2018</t>
  </si>
  <si>
    <t>BRASIL ART &amp; CORES INDÚSTRIA E COMÉRCIO IMPORTAÇÃO E EXPORTAÇÃO LTDA EPP</t>
  </si>
  <si>
    <t>Processo nº E-08/007/002025/2016 (SEI-080007/006533/2020)</t>
  </si>
  <si>
    <t>AQV ASSISTÊNCIA MÉDICA LTDA - EPP</t>
  </si>
  <si>
    <t>GLOBAL MED EQUIPAMENTOS BIOMÉDICOS LTDA - ME</t>
  </si>
  <si>
    <t>GILNER DA SILVA NUNES</t>
  </si>
  <si>
    <t xml:space="preserve">    102/2018</t>
  </si>
  <si>
    <t>RIO MED EQUIPAMENTOS BIOMÉDICOS LTDA</t>
  </si>
  <si>
    <t>JULIANA MIGUEL MOURA NEVES</t>
  </si>
  <si>
    <t>CARLOS HENRIQUE CABRAL DA COSTA</t>
  </si>
  <si>
    <t>RENATA MAIA SANTOS</t>
  </si>
  <si>
    <t>GLEIDSON MONTEIRO BARROS DA SILVA</t>
  </si>
  <si>
    <t>Pocesso n° E-08/007/001573/2018 (SEI-080007/006529/2020)</t>
  </si>
  <si>
    <t>069/2018</t>
  </si>
  <si>
    <t>UNIAO DOS CEGOS NO BRASIL</t>
  </si>
  <si>
    <t>Soc. Empresária</t>
  </si>
  <si>
    <t>FABRIZZIO REIS CASTELLANI</t>
  </si>
  <si>
    <t>EDUARDO DE OLIVEIRA ASSUMPÇAO</t>
  </si>
  <si>
    <t>Processo nº E-08/007/001355/2014 (SEI-080007/006503/2020)</t>
  </si>
  <si>
    <t>MARIA AMELIA MORGADO DE MATOS E ANDREA MORGADO DE MATOS WEST</t>
  </si>
  <si>
    <t>Processo n° E-08/007/000424/2017 (SEI-080007/006554/2020)</t>
  </si>
  <si>
    <t>S.T.T.R INDUSTRIA E COMERCIO LTDA</t>
  </si>
  <si>
    <t>Processo nº E-08/007/000182/2019 (SEI-080007/004378/2021)</t>
  </si>
  <si>
    <t>Processo nº E-08/007/001057/2019 (SEI-080007/006539/2020)</t>
  </si>
  <si>
    <t>003/2020</t>
  </si>
  <si>
    <t>P&amp;P TURISMO EIRELLI EPP</t>
  </si>
  <si>
    <t>INVESTIPLAN COMPUTADORES E SISTEMAS DE REFRIGERAÇAO EIRELI</t>
  </si>
  <si>
    <t>Processo nº E-08/007/000676/2019 (SEI-080007/006532/2020)</t>
  </si>
  <si>
    <t>SOFIS INFORMATICA LTDA</t>
  </si>
  <si>
    <t>Processo nº E-08/007/000397/2018 (SEI-080007/000340/2020)</t>
  </si>
  <si>
    <t xml:space="preserve">SERVIÇO DE TERAPIA RENAL SUBSTITUTIVA </t>
  </si>
  <si>
    <t>DAVITA RIEN SERVIÇOS DE NEFROLOGIA LTDA</t>
  </si>
  <si>
    <t xml:space="preserve">SORAYA MARQUES PINTO </t>
  </si>
  <si>
    <t>CLAUDIA DE ALVARENGA MAXIMO</t>
  </si>
  <si>
    <t xml:space="preserve">RENATA MAIA SANTOS </t>
  </si>
  <si>
    <t xml:space="preserve">IDAVAN OLIVEIRA RIBEIRO DE SOUZA </t>
  </si>
  <si>
    <t xml:space="preserve">ISABELLE SILVA FIGUEIREDO RANGEL </t>
  </si>
  <si>
    <t xml:space="preserve">EMANUELA DOS SANTOS REGO VIEIRA </t>
  </si>
  <si>
    <t xml:space="preserve">LUIS FERNANDO DE CARVALHO </t>
  </si>
  <si>
    <t xml:space="preserve">JORGE DE ALMEIDA CARVALHO </t>
  </si>
  <si>
    <t xml:space="preserve">DEBORA NUNES DUFRAYER DE OLIVEIRA </t>
  </si>
  <si>
    <t xml:space="preserve">JANE VIEIRA DE QUEIROZ DURAN </t>
  </si>
  <si>
    <t xml:space="preserve">ELIZABETH VASCONCELLOS BEZERRA CAVALCANTI </t>
  </si>
  <si>
    <t xml:space="preserve">ELI DE AMPARO BITENCOURT </t>
  </si>
  <si>
    <t>Processo nº E-08/007/003060/2017 (SEI-080007/006562/2020)</t>
  </si>
  <si>
    <t>VIDEOLAPAROSCOPIA</t>
  </si>
  <si>
    <t>MOGAMI IMPORTAÇÃO E EXPORTAÇÃO LTDA</t>
  </si>
  <si>
    <t>Processo nº E-08/007/000454/2018 (SEI-080007/004728/2020)</t>
  </si>
  <si>
    <t>DOSIMETRIA</t>
  </si>
  <si>
    <t>PRO-RAD CONSULTORES EM RADIOPROTEÇÃOP S/S LTDA</t>
  </si>
  <si>
    <t>IEDE/IECAC/HECC/HESM/IETAP/HEMORIO/HEAN/IEDS</t>
  </si>
  <si>
    <t>RIVALDO DE OLIVEIRA LIMA</t>
  </si>
  <si>
    <t>FELIPE SANTOS ANTUNES</t>
  </si>
  <si>
    <t>Processo nº SEI-080007/001206/2020 (SEI-080007/002369/2021)</t>
  </si>
  <si>
    <t>SIMPRESS COMÉRCIO LOCAÇÃO E SERVIÇOS LTDA</t>
  </si>
  <si>
    <t>SIEMENS HEALTCHCARE</t>
  </si>
  <si>
    <t>SEI-080007/004080/2021</t>
  </si>
  <si>
    <t>SEI-080007/001741/2021</t>
  </si>
  <si>
    <t>061/2021</t>
  </si>
  <si>
    <t>SEI-080007/005687/2020</t>
  </si>
  <si>
    <t>054/2021</t>
  </si>
  <si>
    <t>SEI-080007/008178/2020</t>
  </si>
  <si>
    <t>064/2021</t>
  </si>
  <si>
    <t>GLORIA ALCANTARA DE SOUZA</t>
  </si>
  <si>
    <t>100/2020</t>
  </si>
  <si>
    <t>PETROBRÁS DISTRIBUIDORA
S.A.</t>
  </si>
  <si>
    <t>LUIZ CARLOS THIENGO SANTANA</t>
  </si>
  <si>
    <t>046/2017</t>
  </si>
  <si>
    <t>PEÇA OIL DISTRIBUIDORA
LTDA</t>
  </si>
  <si>
    <t>3121485-1</t>
  </si>
  <si>
    <t>Processo nº E-08/007/101.100/2018 (SEI-080007/002420/2021)</t>
  </si>
  <si>
    <t>LIVRARIA HAG EIRELI</t>
  </si>
  <si>
    <t>4454843-5</t>
  </si>
  <si>
    <t>ENVIADO PARA SERVIÇOS EM 27/05</t>
  </si>
  <si>
    <t>ENVIADO PARA SERVIÇOS EM 31/05</t>
  </si>
  <si>
    <t>ENVIADO PARA SERVIÇOS EM 14/06</t>
  </si>
  <si>
    <t>Processo nº E-08/07/100.962/2018 (SEI-080007/006541/2020)</t>
  </si>
  <si>
    <t>SEI-080007/003450/2021</t>
  </si>
  <si>
    <t>065/2021</t>
  </si>
  <si>
    <t>SEI-080007/004875/2021</t>
  </si>
  <si>
    <t>Fiscal</t>
  </si>
  <si>
    <t>IMPRENSA OFICIAL DO RIO DE JANEIRO</t>
  </si>
  <si>
    <t>LABORINFO TECNOLOGIA DA INFORMAÇÃO LTDA-ME</t>
  </si>
  <si>
    <t>SEI-080007/004601/2020</t>
  </si>
  <si>
    <t>060/2021</t>
  </si>
  <si>
    <t>SEI-080007/005214/2021</t>
  </si>
  <si>
    <t>SEI-080007/006339/2020</t>
  </si>
  <si>
    <t>EDUARDO DE OLIVEIRA ASSUMPÇÃO</t>
  </si>
  <si>
    <t>APPA SERVIÇOS TEMPORÁRIOS EFETIVOS LTDA</t>
  </si>
  <si>
    <t>095/2019</t>
  </si>
  <si>
    <t>CET/PET</t>
  </si>
  <si>
    <t xml:space="preserve">007/2019 </t>
  </si>
  <si>
    <t>SEI-080007/005342/2021</t>
  </si>
  <si>
    <t>003/2021</t>
  </si>
  <si>
    <t>PORTARIA 735/2021</t>
  </si>
  <si>
    <t>SEI-080007/002404/2021</t>
  </si>
  <si>
    <t>E-08/007/001933/2016</t>
  </si>
  <si>
    <t>ENVIADO PARA SERVIÇOS EM 18/05</t>
  </si>
  <si>
    <t>SEI-080007/008372/2020</t>
  </si>
  <si>
    <t>SEI-080007/005253/2021</t>
  </si>
  <si>
    <t>SEI-080007/004506/2021</t>
  </si>
  <si>
    <t>089/2020</t>
  </si>
  <si>
    <t>SEI-080007/005463/2020</t>
  </si>
  <si>
    <t>ENVIADO PARA DAF EM 22/06</t>
  </si>
  <si>
    <t>SEI-080007/002827/2021</t>
  </si>
  <si>
    <t>063/2021</t>
  </si>
  <si>
    <t>SEI-080007/003456/2021</t>
  </si>
  <si>
    <t>068/2021</t>
  </si>
  <si>
    <t>SEI-080007/005540/2021</t>
  </si>
  <si>
    <t>ENVIADO PARA DAF EM  14/06</t>
  </si>
  <si>
    <t>SEI-080007/005560/2021</t>
  </si>
  <si>
    <t>JUCIMAR PEREIRA DE CARVALHO</t>
  </si>
  <si>
    <t>FETRANSPOR</t>
  </si>
  <si>
    <t>DIMPI - GESTÃO EM SAÚDE LTDA</t>
  </si>
  <si>
    <t>ENVIADO PARA SERVIÇOS EM 15/07</t>
  </si>
  <si>
    <t>Processo nº SEI-080007/004601/2020 (SEI-080007/005214/2021)</t>
  </si>
  <si>
    <t>STTR INDUSTRIA E COMERCIO LTDA</t>
  </si>
  <si>
    <t>Processo nº E-08/007/001093/2019 (20182796 e 20237171)</t>
  </si>
  <si>
    <t xml:space="preserve">ECO RIO COMÉRCIO E SERVIÇOS LTDA </t>
  </si>
  <si>
    <t>REGINA DA SILVA CALDEIRA ENGEL</t>
  </si>
  <si>
    <t>RENATA MAIA DOS SANTOS</t>
  </si>
  <si>
    <t>ROGERIO AUGUSTO LEITAO</t>
  </si>
  <si>
    <t>ROSANGELA MACARIO DA SILVA LIMA</t>
  </si>
  <si>
    <t>Nº CONTRATO</t>
  </si>
  <si>
    <t>SERVIÇO DE CORRENPONDÊNCIAS CONVENCIONAIS</t>
  </si>
  <si>
    <t>MORTE ENCEFÁLICA</t>
  </si>
  <si>
    <t>SERVIÇO DE MANUTENÇÃO CORRETIVA E PREVENTIVA DE AUTOCLAVES DA MARCA SERCON</t>
  </si>
  <si>
    <t>IDAVAN DE OLIVEIRA RIBEIRO DE SOUZA</t>
  </si>
  <si>
    <t>JORGE DE ALMEIDA CARVALHO</t>
  </si>
  <si>
    <t>SERVIÇO DE LOCAÇAO DE APARELHOS DE REFRIGERAÇAO, COMPOSIÇAO DE PEÇAS, ISNTALAÇAO E MANUTENÇAO</t>
  </si>
  <si>
    <t>SERVIÇO DE AGENCIAMENTO DE VIAGENS PARA COLABORADORES DA FSERJ</t>
  </si>
  <si>
    <t>SERVIÇO TÉCNICO ESPECIALIZADO EM TECNOLOGIA DA INFORMAÇÃO PARA EXECUÇÃO CONTINUADA DE ATIVIDADES DE SUPORTE TÉCNICO REMOTO E PRESENCIAL</t>
  </si>
  <si>
    <t>SERVIÇO DE MANUTENÇÃO TOMOGRAFIA COMPUTADORIZADA E HEMODINÂMICA</t>
  </si>
  <si>
    <t>EDGARD QUINTELA</t>
  </si>
  <si>
    <t>SERVIÇO DE MANUTENÇÃO, REPARO E FORNECIMENTO DE SOFTWARE DE GESTÃO DE FROTA E APLICAÇÃO/FORNECIMENTO DE PEÇAS ORIGINAIS/GENUÍNAS</t>
  </si>
  <si>
    <t>SERVÇO DE PUBLICAÇÃO DE MATERIAIS DE INTERESSE DA FSERJ</t>
  </si>
  <si>
    <t>DANIELE DAS NEVES CORREA</t>
  </si>
  <si>
    <t>PAULO VINICIUS DE LIMA FREIRE</t>
  </si>
  <si>
    <t>SEDE</t>
  </si>
  <si>
    <t xml:space="preserve">SERVIÇO DE AUXILIAR DE RADIOLOGIA </t>
  </si>
  <si>
    <t>SERVIÇO DE LOCAÇÃO DE IMÓVEL (AMBULATORIO DO IECAC)</t>
  </si>
  <si>
    <t>SERVIÇO DE EMISSÃO E FORNECIMENTO DE VALE TRANSPORTE ELETRÔNICO (CARTÃO RIO CARD)</t>
  </si>
  <si>
    <t>LEANDRO NICOLINO DA FONSECA</t>
  </si>
  <si>
    <t>SERVIÇO DE GESTÃO DO ABASTECIMENTO - COMBUSTÍVEIS</t>
  </si>
  <si>
    <t>ELIENE DENITES DUARTE MESQUITA</t>
  </si>
  <si>
    <t>ELIANE DIAS PANCHA PINTOR</t>
  </si>
  <si>
    <t>SERVIÇO DE LOCAÇÃO DE EQUIPAMENTOS PARA REALIZAÇÃO DE BRONCOSCOPIA, ENDOSCOPIA DIGESTIVA ALTA E COLONOSCOPIA</t>
  </si>
  <si>
    <t>SERVIÇO DE ASSINATURA ON-LINE DA PUBLICAÇÃO FARMACOPÉIA AMERICANA</t>
  </si>
  <si>
    <t>SERVIÇO DE ENGENHARIA CLÍNICA</t>
  </si>
  <si>
    <t>JULIANA PEREIRA SANTOS OLIVEIRA</t>
  </si>
  <si>
    <t>MARCOS DE MIRANDA GAGO</t>
  </si>
  <si>
    <t>ROSEMERI OLIVEIRA DE SOUZA LIMA</t>
  </si>
  <si>
    <t>SERVIÇO DE MANUTENÇÃO PREVENTIVA E CORRETIVA DE AUTOCLAVES DA MARCA SERCON</t>
  </si>
  <si>
    <t>LORRANA GROHMANN DE FREITAS</t>
  </si>
  <si>
    <t>IECAC/HEMORIO/
 IEDE/CET/LACEN/
 HECC/HEAN/IETAP/
 HESM/CPRJ</t>
  </si>
  <si>
    <t>Id. Func. nº 43417418 - Chefe de Contratos de Serviços</t>
  </si>
  <si>
    <t>012/2020; 013/2020; 014/2020</t>
  </si>
  <si>
    <t>SERVIÇO DE MANUTENÇÃO CORRETIVA E PREVENTIVA EM EQUIPAMENTOS DOS RELÓGIOS DE PONTO ELETRÔNICO INSTALADOS NA FUNDAÇÃO SAÚDE E EM SUAS UNIDADES</t>
  </si>
  <si>
    <t>Processo nº SEI-080007/008178/2020 (SEI-080007/005342/2021)</t>
  </si>
  <si>
    <t>SERVIÇO DE OUTSOURCING DE IMPRESSÃO, DIGITALIZAÇÃO E CÓPIA NA MODALIDADE FRANQUIA DE PÁGINAS MAIS EXCEDENTE</t>
  </si>
  <si>
    <t xml:space="preserve">SERVIÇO CONTINUADO DE LOCAÇAO DE MICROCOMPUTADORES E MONITORA DE USO CORPORATIVO </t>
  </si>
  <si>
    <t>Processo nº E-08/007/001632/2016 (SEI-080007/006542/2020)</t>
  </si>
  <si>
    <t>Processo nº E-08/007/001746/2016 (SEI-080007/006538/2020)</t>
  </si>
  <si>
    <t>Processo nº E-08/007/006173/2020 (SEI-080007/005756/2021)</t>
  </si>
  <si>
    <t>Processo nº SEI-080007/006232/2020 (SEI-080007/000882/2021)</t>
  </si>
  <si>
    <t>GILSON TORRES</t>
  </si>
  <si>
    <t>ELI RIBEIRO BITTENCOURT DO AMPARO</t>
  </si>
  <si>
    <t>SERVIÇO DE TELEFONIA FIXA</t>
  </si>
  <si>
    <t>PAULO CÉSAR SOUZA RANGEL</t>
  </si>
  <si>
    <t>SERVIÇO TÉCNICO DE MANUTENÇÃO E ATENDIMENTO DE URGÊNCIA, COM COBERTURA TOTAL DE PEÇAS E COMPONENTES, EM ELEVADORES E MONTA CARGAS</t>
  </si>
  <si>
    <t>CROWN SERVIÇOS DE ELEVADORES LTDA</t>
  </si>
  <si>
    <t>Processo nº E-08/007/001417/2019 (SEI-080007/003732/2020)</t>
  </si>
  <si>
    <t>Processo nº E-08/007/001695/2018 (SEI-080007/005338/2021)</t>
  </si>
  <si>
    <t>CARLOS EDUARDO FERNANDEZ SOARES</t>
  </si>
  <si>
    <t>Nº CONTRATOS</t>
  </si>
  <si>
    <t>GESTOR</t>
  </si>
  <si>
    <t xml:space="preserve">GLEIDSON MONTEIRO BARROS DA SILVA </t>
  </si>
  <si>
    <t>086/2021</t>
  </si>
  <si>
    <t>SERVIÇOS DE VALE REFEIÇÃO</t>
  </si>
  <si>
    <t>SODEXO PASS DO BRASIL SERVIÇOS E COMÉRCIO S.A</t>
  </si>
  <si>
    <t>Processo nº SEI-080007/000742/2020 (SEI-080007/006961/2021)</t>
  </si>
  <si>
    <t>Processo nº E-08/007/000136/2017 (SEI-080007/006552/2020)</t>
  </si>
  <si>
    <t>Processo nº E-08/007/001255/2019 (SEI-080007/004396/2021)</t>
  </si>
  <si>
    <t>Processo nº SEI-080007/005687/2020 (SEI-080007/006975/2021)</t>
  </si>
  <si>
    <t>AIR LIQUIDE BRASIL LTDA </t>
  </si>
  <si>
    <t xml:space="preserve"> SERVIÇO DE LOCAÇÃO, INSTALAÇÃO E FORNECIMENTO DE GASES MEDICINAIS</t>
  </si>
  <si>
    <t>092/2021</t>
  </si>
  <si>
    <t>4ID MÉDICOS ASSOCIADOS EIRELI</t>
  </si>
  <si>
    <t>4339038-2</t>
  </si>
  <si>
    <t>Processo nº SEI-080007/009107/2020 (SEI-080007/007135/2021)</t>
  </si>
  <si>
    <t>KAREN FAGGIONI DE MARCA SEIDEL</t>
  </si>
  <si>
    <t>RAFAEL DA COSTA</t>
  </si>
  <si>
    <t>SERVIÇOS MÉDICOS AOS PACIENTES</t>
  </si>
  <si>
    <t xml:space="preserve">CEDI </t>
  </si>
  <si>
    <t>RIVA MARIA MARINHO SILVA</t>
  </si>
  <si>
    <t>HOSPITAL DA MÃE</t>
  </si>
  <si>
    <t xml:space="preserve">CARLOS HENRIQUE CABRAL DA COSTA </t>
  </si>
  <si>
    <t>PATRICIA RENATA FERREIRA CABRAL</t>
  </si>
  <si>
    <t xml:space="preserve">AUGUSTO CLAUDIO ARAUJO MEDEIROS                                                                                                                                                                                       </t>
  </si>
  <si>
    <t>Id. Func. Nº  51186080 - Coordenador de Contratos</t>
  </si>
  <si>
    <t>Antônio Carlos Chagas de Carvalho</t>
  </si>
  <si>
    <t>5122791-6</t>
  </si>
  <si>
    <t>RODRIGO NASCIMENTO DA SILVA</t>
  </si>
  <si>
    <t>3142005-2</t>
  </si>
  <si>
    <t>5113841-7</t>
  </si>
  <si>
    <t>5122173-0</t>
  </si>
  <si>
    <t>122/2021</t>
  </si>
  <si>
    <t>ANTONIO CARLOS CHAGAS DE CARVALHO</t>
  </si>
  <si>
    <t>Rodrigo Nascimento da Silva</t>
  </si>
  <si>
    <t>150/2021</t>
  </si>
  <si>
    <t>CEPHEID BRASIL, IMPORTAÇÃO, EXPORTAÇÃO E COMERCIO DE PRODUTOS PARA DIAGNOSTICOS LTDA</t>
  </si>
  <si>
    <t>Contratação de empresa especializada na prestação de serviço de manutenção corretiva e preventiva para 02 (dois) equipamentos GENEXPERT da marca CEPHEID.</t>
  </si>
  <si>
    <t>Processo nº   SEI-080007/003697/2021 (SEI-080007/009584/2021)</t>
  </si>
  <si>
    <t>Processo nº   SEI-080007/007493/2020 (SEI-080007/009620/2021)</t>
  </si>
  <si>
    <t>5113844-1</t>
  </si>
  <si>
    <t>886035-1</t>
  </si>
  <si>
    <t>5113841-7 </t>
  </si>
  <si>
    <t>STERIMED CEDRAL SERVIÇOS DE ESTERILIZAÇÃO LTDA</t>
  </si>
  <si>
    <t>Contratação de empresa especializada na prestação de serviços técnicos de esterilização</t>
  </si>
  <si>
    <t>Processo nº   SEI-080007/006286/2020 (SEI-080007/008587/2021)</t>
  </si>
  <si>
    <t>1758247-4</t>
  </si>
  <si>
    <t>5123614-1</t>
  </si>
  <si>
    <t>LIFECARE GESTAO ASSISTENCIA E EDUCAÇÃO EM SAUDE</t>
  </si>
  <si>
    <t>CENTRO MÉDICO DOM WALMOR LTDA EPP</t>
  </si>
  <si>
    <t>121/2021</t>
  </si>
  <si>
    <t>4181708-7</t>
  </si>
  <si>
    <t>5124824-7</t>
  </si>
  <si>
    <t>Fábio José Nascimento do Vale</t>
  </si>
  <si>
    <t>5084392-3</t>
  </si>
  <si>
    <t>2120617-1</t>
  </si>
  <si>
    <t xml:space="preserve">GESTOR-GERAL:  </t>
  </si>
  <si>
    <t>2652955-6</t>
  </si>
  <si>
    <t>5111638-3</t>
  </si>
  <si>
    <t>NATALIA DINIZ FIALHO</t>
  </si>
  <si>
    <t>AUGUSTO CLAUDIO ARAUJO MEDEIROS</t>
  </si>
  <si>
    <t>5118608-0</t>
  </si>
  <si>
    <t>5115436-6</t>
  </si>
  <si>
    <t>RYC GARRA PATRIMONIAL LTDA</t>
  </si>
  <si>
    <t>5125271-6</t>
  </si>
  <si>
    <t>5125244-9</t>
  </si>
  <si>
    <t>BRUNA TEODORO</t>
  </si>
  <si>
    <t>DAIANE CRISTINA SANTOS PONTES</t>
  </si>
  <si>
    <t>LUANA PAULO DE NOVAIS</t>
  </si>
  <si>
    <t>5125223-6</t>
  </si>
  <si>
    <t>JULIANA MONTENEGRO BRANDAO</t>
  </si>
  <si>
    <t>CONSERV IGUAÇU PRESTAÇÃO DE SERVIÇOS DE LIMPEZA LTDA</t>
  </si>
  <si>
    <t xml:space="preserve">BRUNA TEODORO </t>
  </si>
  <si>
    <t>UPA CABUÇU</t>
  </si>
  <si>
    <t>SAULO PEREIRA SESSIM</t>
  </si>
  <si>
    <t>5125207-4</t>
  </si>
  <si>
    <t>ECO RIO COMÉRCIO E SERVIÇOS LTDA</t>
  </si>
  <si>
    <t>5106733-1</t>
  </si>
  <si>
    <t>5099976-1</t>
  </si>
  <si>
    <t>Processo nº SEI-080007/000265/2021 (SEI-080007/010684/2021)</t>
  </si>
  <si>
    <t>POLICLINICA GAMIM LTDA</t>
  </si>
  <si>
    <t>Serviços de Fisioterapia</t>
  </si>
  <si>
    <t>3040617-0</t>
  </si>
  <si>
    <t>170/2021</t>
  </si>
  <si>
    <t>115/2021</t>
  </si>
  <si>
    <t>230/2021</t>
  </si>
  <si>
    <t>Locação de Veículos</t>
  </si>
  <si>
    <t>EGEL LOCAÇÃO DE VEÍCULOS LTDA</t>
  </si>
  <si>
    <t>Processo nº SEI-080007/009010/2021 (SEI-080007/000272/2022)</t>
  </si>
  <si>
    <t>200/2021</t>
  </si>
  <si>
    <t>Processo nº SEI-080007/002697/2020 (SEI-080007/000067/2022)</t>
  </si>
  <si>
    <t>3245354-0</t>
  </si>
  <si>
    <t>0931668-8</t>
  </si>
  <si>
    <t>ANA PAULA DE OLIVEIRA RODRIGUES COUTINHO</t>
  </si>
  <si>
    <t>3084506-8</t>
  </si>
  <si>
    <t>4180128-8</t>
  </si>
  <si>
    <t>CLAUDIA REGINA NETO PEREIRA</t>
  </si>
  <si>
    <t>244772-2</t>
  </si>
  <si>
    <t>5112042-9</t>
  </si>
  <si>
    <t>5108667-0</t>
  </si>
  <si>
    <t>4353585-2</t>
  </si>
  <si>
    <t>175/2021</t>
  </si>
  <si>
    <t>contratação de empresa especializada na prestação de serviços médicos aos pacientes do SUS que necessitem de atenção e acompanhamento médico no Hospital Estadual Anchieta (HEAN)</t>
  </si>
  <si>
    <t>Contratação de empresa especializada na serviços de comunicação de dados de longa distância (WAN), conexão internet para rede governo e serviços complementares de tecnologia da informação e comunicação para o Governo do Estado do Rio de Janeiro, para atender as demandas do CONTRATANTE e demais órgãos do Estado do Rio de Janeiro, na forma do Termo de Referência, do Edital de Pregão Eletrônico para Registro de Preços nº XX e todas as partes integrantes do presente. LOTE I - Rede WAN para a Rede IP Governo atualmente localizado no SERPRO – Jardim Botânico – RJ, mas que será migrado para o novo site localizado no CICC (Centro Integrado de Comando e Controle) na Cidade Nova - RJ, e enlaces em Unidade Especiais, Secretarias, Órgãos do Governo Estadual e unidades descentralizadas da Rede Governo localizadas na Capital e em municípios do Estado do Rio de Janeiro, além da Representação em Brasília, utilizando a tecnologia IP MPLS (MultiProtocol Label Switching) com o recurso VPN (Virtual Private Network) e/ou SD-WAN (Software-Defined Networking in a Wide Area Network)</t>
  </si>
  <si>
    <t>IECAC - IEDE - HEMORIO - FSERJ/SEDE - LACEN -HEAN - IETAP - HESM - HECC - CPRJ - IEDS - HMÃE - RIO IMAGEM</t>
  </si>
  <si>
    <t>Processo nº SEI-080007/006730/2021 (SEI-080007/011870/2021)</t>
  </si>
  <si>
    <t>INTELIGÊNCIA ARTIFICIAL TECNOLOGIA E REFRIGERAÇÃO EIRELI</t>
  </si>
  <si>
    <t>552848-8</t>
  </si>
  <si>
    <t>5118877-5</t>
  </si>
  <si>
    <t>4362693-9</t>
  </si>
  <si>
    <t>HMÃE</t>
  </si>
  <si>
    <t xml:space="preserve">SUBSTITUTA: ARLINDA REJANE MENDES ALEXANDRE                                                                                                                                                              </t>
  </si>
  <si>
    <t>CEDI</t>
  </si>
  <si>
    <t>BRUNO CESAR DA ROCHA COSTA</t>
  </si>
  <si>
    <t>Processo nº SEI-080007/005515/2020 (SEI-080007/009280/2021)</t>
  </si>
  <si>
    <t>5260096-0</t>
  </si>
  <si>
    <t>TB SERVIÇOS, TRANSPORTE, LIMPEZA, GERENCIAMENTO E RECURSOS HUMANOS S/A</t>
  </si>
  <si>
    <t>Contratação de empresa especializada, com a finalidade de prestação de serviço de locação de veículos tipo motocicleta, para utilização como “motolâncias”, conforme normas técnicas emitidas pelo Ministério da Saúde</t>
  </si>
  <si>
    <t>Processo nº SEI-080007/008584/2021 (30341689)</t>
  </si>
  <si>
    <t>068/2022</t>
  </si>
  <si>
    <t>FERNANDA COUTO JORDY MACEDO</t>
  </si>
  <si>
    <t>4216203-3</t>
  </si>
  <si>
    <t>contratação de Instituição nacional de ensino, pesquisa ou desenvolvimento institucional e sem fins lucrativos, para prestação de serviços técnico-especializados de organização de processo seletivo simplificado para preenchimento de vagas assistenciais</t>
  </si>
  <si>
    <t>IDCAP INSTITUTO DE DESENVOLVIMENTO E CAPACITAÇÃO</t>
  </si>
  <si>
    <t>HEMORIO, IECAC, HECC, IETAP, HEAN, IEISS, Hospital da Mãe, CEDI, UPAS</t>
  </si>
  <si>
    <t>Processo nº E-08/007/001244/2018 (30705673)</t>
  </si>
  <si>
    <t>SERVIÇO DE ENTREGA DE DOCUMENTOS, APOIO ADMINISTRATIVO E OUTRAS ATIVIDADES DE NATUREZA OPERACIONAL</t>
  </si>
  <si>
    <t>3120165-2</t>
  </si>
  <si>
    <t>RENATA MOREIRA LOPES</t>
  </si>
  <si>
    <t>5126389-0</t>
  </si>
  <si>
    <t>RODRIGO ERTHAL CARDOSO</t>
  </si>
  <si>
    <t>5126892-2</t>
  </si>
  <si>
    <t>BRAVO ENGENHARIA E SERVIÇOS LTDA</t>
  </si>
  <si>
    <t>JOSE LUIZ BARCELLOS</t>
  </si>
  <si>
    <t>MARCIO MOURA MOTTA</t>
  </si>
  <si>
    <t>5101942-6</t>
  </si>
  <si>
    <t>5087390-3</t>
  </si>
  <si>
    <t>610861-0</t>
  </si>
  <si>
    <t>2419466-2</t>
  </si>
  <si>
    <t>CARLA PEREIRA MOREIRA</t>
  </si>
  <si>
    <t>PATRICIA DOS SANTOS RIBAS</t>
  </si>
  <si>
    <t>5119010-9</t>
  </si>
  <si>
    <t>5127968-1</t>
  </si>
  <si>
    <t>INSTITUTO DE DESENVOLVIMENTO PARA EDUCAÇÃO, SAÚDE E INTEGRAÇÃO SOCIAL - IDESI.</t>
  </si>
  <si>
    <t>MAIS CLEAN AMBIENTAL E CONSULTORIA LTDA</t>
  </si>
  <si>
    <t>078/2022</t>
  </si>
  <si>
    <t>Hospital da Mulher Heloneida Studart</t>
  </si>
  <si>
    <t>UPA CAMPOS DOS GOYTACAZES</t>
  </si>
  <si>
    <t>ALINE AZEVEDO DE SOUZA CRESPO</t>
  </si>
  <si>
    <t>5110664-7</t>
  </si>
  <si>
    <t>5126427-7</t>
  </si>
  <si>
    <t>REAL JG FACILITIES EIRELI</t>
  </si>
  <si>
    <t>SEI-080007/000598/2022 (31638262)</t>
  </si>
  <si>
    <t xml:space="preserve"> Contratação de empresa especializada para prestação de serviços de apoio administrativo a serem prestados na SAMU gerida pela Fundação Saúde do Estado do Rio de Janeiro</t>
  </si>
  <si>
    <t>Serviço de emissão e fornecimento de vale transporte eletrônico (cartão rio card)</t>
  </si>
  <si>
    <t>4460194-8</t>
  </si>
  <si>
    <t>SEI-080007/000815/2021  (31820116)</t>
  </si>
  <si>
    <t>128/2022</t>
  </si>
  <si>
    <t>4441082-4</t>
  </si>
  <si>
    <t>prestação de serviços de locação aparelhos de ar condicionado tipos Janela, Split comum, piso teto e cassete, de diferentes capacidades a serem instalados em todas as unidades de saúde.</t>
  </si>
  <si>
    <t>INTELIGENCIA ARTIFICALTECNOLOGIA E REFRIGERAÇÃOEIRELLI</t>
  </si>
  <si>
    <t>CPRJ,IECAC,HECC,HEMORIO,HESM,HEAN,IEDE,IETAP,LACEN,FSERJ</t>
  </si>
  <si>
    <t>ECO EMPRESA DE CONSULTORIA E ORGANIZAÇÃO EM SISTEMAS E EDITORAÇÃO LTDA</t>
  </si>
  <si>
    <t>Serviços de Manutenção Corretiva, Manutenção Preventiva com periodicidade Semestrais, cobertura total de peças (incluindo Tudo e Detector) para aparelho de tomografia computadorizada de marca HITACHI e Manutenção preventiva, manutenção corretiva com cobertura total de peças para Workstation HITACHI</t>
  </si>
  <si>
    <t>125/2022</t>
  </si>
  <si>
    <t>SEI-080007/006227/2021 (31480554)</t>
  </si>
  <si>
    <t>IMEX MEDICAL COMERCIO E LOCAÇÃO LTDA</t>
  </si>
  <si>
    <t>RIO IMAGEM</t>
  </si>
  <si>
    <t>SEI-080007/002419/2022 (30940047)</t>
  </si>
  <si>
    <t>094/2022</t>
  </si>
  <si>
    <t>Prestação de Serviços de Apoio Administrativo,</t>
  </si>
  <si>
    <t>CEDI e HMÃE</t>
  </si>
  <si>
    <t>INSTITUTO DE DESENVOLVIMENTOPARA EDUCAÇÃO, SAÚDE E INTEGRAÇÃO SOCIAL - IDESI</t>
  </si>
  <si>
    <t>564712-6</t>
  </si>
  <si>
    <t>SEI-080007/006831/2020 (32656270</t>
  </si>
  <si>
    <t xml:space="preserve">LUCIANO PACHECO SARMENTO </t>
  </si>
  <si>
    <t>contratação de empresa especializada para a prestação de Serviços Médicos, para o atendimento na Central de Regulação e Unidades de Suporte Avançada – Ambulâncias do Serviço de Atendimento Móvel de Urgência - SAMU 192</t>
  </si>
  <si>
    <t>157/2022</t>
  </si>
  <si>
    <t>4441915-5</t>
  </si>
  <si>
    <t xml:space="preserve">LUIZ CARLOS THIENGO SANTANA </t>
  </si>
  <si>
    <t>JOSE HENRIQUES MARQUES NETO</t>
  </si>
  <si>
    <t>UPA QUEIMADOS</t>
  </si>
  <si>
    <t>LINCOLN FERREIRA DE SOUZA</t>
  </si>
  <si>
    <t>5128462-6</t>
  </si>
  <si>
    <t>HEER – HOSPITAL ESTADUAL EDUARDO RABELLO</t>
  </si>
  <si>
    <t>RAQUEL MARQUES DE AZEVEDO</t>
  </si>
  <si>
    <t>5113840-9</t>
  </si>
  <si>
    <t>UPA IRAJÁ</t>
  </si>
  <si>
    <t xml:space="preserve">IAN BORGES AVELLAR </t>
  </si>
  <si>
    <t>5129522-9</t>
  </si>
  <si>
    <t>ENGE SERVICE ENGENHARIA E SERVIÇOS LTDA</t>
  </si>
  <si>
    <t>FERNANDA LIRA COSTA</t>
  </si>
  <si>
    <t>5127824-3</t>
  </si>
  <si>
    <t>UPA ILHA DO GOVERNADOR</t>
  </si>
  <si>
    <t>191/2021</t>
  </si>
  <si>
    <t>Contratação de empresa especializada na prestação de serviço continuado de vigilância patrimonial desarmada, diurna e noturna, ininterrupto 24h (vinte e quatro) por dia 07 (sete) dias por semana, pelo período de 180 (cento e oitenta) dias</t>
  </si>
  <si>
    <t>FOCO SEGURANCA EMPRESARIAL EIRELI</t>
  </si>
  <si>
    <t>UPA BOTAFOGO</t>
  </si>
  <si>
    <t xml:space="preserve">UPA MESQUITA </t>
  </si>
  <si>
    <t>509.889-56</t>
  </si>
  <si>
    <t>512.524-49</t>
  </si>
  <si>
    <t>512.644-47</t>
  </si>
  <si>
    <t>508.685-19</t>
  </si>
  <si>
    <t>512.5202-6</t>
  </si>
  <si>
    <t>512.5202-3</t>
  </si>
  <si>
    <t>SEI-080007/012006/2021 ( 33029453)</t>
  </si>
  <si>
    <t>THYEDIMO WARLEY DA SILVA FIGUEIRA</t>
  </si>
  <si>
    <t xml:space="preserve">DILZA RIBEIRO VALLIM DA SILVA </t>
  </si>
  <si>
    <t>contratação de empresa especializada para cobertura de seguro para as ambulâncias pertencentes à frota do Serviço de Atendimento Móvel de Urgência - SAMU-192, contemplando assistência 24 horas, sete dias por semana</t>
  </si>
  <si>
    <t>164/2022</t>
  </si>
  <si>
    <t>GENTE SEGURADORA S.A</t>
  </si>
  <si>
    <t>SEI-080007/007035/2020 (33175269)</t>
  </si>
  <si>
    <t>5128951-2</t>
  </si>
  <si>
    <t>Nº do Contrato </t>
  </si>
  <si>
    <t>SEI-080007/003828/2022</t>
  </si>
  <si>
    <t>186/2022</t>
  </si>
  <si>
    <t>UPA MESQUITA</t>
  </si>
  <si>
    <t>PRISCILA CAETANO DA SILVA</t>
  </si>
  <si>
    <t>5128531-2</t>
  </si>
  <si>
    <t>Contratação de empresa especializada na prestação de serviços médico-hospitalares a serem executados na UPA Mesquita.</t>
  </si>
  <si>
    <t xml:space="preserve">4442427-2 </t>
  </si>
  <si>
    <t xml:space="preserve">LUIZ DE MELO AMORIM FILHO </t>
  </si>
  <si>
    <t>5131496-7</t>
  </si>
  <si>
    <t xml:space="preserve">VICTOR CEZAR SANTOS TEIXEIRA </t>
  </si>
  <si>
    <t>SEI-080007/008512/2021</t>
  </si>
  <si>
    <t>183/2022</t>
  </si>
  <si>
    <t>contratação de empresa especializada no fornecimento de assinatura de ferramenta de pesquisa e comparação de preços praticados pela Administração Pública (FS-SEDE).</t>
  </si>
  <si>
    <t>NP TECNOLOGIA E GESTÃO DE DADOSLTDA</t>
  </si>
  <si>
    <t>FS (SEDE)</t>
  </si>
  <si>
    <t>5124074-2</t>
  </si>
  <si>
    <t>623301-5</t>
  </si>
  <si>
    <t>ELI RAFAEL DA SILVA SERRA</t>
  </si>
  <si>
    <t>5086851-9</t>
  </si>
  <si>
    <t>SEI-080007/003823/2022</t>
  </si>
  <si>
    <t>190/2022</t>
  </si>
  <si>
    <t>objeto</t>
  </si>
  <si>
    <t>Nº</t>
  </si>
  <si>
    <t>UPA NOVA IGUAÇU II (BOTAFOGO)</t>
  </si>
  <si>
    <t>contratação de empresa especializada na prestação de serviços médico-hospitalares a serem executados na UPA de Nova Iguaçu II (Botafogo)</t>
  </si>
  <si>
    <t>5122164-0</t>
  </si>
  <si>
    <t>SEI-080007/003857/2022</t>
  </si>
  <si>
    <t>contratação de empresa especializada na prestação de serviços de telefonia móvel (Serviço Móvel Pessoal - SMP) e de comunicação de dados (internet) móvel</t>
  </si>
  <si>
    <t>172/2022</t>
  </si>
  <si>
    <t>CLARO S/A</t>
  </si>
  <si>
    <t>5127823-5</t>
  </si>
  <si>
    <t>5130594-1</t>
  </si>
  <si>
    <t>5127410-8</t>
  </si>
  <si>
    <t>HMULHER</t>
  </si>
  <si>
    <t>contratação de empresa especializada na prestação de serviços médicos aos pacientes do SUS que necessitam assistência no Hospital Estadual da Mulher Heloneida Studart (HEMHS)</t>
  </si>
  <si>
    <t>VINICIUS ESPIRITO SANTO BERTO</t>
  </si>
  <si>
    <t>5082974-2</t>
  </si>
  <si>
    <t>TUISE</t>
  </si>
  <si>
    <t>SEI-080007/004531/2022</t>
  </si>
  <si>
    <t>contratação de prestação de apoio operacional e administrativo.</t>
  </si>
  <si>
    <t>218/2022</t>
  </si>
  <si>
    <t>IDESI</t>
  </si>
  <si>
    <t>SEI-080007/007850/2021</t>
  </si>
  <si>
    <t>5083007-4</t>
  </si>
  <si>
    <t>3035724-1</t>
  </si>
  <si>
    <t>177/2022</t>
  </si>
  <si>
    <t xml:space="preserve">SALUS SERVICOS MEDICOS E DIAGNOSTICOS LTDA </t>
  </si>
  <si>
    <t>empresa especializada na prestação de serviços médicos, na modalidade CLÍNICA MÉDICA E OUTRAS ESPECIALIDADES, aos pacientes do SUS que necessitem de atenção e acompanhamento no Hospital Estadual Eduardo Rabello (HEER)</t>
  </si>
  <si>
    <t>SUELLEN AFFONSO RODRIGUES</t>
  </si>
  <si>
    <t>WAYNE AMIN TORRES ALLAM</t>
  </si>
  <si>
    <t>MARCELO LUIS BATISTA</t>
  </si>
  <si>
    <t>UPA JACAREPAGUÁ</t>
  </si>
  <si>
    <t>HIGITECH</t>
  </si>
  <si>
    <t>LUIZ CLAUDIO CAGNIN MARTINS</t>
  </si>
  <si>
    <t>180/2022</t>
  </si>
  <si>
    <t>BERNASF</t>
  </si>
  <si>
    <t>LYTTE</t>
  </si>
  <si>
    <t>SEI-080007/003836/2022</t>
  </si>
  <si>
    <t>CARLOS CHAGAS</t>
  </si>
  <si>
    <t>211/2022</t>
  </si>
  <si>
    <t>SEI-080007/004523/2022</t>
  </si>
  <si>
    <t>contratação de prestação de apoio operacional e administrativo, para atender a necessidade da Unidade de Pronto Atendimento – UPA NOVA IGUAÇU I - CABUÇU</t>
  </si>
  <si>
    <t>219/2022</t>
  </si>
  <si>
    <t>UPA 24H NOVA IGUAÇU I - CABUÇU</t>
  </si>
  <si>
    <t>SEI-080007/008315/2021</t>
  </si>
  <si>
    <t>110/2022</t>
  </si>
  <si>
    <t xml:space="preserve">contratação de empresa para locação de equipamentos de infraestrutura, acopláveis, incluindo instalação, montagem e assistência técnica, para bases operacionais (descentralizadas) de apoio às unidades móveis do SAMU-192 </t>
  </si>
  <si>
    <t>NOVO HORIZONTE</t>
  </si>
  <si>
    <t xml:space="preserve">PRISCILA SILVEIRA DO NASCIMENTO </t>
  </si>
  <si>
    <t>UPA COPACABANA</t>
  </si>
  <si>
    <t>MARCIA VALERIA AFONSO ALMEIDA</t>
  </si>
  <si>
    <t>DOUGLAS SILVA PEREIRA</t>
  </si>
  <si>
    <t>FABIO JOSE NASCIMENTO DO VALE</t>
  </si>
  <si>
    <t>PAMELA DA COSTA LAMONICA DA SILVA</t>
  </si>
  <si>
    <t>SEI-080007/008782/2022</t>
  </si>
  <si>
    <t>271/2022</t>
  </si>
  <si>
    <t>PRISCILA RIBEIRO CAMPOS PAURA</t>
  </si>
  <si>
    <t>3004846-0</t>
  </si>
  <si>
    <t>CARLOS ALBERTO FERNANDES PENHA</t>
  </si>
  <si>
    <t>5123095-0</t>
  </si>
  <si>
    <t>FELICIANO COIMBRA BARBOSA</t>
  </si>
  <si>
    <t>SEI-080007/007162/2022</t>
  </si>
  <si>
    <t>280/2022</t>
  </si>
  <si>
    <t xml:space="preserve"> contratação de empresa especializada na prestação de serviços assistenciais  a serem executados nas Unidades: Centro Estadual de Diagnóstico por Imagem – CEDI</t>
  </si>
  <si>
    <t>SEI-080007/007842/2021</t>
  </si>
  <si>
    <t>contratação de empresa especializada na prestação de serviços MÉDICOS EM RADIODIAGNÓSTICOS no Complexo Regional da Mãe de Mesquita – Maternidade e Clínica da Mulher</t>
  </si>
  <si>
    <t>248/2022</t>
  </si>
  <si>
    <t>4ID</t>
  </si>
  <si>
    <t xml:space="preserve"> Complexo Regional da Mãe de Mesquita – Maternidade e Clínica da Mulher</t>
  </si>
  <si>
    <t xml:space="preserve">5133423-2 </t>
  </si>
  <si>
    <t xml:space="preserve">THYEDIMO WARLEY DA SILVA FIGUEIRA </t>
  </si>
  <si>
    <t>DILZA RIBEIRO VALLIM DA SILVA</t>
  </si>
  <si>
    <t>Unidades</t>
  </si>
  <si>
    <t>SEI-080007/009553/2021</t>
  </si>
  <si>
    <t>089/2022</t>
  </si>
  <si>
    <t>5126913-9</t>
  </si>
  <si>
    <t>5126978-3</t>
  </si>
  <si>
    <t>5125877-3</t>
  </si>
  <si>
    <t>5127122-2</t>
  </si>
  <si>
    <t>5115889-2</t>
  </si>
  <si>
    <t>SEI-080007/000551/2022</t>
  </si>
  <si>
    <t xml:space="preserve">UPA 24H Complexo Penitenciário de Bangu,
</t>
  </si>
  <si>
    <t>IAN BORGES AVELLAR</t>
  </si>
  <si>
    <t>283/2022</t>
  </si>
  <si>
    <t>MEGA MIX</t>
  </si>
  <si>
    <t>SEI-080007/007161/2022</t>
  </si>
  <si>
    <t>279/2022</t>
  </si>
  <si>
    <t>LAIS CANDIDO TEIXEIRA</t>
  </si>
  <si>
    <t>Contratação de empresa especializada na prestação de serviços técnicos assistenciais a serem executados no Complexo Regional da Mãe de Mesquita – Maternidade e Clínica da Mulher – HMÃE</t>
  </si>
  <si>
    <t>253/2022</t>
  </si>
  <si>
    <t>5004783-3 </t>
  </si>
  <si>
    <t>4346172-7 </t>
  </si>
  <si>
    <t>5096617-0 </t>
  </si>
  <si>
    <t>contratação de empresa especializada na prestação de serviços médicos na especialidade CIRURGIA GERAL, para o Hospital Estadual Carlos Chagas (HECC)</t>
  </si>
  <si>
    <t>SALLUS SERVIÇOS</t>
  </si>
  <si>
    <t>AUGUSTO SCARDAZAN HEEREN NETO</t>
  </si>
  <si>
    <t>5133423-2</t>
  </si>
  <si>
    <t>5132497-0</t>
  </si>
  <si>
    <t>SEI-080007/007968/2021</t>
  </si>
  <si>
    <t>SEI-080007/008802/2022</t>
  </si>
  <si>
    <t>306/2022</t>
  </si>
  <si>
    <t>contratação de empresa especializada na prestação de serviços técnicos assistenciais a serem executados na Unidade de Pronto Atendimento 24h de Valença</t>
  </si>
  <si>
    <t>VALENÇA</t>
  </si>
  <si>
    <t>RUY GERALDO CORREA VAZ FILHO</t>
  </si>
  <si>
    <t>LARISSA DE ALMEIDA SILVA ÁVILA</t>
  </si>
  <si>
    <t>SEI-080007/005794/2021</t>
  </si>
  <si>
    <t>5004866-0</t>
  </si>
  <si>
    <t>4442114-1</t>
  </si>
  <si>
    <t>5005156-3</t>
  </si>
  <si>
    <t>250/2022</t>
  </si>
  <si>
    <t>contratação de empresa especializada na manipulação de medicamentos quimioterápicos e/ou adjuvantes constantes da grade específica do HEMORIO</t>
  </si>
  <si>
    <t>AVFARMA</t>
  </si>
  <si>
    <t>SEI-080007/005732/2022</t>
  </si>
  <si>
    <t>5132100-9</t>
  </si>
  <si>
    <t>empresa especializada para a prestação de serviços médico-hospitalares para atender às necessidades das unidades UPA Maré</t>
  </si>
  <si>
    <t>UPA MARÉ</t>
  </si>
  <si>
    <t>contratação de empresa especializada na prestação de serviços assistenciais  a serem executados nas Unidades: Centro Estadual de Diagnóstico por Imagem – CEDI</t>
  </si>
  <si>
    <t>SEI-080007/000788/2022</t>
  </si>
  <si>
    <t>Ian Borges Avellar</t>
  </si>
  <si>
    <t>4346113-1</t>
  </si>
  <si>
    <t>5133529-8</t>
  </si>
  <si>
    <t>278/2022</t>
  </si>
  <si>
    <t>contratação de empresa especializada na prestação de serviços médicos em clínica médica e outras especialidades aos pacientes assistidos no Pronto-Socorro Geral Dr. Hamilton Agostinho Vieira de Castro</t>
  </si>
  <si>
    <t>AMQ</t>
  </si>
  <si>
    <t>Pronto-Socorro Geral Dr. Hamilton Agostinho Vieira de Castro</t>
  </si>
  <si>
    <t>223/2022</t>
  </si>
  <si>
    <t>contratação de empresa especializada para a prestação de serviços médico-hospitalares para atender às necessidades das unidades.</t>
  </si>
  <si>
    <t>UPA NITEROI</t>
  </si>
  <si>
    <t>224/2022</t>
  </si>
  <si>
    <t>225/2022</t>
  </si>
  <si>
    <t>ERICKSON ARAUJO</t>
  </si>
  <si>
    <t>UPA TIJUCA</t>
  </si>
  <si>
    <t>UPA SÃO PEDRO DALDEIA</t>
  </si>
  <si>
    <t>ELZIANE DE JESUS RIBEIRO BATALHA</t>
  </si>
  <si>
    <t>CAYO VICTOR DOS REIS GOMES</t>
  </si>
  <si>
    <t>ECO RIO</t>
  </si>
  <si>
    <t>VIGDEL SEGURANÇA</t>
  </si>
  <si>
    <t>SEI-080007/000325/2022</t>
  </si>
  <si>
    <t>131/2022 (1º T A)</t>
  </si>
  <si>
    <t>contratação de empresa especializada para a prestação de serviços assistenciais para atender às necessidades do HOSPITAL DA MULHER HELONEIDA STUDART</t>
  </si>
  <si>
    <t>HOSPITAL DA MULHER HELONEIDA STUDART</t>
  </si>
  <si>
    <t>SEI-080007/009111/2020</t>
  </si>
  <si>
    <t>216/2022</t>
  </si>
  <si>
    <t>contratação de empresa especializada na prestação de serviços médico-hospitalar para alocação de profissionais médicos em diversas especialidades em número suficiente para atender às demandas assistenciais necessárias para o funcionamento dos serviços assistenciais do Hospital Estadual Anchieta (HEAN) por um período de 12 (doze) meses</t>
  </si>
  <si>
    <t xml:space="preserve"> 2444772-2</t>
  </si>
  <si>
    <t>prorrogação do prazo de vigência do Contrato nº 069/2018, relativo a prestação de serviços  de auxiliares  de radiologia</t>
  </si>
  <si>
    <t>UNIÃO DOS CEGOS NO BRASIL</t>
  </si>
  <si>
    <t>ADLER MAGALHAES DA SILVA</t>
  </si>
  <si>
    <t>PAULO SERGIO DA SILVA REIS JUNIOR</t>
  </si>
  <si>
    <t>CARLOS ENALDO DE ARAUJO PACHECO</t>
  </si>
  <si>
    <t>HEDI MARINHO DE MELLO</t>
  </si>
  <si>
    <t>EDUARDO ANDRE SIMAS LEMOS</t>
  </si>
  <si>
    <t>ALMAR DE ASSUMPCAO BASTOS</t>
  </si>
  <si>
    <t>4º TA Contrato nº 69/2018</t>
  </si>
  <si>
    <t>5126503-6</t>
  </si>
  <si>
    <t>Elaine Ferreira da Silva</t>
  </si>
  <si>
    <t>5127086-2</t>
  </si>
  <si>
    <t>5132705-8</t>
  </si>
  <si>
    <t>5128546-0</t>
  </si>
  <si>
    <t>5126271-1</t>
  </si>
  <si>
    <t>SEI-080007/009110/2020</t>
  </si>
  <si>
    <t>249/2022</t>
  </si>
  <si>
    <t>Contratação de Serviços Médicos, para atender as demandas existentes na Unidade Hospital Estadual Carlos Chagas - HECC</t>
  </si>
  <si>
    <t>270/2022</t>
  </si>
  <si>
    <t>Contratação da prestação dos serviços de distribuições transportadas de preparações alimentares prontas.</t>
  </si>
  <si>
    <t>RESTAURANTE NOVA RODOVIA 2007 LTDA</t>
  </si>
  <si>
    <t>5084006-1</t>
  </si>
  <si>
    <t>5132764-3</t>
  </si>
  <si>
    <t xml:space="preserve"> SEI-080007/003042/2022</t>
  </si>
  <si>
    <t>SEI-080007/008855/2022</t>
  </si>
  <si>
    <t>308/2022</t>
  </si>
  <si>
    <t>empresa especializada para prestação de serviços de apoio operacional e administrativo a serem prestados na UPA de Valença</t>
  </si>
  <si>
    <t>UPA VALENÇA</t>
  </si>
  <si>
    <t>DIAMANTE SERVIÇOS ESPECIAIS LTDA</t>
  </si>
  <si>
    <t>285/2022</t>
  </si>
  <si>
    <t>contratação de serviços de apoio operacional e administrativo, em atendimento às necessidades da UPA TIJUCA</t>
  </si>
  <si>
    <t>SEI-080007/002968/2022</t>
  </si>
  <si>
    <t>WALLACE PEREIRA BARBOZA DA SILVA</t>
  </si>
  <si>
    <t>FRANCISCO DE PAULA DE NEGREIROS SAYAO LOBATO FILHO</t>
  </si>
  <si>
    <t>4270950-4</t>
  </si>
  <si>
    <t>3105447-1</t>
  </si>
  <si>
    <t>3234932-7</t>
  </si>
  <si>
    <t>3118908-3</t>
  </si>
  <si>
    <t>ALVARO LUIS BASTOS LOPES</t>
  </si>
  <si>
    <t>2105124-0</t>
  </si>
  <si>
    <t>VANISIO BERNARDINO DE MELO PEREIRA</t>
  </si>
  <si>
    <t>3131705-7</t>
  </si>
  <si>
    <t>4406138-2</t>
  </si>
  <si>
    <t>5129524-5</t>
  </si>
  <si>
    <t>prestação de serviços contínuos de apoio hospitalar (maqueiro) a serem prestados nas unidades sob gestão da Fundação Saúde do Rio de Janeiro - FSERJ,</t>
  </si>
  <si>
    <t>SEI-080007/009051/2022</t>
  </si>
  <si>
    <t>prestação de serviços médicos aos pacientes do SUS que necessitam assistência em CIRURGIA PEDIÁTRICA e no Complexo Regional da Mãe de Mesquita – Maternidade e Clínica da Mulher</t>
  </si>
  <si>
    <t>272/2022</t>
  </si>
  <si>
    <t xml:space="preserve">MORAES E SOEIRO </t>
  </si>
  <si>
    <t>Complexo Regional da Mãe de Mesquita – Maternidade e Clínica da Mulher</t>
  </si>
  <si>
    <t>SEI-080007/009042/2022</t>
  </si>
  <si>
    <t>286/287/288/289 e 290/2022</t>
  </si>
  <si>
    <t>AMQ/CENTRO MÉDICO DOM WALMOR/HYPNOS/LIFECARE/MORAES E SOEIRO</t>
  </si>
  <si>
    <t>Hospital Estadual da Mulher Heloneida Studart (HEMHS)</t>
  </si>
  <si>
    <t>Dilza Ribeiro Vallim da Silva</t>
  </si>
  <si>
    <t>SEI-080007/005737/2022</t>
  </si>
  <si>
    <t>314/2022</t>
  </si>
  <si>
    <t>prestação de servico de apoio tecnico administrativo e operacional</t>
  </si>
  <si>
    <t>MEGAMIX</t>
  </si>
  <si>
    <t>5124892-1</t>
  </si>
  <si>
    <t>HOSPITAL DA MULHER</t>
  </si>
  <si>
    <t>5125202-3</t>
  </si>
  <si>
    <t>51252023-6</t>
  </si>
  <si>
    <t>RAFAEL VARGA AVILA</t>
  </si>
  <si>
    <t>145/2022</t>
  </si>
  <si>
    <t>MAX CLEAN</t>
  </si>
  <si>
    <t>contratação emergencial de empresa especializada na prestação de Serviços de Lavanderia Hospitalar e processamento de roupas de serviços de saúde com disponibilização de mão de obra , em todas as suas etapas desde sua utilização até o retorno em condições ideais de reuso, sob situações higiênico-sanitárias adequadas, mediante operacionalização e o desenvolvimento de todas as etapas compreendendo: coleta, lavagem, desinfecção, recuperação, reposição e distribuição em unidades de saúde geridas pela Fundação Saúde</t>
  </si>
  <si>
    <t>SEI-080007/003033/2022</t>
  </si>
  <si>
    <t>269/2022</t>
  </si>
  <si>
    <t>RESTAURANTE NOVA RODOVIA 2007 LTDA.</t>
  </si>
  <si>
    <t>5130489-9</t>
  </si>
  <si>
    <t>5118995-0</t>
  </si>
  <si>
    <t>Prestação dos serviços de distribuições transportadas de preparações alimentares pronta.</t>
  </si>
  <si>
    <t>SEI-080007/012096/2021</t>
  </si>
  <si>
    <t>4441914-7</t>
  </si>
  <si>
    <t>4458197-1</t>
  </si>
  <si>
    <t>contratação de serviço de locação de equipamentos - DISPOSITIVO MEDIDOR DE BIOSINAIS OU BIOPARÂMETRO – para a realização do procedimento de triagem clínica e hematológica, de forma não invasiva, de potenciais à doação de sangue do HEMORIO</t>
  </si>
  <si>
    <t>CNOGA</t>
  </si>
  <si>
    <t>255/2022</t>
  </si>
  <si>
    <t>UPA SANTA CRUZ</t>
  </si>
  <si>
    <t>Camila da Rocha Karraz</t>
  </si>
  <si>
    <t>5083009-0</t>
  </si>
  <si>
    <t>5132940-9</t>
  </si>
  <si>
    <t>5128125-2</t>
  </si>
  <si>
    <t>5127816-2</t>
  </si>
  <si>
    <t>Monique Bastos da Cunha Pinto</t>
  </si>
  <si>
    <t>5133419-4</t>
  </si>
  <si>
    <t>5132383-4</t>
  </si>
  <si>
    <t>José Luiz Barcellos</t>
  </si>
  <si>
    <t>UPA RICARDO DE ALBUQUERQUE</t>
  </si>
  <si>
    <t>437151-7</t>
  </si>
  <si>
    <t>5125867-6</t>
  </si>
  <si>
    <t>339/2022</t>
  </si>
  <si>
    <t xml:space="preserve"> contratação de empresa para locação de veículos (seminovos) sem fornecimento de condutores</t>
  </si>
  <si>
    <t>EGEL</t>
  </si>
  <si>
    <t>FS UNIDADES</t>
  </si>
  <si>
    <t>4268844-0</t>
  </si>
  <si>
    <t>3118457-9</t>
  </si>
  <si>
    <t>5124824-7 </t>
  </si>
  <si>
    <t>623301-5   </t>
  </si>
  <si>
    <t>4374853-8</t>
  </si>
  <si>
    <t>244772-2 </t>
  </si>
  <si>
    <t>5089182-0</t>
  </si>
  <si>
    <t>200/2022</t>
  </si>
  <si>
    <t>FJS</t>
  </si>
  <si>
    <t>UPA REALENGO</t>
  </si>
  <si>
    <t>Contratação emergencial de empresa especializada para a prestação dos serviços de distribuições transportadas de preparações alimentares prontas destinada a pacientes, acompanhantes, funcionários e outros autorizados nas Unidades</t>
  </si>
  <si>
    <t>312/2022</t>
  </si>
  <si>
    <t xml:space="preserve"> Contratação de empresa especializada na prestação de serviços médicos, na modalidade pediatria.</t>
  </si>
  <si>
    <t>4345979-0</t>
  </si>
  <si>
    <t>5129338-2</t>
  </si>
  <si>
    <t>5128751-0</t>
  </si>
  <si>
    <t>MBI</t>
  </si>
  <si>
    <t>SEI-080007/007880/2022</t>
  </si>
  <si>
    <t>342/2022</t>
  </si>
  <si>
    <t>4181128-8</t>
  </si>
  <si>
    <t>LOCASEM SERVIÇOS DE LIMPEZA</t>
  </si>
  <si>
    <t>SEI-080007/009187/2021</t>
  </si>
  <si>
    <t>Id. Func.</t>
  </si>
  <si>
    <t>SEI-080007/011457/2021</t>
  </si>
  <si>
    <t>266/2022</t>
  </si>
  <si>
    <t>Contratação de empresa para locação de veículos, tipo ambulâncias, para operacionalização do SAMU-192.</t>
  </si>
  <si>
    <t>SISTEMA DE EMERGÊNCIA MÓVEL DE BRASILIA</t>
  </si>
  <si>
    <t xml:space="preserve"> SAMU</t>
  </si>
  <si>
    <t>SEI-080007/003523/2022</t>
  </si>
  <si>
    <t>SEI-080007/007891/2022</t>
  </si>
  <si>
    <t>Prestação dos serviços de processamento e distribuição de preparações alimentares prontas destinada a pacientes, acompanhantes, funcionários e outros autorizados nas unidades: HEMORIO, IEDE, IECAC, IETAP, HEAN e LACENN.</t>
  </si>
  <si>
    <t>SEI-080007/007532/2022</t>
  </si>
  <si>
    <t>310/2022</t>
  </si>
  <si>
    <t>Sustentação, suporte e manutenção do Software de Gestão Hospitalar, compreendendo serviços de instalação, configuração, testes, serviços de manutenção corretiva e evolutiva, suporte técnico, capacitação na execução da solução, fornecimento de Totens, Servidores e Painéis de Chamadas (televisores) para a Unidade de Pronto Atendimento</t>
  </si>
  <si>
    <t>ECO - EMPRESA DE CONSULTORIA E ORGANIZAÇÃO</t>
  </si>
  <si>
    <t>FSERJ - GERTI</t>
  </si>
  <si>
    <t>DTA</t>
  </si>
  <si>
    <t>4362693-9 </t>
  </si>
  <si>
    <t>5082811-8</t>
  </si>
  <si>
    <t>SEI-080007/007556/2022</t>
  </si>
  <si>
    <t>316/2022</t>
  </si>
  <si>
    <t>UPA Valença</t>
  </si>
  <si>
    <t>Contratação em caráter emergencial, de empresa especializada para locação de Estações de Trabalho, incluindo garantia técnica, manutenção preventiva e corretiva, visando atender a Unidade de Pronto Atendimento</t>
  </si>
  <si>
    <t>ALUTECH TECNOLOGIA E LOCAÇÕES</t>
  </si>
  <si>
    <t>LEANDRO NICOLINO DA  FONSECA</t>
  </si>
  <si>
    <t>SEI-080007/003532/2022</t>
  </si>
  <si>
    <t>274/2022</t>
  </si>
  <si>
    <t>Contratação da prestação dos serviços de preparo e fornecimento de alimentação transportada.</t>
  </si>
  <si>
    <t>FJS FORNECIMENTO DE ALIMENTOS</t>
  </si>
  <si>
    <t>UPA ITABORAÍ</t>
  </si>
  <si>
    <t>SEI-080007/002613/2022</t>
  </si>
  <si>
    <t>284/2022</t>
  </si>
  <si>
    <t>contratação de empresa especializada, para sustentação, suporte e manutenção do Software de Gestão Hospitalar a serem prestados nas UPA's SEAP, Queimados, São Pedro da Aldeia, Niterói, Botafogo, Copacabana, Jacarepaguá e Tijuca</t>
  </si>
  <si>
    <t>ECO SISTEMAS</t>
  </si>
  <si>
    <t xml:space="preserve"> UPA QUEIMADOS</t>
  </si>
  <si>
    <t>5133414-3</t>
  </si>
  <si>
    <t xml:space="preserve"> UPA SEAP</t>
  </si>
  <si>
    <t xml:space="preserve"> UPA SÃO PEDRO DA ALDEIA</t>
  </si>
  <si>
    <t>UPA NITEROI </t>
  </si>
  <si>
    <t>5114178-7</t>
  </si>
  <si>
    <t>5129619-5</t>
  </si>
  <si>
    <t>5126917-1</t>
  </si>
  <si>
    <t>5129906-2</t>
  </si>
  <si>
    <t>5130622-0</t>
  </si>
  <si>
    <t>5132714-7</t>
  </si>
  <si>
    <t>UPA JACAREPAGUA</t>
  </si>
  <si>
    <t>5129756-6</t>
  </si>
  <si>
    <t>5093772-3</t>
  </si>
  <si>
    <t>SEI-080007/008105/2020</t>
  </si>
  <si>
    <t>411/2022</t>
  </si>
  <si>
    <t>Contratação de empresa especializada  para fornecer solução tecnológica envolvendo sistema de tecnologia da informação, gerenciamento, comunicação e geolocalização para a perfeita operacionalização do Serviço de Atendimento Móvel de Urgência – SAMU Capital Rio.</t>
  </si>
  <si>
    <t>TEC INFORMATION</t>
  </si>
  <si>
    <t>SAMU Capital Rio.</t>
  </si>
  <si>
    <t>SEI-080007/007810/2022</t>
  </si>
  <si>
    <t>355/2022</t>
  </si>
  <si>
    <t>GRÁFICA EDITORAMUNDO</t>
  </si>
  <si>
    <t>5002618-6</t>
  </si>
  <si>
    <t>Contratação de empresa especializada em serviços gráficos para diagramação, formatação e confecção/execução de impressos padronizados, a serem fornecidos sob demanda, para atender às necessidades do Sistema de Atendimento Móvel de Urgência/SAMU-192.</t>
  </si>
  <si>
    <t>SEI-080007/007346/2022</t>
  </si>
  <si>
    <t>309/2022</t>
  </si>
  <si>
    <t>Contratação empresa especializada para a prestação dos serviços continuado de vigilância patrimonial desarmada, diurna e noturna, ininterrupto 24h (vinte e quatro) por dia 07 (sete) dias por semana, pelo período de 180 (cento e oitenta) dias, a serem executados nas dependências da UPA VALENÇA.</t>
  </si>
  <si>
    <t>BEST VIGILÂNCIA</t>
  </si>
  <si>
    <t>5132682-5</t>
  </si>
  <si>
    <t>SEI-080007/007158/2022</t>
  </si>
  <si>
    <t>341/2022</t>
  </si>
  <si>
    <t>contratação emergencial de empresa especializada para a prestação dos serviços de distribuições transportadas de preparações alimentares prontas destinada a pacientes, acompanhantes, funcionários e outros autorizados na Unidade de Pronto Atendimento que se encontra sob gestão da FUNDAÇÃO SAÚDE - UPA VALENÇA</t>
  </si>
  <si>
    <t>RESTAURANTE NOVA RODOVIA</t>
  </si>
  <si>
    <t>UPA NOVA IGUAÇU I</t>
  </si>
  <si>
    <t>UPA NOVA IGUAÇU II</t>
  </si>
  <si>
    <t>5134893-4</t>
  </si>
  <si>
    <t>5127818-9</t>
  </si>
  <si>
    <t>5098895-6</t>
  </si>
  <si>
    <t>SEI-080007/008664/2022</t>
  </si>
  <si>
    <t>365/2021</t>
  </si>
  <si>
    <t>Contratação de empresa especializada na prestação dos serviços, para sustentação, suporte e manutenção do Software de Gestão Hospitalar, compreendendo serviços de instalação, configuração, testes, serviços de manutenção corretiva e evolutiva, suporte técnico, capacitação na execução da solução, fornecimento de Totens, Servidores e Painéis de Chamadas (televisores) para as Unidades de Pronto Atendimentos – UPAs.</t>
  </si>
  <si>
    <t xml:space="preserve">5109749-4
</t>
  </si>
  <si>
    <t xml:space="preserve">4362693-9 </t>
  </si>
  <si>
    <t>GILSON CLEMENTINO HANSZMAN</t>
  </si>
  <si>
    <t>UPA CAMPO GRANDE II</t>
  </si>
  <si>
    <t>2035645-5</t>
  </si>
  <si>
    <t xml:space="preserve">GABRIEL GONÇALVES DOS ANJOS DE MELO </t>
  </si>
  <si>
    <t>5134942-6</t>
  </si>
  <si>
    <t>ELAINE FERREIRA DA SILVA</t>
  </si>
  <si>
    <t xml:space="preserve">PATRICIA DOS SANTOS RIBAS </t>
  </si>
  <si>
    <t>JULIO CESAR SANTOS COSTA</t>
  </si>
  <si>
    <t>UPA MARECHAL HERMES</t>
  </si>
  <si>
    <t xml:space="preserve">CLAUDIO LUIZ BARBOSA </t>
  </si>
  <si>
    <t>ALMIR JOSE DA SILVA JUNIOR</t>
  </si>
  <si>
    <t>5125900-1</t>
  </si>
  <si>
    <t>UPA BANGU</t>
  </si>
  <si>
    <t>UPA ENGENHO NOVO </t>
  </si>
  <si>
    <t xml:space="preserve">MONIQUE BASTOS DA CUNHA PINTO </t>
  </si>
  <si>
    <t>MARCELLE DOS SANTOS PEIXOTO</t>
  </si>
  <si>
    <t>UPA ITABORAI</t>
  </si>
  <si>
    <t>NANCI SANTOS CAMELO</t>
  </si>
  <si>
    <t>5036590-8</t>
  </si>
  <si>
    <t>5134948-5</t>
  </si>
  <si>
    <t>PRISCILA CAETANO DA SILVA </t>
  </si>
  <si>
    <t>UPA CAMPO GRANDE I</t>
  </si>
  <si>
    <t>4254774-1</t>
  </si>
  <si>
    <t>5128394-8</t>
  </si>
  <si>
    <t>5117156-2</t>
  </si>
  <si>
    <t>SEI-080007/003013/2022</t>
  </si>
  <si>
    <t>363/2022</t>
  </si>
  <si>
    <t>Contratação emergencial de empresa especializada para a prestação dos serviços de distribuições transportadas de preparações alimentares prontas destinada a pacientes, acompanhantes, funcionários e outros autorizados na UPA BOTAFOGO.</t>
  </si>
  <si>
    <t>NOVO SABOR</t>
  </si>
  <si>
    <t>Termo Aditivo 068/2019</t>
  </si>
  <si>
    <t>THAIS FERRAZ AGUIAR</t>
  </si>
  <si>
    <t>5110281-1</t>
  </si>
  <si>
    <t>PABLO RODRIGO SOUZA DE MIRANDA</t>
  </si>
  <si>
    <t>ALEX DE ALMEIDA JUNIOR</t>
  </si>
  <si>
    <t>ACYR PIRES AGUIAR</t>
  </si>
  <si>
    <t>JHONATAM SEDANO VARIAL</t>
  </si>
  <si>
    <t>JOAO DA SILVA LOPES</t>
  </si>
  <si>
    <t>MONIQUE BASTOS DA CUNHA PINTO</t>
  </si>
  <si>
    <t>UPA 24H SANTA CRUZ</t>
  </si>
  <si>
    <t>SEI-080007/010497/2022</t>
  </si>
  <si>
    <t>394/2022</t>
  </si>
  <si>
    <t>395/2022</t>
  </si>
  <si>
    <t>396/2022</t>
  </si>
  <si>
    <t>Contratação de empresa especializada para prestação de serviços de apoio operacional e administrativo a serem prestados nas UPAS:  Campo Grande I (lote 2), Campo Grande II (lote 3), Itaboraí (lote 7) e Santa Cruz (lote 11)</t>
  </si>
  <si>
    <t>Contratação de empresa especializada para prestação de serviços de apoio operacional e administrativo a serem prestados nas UPAS: Bangu (lote 1), Marechal Hermes (lote 8), Realengo (lote 9) e Ricardo de Albuquerque (lote 10).</t>
  </si>
  <si>
    <t>Contratação de empresa especializada para prestação de serviços de apoio operacional e administrativo a serem prestados nas UPAS: Engenho Novo (lote 4), Ilha do Governador (lote 5) e Irajá (lote 6).</t>
  </si>
  <si>
    <t>UPA ENGENHO NOVO</t>
  </si>
  <si>
    <t>SEI-080007/011913/2022</t>
  </si>
  <si>
    <t>402/2022</t>
  </si>
  <si>
    <t xml:space="preserve">Contratação e empresa especializada na prestação de serviços técnicos assistenciais a serem executados nas Unidades de Pronto Atendimento 24h: UPA BANGU (LOTE 1),  UPA MARECHAL HERMES (LOTE 5), UPA REALENGO (LOTE 6) e UPA RICARDO DE ALBUQUERQUE (LOTE 7). </t>
  </si>
  <si>
    <t>403/2022</t>
  </si>
  <si>
    <t>Contratação e empresa especializada na prestação de serviços técnicos assistenciais a serem executados nas Unidades de Pronto Atendimento 24h: UPA CAMPO GRANDE I (LOTE 2) e UPA CAMPO GRANDE II (LOTE 3).</t>
  </si>
  <si>
    <t>404/2022</t>
  </si>
  <si>
    <t>Contratação e empresa especializada na prestação de serviços técnicos assistenciais a serem executados na Unidade de Pronto Atendimento 24h: UPA ITABORAÍ (LOTE 4).</t>
  </si>
  <si>
    <t>405/2022</t>
  </si>
  <si>
    <t>Contratação e empresa especializada na prestação de serviços técnicos assistenciais a serem executados nas Unidades de Pronto Atendimento 24h: UPA SANTA CRUZ (LOTE 8).</t>
  </si>
  <si>
    <t>SEI-080007/009455/2022</t>
  </si>
  <si>
    <t>375/2022</t>
  </si>
  <si>
    <t>Contratação de empresa especializada para a realização de exames de análises clínicas compreendendo a demanda de rotina, urgência e de emergência na Unidade de Pronto Atendimento (UPA – VALENÇA).</t>
  </si>
  <si>
    <t>FUNDAÇÃO EDUCACIONAL D.ANDRÉ ARCOVERDE</t>
  </si>
  <si>
    <t>5135001-7</t>
  </si>
  <si>
    <t>5133235-3</t>
  </si>
  <si>
    <t>Contratação de empresa especializada na prestação de serviços de apoio operacional</t>
  </si>
  <si>
    <t>SEI-080007/012170/2022</t>
  </si>
  <si>
    <t>415/2022</t>
  </si>
  <si>
    <t xml:space="preserve">RTG GROUP </t>
  </si>
  <si>
    <t>Contratação de empresa especializada na prestação de serviços técnicos assistenciais a serem executados nas Unidades de Pronto Atendimento 24h do Engenho Novo, Irajá e Ilha do Governador.</t>
  </si>
  <si>
    <t>SEI-080007/012295/2022</t>
  </si>
  <si>
    <t>422/2022</t>
  </si>
  <si>
    <t>Contratação de empresa especializada na prestação de serviços técnicos assistenciais a serem executados no Hospital da Mulher Heloneida Studart.</t>
  </si>
  <si>
    <t>SEI-080007/011996/2022</t>
  </si>
  <si>
    <t>416/2022</t>
  </si>
  <si>
    <t>Contratação de empresa especializada na prestação de serviços técnicos assistenciais a serem executados no PRONTO-SOCORRO GERAL DR. HAMILTON AGOSTINHO VIEIRA DE CASTRO, localizado no COMPLEXO PENITENCIÁRIO DE BANGU.</t>
  </si>
  <si>
    <t>MARCELO CAETANO FELIPE DA COSTA</t>
  </si>
  <si>
    <t>PRONTO-SOCORRO GERAL DR. HAMILTON AGOSTINHO VIEIRA DE CASTRO (COMPLEXO PENITENCIÁRIO DE BANGU)</t>
  </si>
  <si>
    <t>SEI-080007/010575/2022</t>
  </si>
  <si>
    <t>397/2022</t>
  </si>
  <si>
    <t>Contratação de empresa especializada para prestação de serviços de apoio administrativo a serem prestados na SEDE da Fundação Saúde do Estado do Rio de Janeiro.</t>
  </si>
  <si>
    <t>SEDE da Fundação Saúde do Estado do Rio de Janeiro.</t>
  </si>
  <si>
    <t>APPA SERVIÇOS 
TEMPORÁRIOS E EFETIVOS LTDA</t>
  </si>
  <si>
    <t>SEI-080007/000251/2021</t>
  </si>
  <si>
    <t>Pacientes do 
HECC.</t>
  </si>
  <si>
    <t>Contratação de empresa 
especializada na prestação de serviços de fisioterapia para assistência dos pacientes do 
HECC.</t>
  </si>
  <si>
    <t>SEI-080007/010530/2022</t>
  </si>
  <si>
    <t>413/2022</t>
  </si>
  <si>
    <t>Contratação de empresa especializada para prestação de serviços de apoio operacional e administrativo a serem prestados na UPA de Campos dos Goytacazes.</t>
  </si>
  <si>
    <t>UPA de Campos dos Goytacazes.</t>
  </si>
  <si>
    <t>SEI-080007/009872/2022</t>
  </si>
  <si>
    <t>382/2022</t>
  </si>
  <si>
    <t>383/2022</t>
  </si>
  <si>
    <t>Contratação de empresa especializada para prestação de serviços de apoio operacional e administrativo a serem prestados no Centro Estadual de Diagnóstico por Imagem e do Complexo Regional da Mãe de Mesquita – Maternidade.</t>
  </si>
  <si>
    <t>Contratação de empresa especializada para prestação de serviços de apoio operacional e administrativo a serem prestados no Hospital da Mulher Heloneida Studart.</t>
  </si>
  <si>
    <t>Hospital da Mulher Heloneida Studart.</t>
  </si>
  <si>
    <t>Centro Estadual de Diagnóstico por Imagem</t>
  </si>
  <si>
    <t>Complexo Regional da Mãe de Mesquita – Maternidade.</t>
  </si>
  <si>
    <t>SEI-080007/007079/2020</t>
  </si>
  <si>
    <t>338/2022</t>
  </si>
  <si>
    <t>Contratação de empresa especializada para a prestação de serviços de teleatendimento para a Central de Regulação do Serviço de Atendimento Móvel de Urgência - SAMU 192 - no Município do Rio de Janeiro.</t>
  </si>
  <si>
    <t>NTL NOVA TECNOLOGIA LTDA</t>
  </si>
  <si>
    <t>SAMU 192 - no Município do Rio de Janeiro</t>
  </si>
  <si>
    <t>SEI-080007/012144/2022</t>
  </si>
  <si>
    <t>414/2022</t>
  </si>
  <si>
    <t>Contratação de empresa especializada na prestação de serviços técnicos assistenciais a serem executados Unidade de Pronto Atendimento 24h Campos dos Goytacazes.</t>
  </si>
  <si>
    <t>4º T.A - Contrato 093/2018</t>
  </si>
  <si>
    <t>SEI-080007/010569/2022</t>
  </si>
  <si>
    <t>412/2022</t>
  </si>
  <si>
    <t>Contratação de empresa especializada para prestação de serviços de apoio operacional e administrativo a serem prestados na UPA de Queimados.</t>
  </si>
  <si>
    <t xml:space="preserve">CONSERV IGUAÇU PRESTAÇÃO DE SERVIÇOS  DE LIMPEZA LTDA </t>
  </si>
  <si>
    <t>UPA de Queimados</t>
  </si>
  <si>
    <t>LUIZA CLAUDIA DELFINO RANGEL</t>
  </si>
  <si>
    <t>E-08/007/100962/2018</t>
  </si>
  <si>
    <t xml:space="preserve">3 T.A. CONTRATO  2700109522 </t>
  </si>
  <si>
    <t xml:space="preserve">Prestação de serviços de manutenção corretiva e preventiva, com periodicidade semestral, cobertura de peça/fornecimento/instalação para os equipamentos da marca SIEMENS. </t>
  </si>
  <si>
    <t>SIEMENS HEALTHCARE DIAGNÓSTICOS
LTDA.</t>
  </si>
  <si>
    <t>Instituto Estadual de
Hematologia Arthur Siqueira Cavalcanti (HEMORIO) e Instituto Estadual de Cardiologia
Aloysio de Castro (IECAC)</t>
  </si>
  <si>
    <t>SEI-080007/003026/2022</t>
  </si>
  <si>
    <t>348/2022</t>
  </si>
  <si>
    <t>Contratação emergencial de empresa especializada para a prestação dos serviços de distribuições transportadas de preparações alimentares prontas destinada a pacientes, acompanhantes, funcionários e outros autorizados na Unidade de Pronto Atendimento que se encontra sob gestão da FUNDAÇÃO SAÚDE - UPA QUEIMADOS.</t>
  </si>
  <si>
    <t> 4425698-1</t>
  </si>
  <si>
    <t>SEI-080007/007143/2022</t>
  </si>
  <si>
    <t>305/2022</t>
  </si>
  <si>
    <t>PMB - PARTICIPAÇÕES MÉDICAS BRASIL LTDA</t>
  </si>
  <si>
    <t>LARISSA DE ALMEIDA SILVA AVILA</t>
  </si>
  <si>
    <t>Contratação abaixo, referente à contratação de empresa especializada para a prestação de serviços médico-hospitalares para atender às necessidades das unidades UPA VALENÇA.</t>
  </si>
  <si>
    <t>SEI-080007/000705/2022</t>
  </si>
  <si>
    <t>340/2022</t>
  </si>
  <si>
    <t>SUSTENTA COMÉRCIO E SERVIÇOS EIRELI</t>
  </si>
  <si>
    <t>Contratação emergencial de empresa especializada para prestação de serviço de coleta diária, transporte, tratamento e disposição final de resíduos pertencentes aos grupos A (resíduos com a possível presença de agentes biológicos), B (resíduos químicos, incluindo lâmpadas, revelador e fixador de raio-X, películas de raio-X, pilhas, baterias, etc..), grupo D (resíduos comuns) e grupo E (materiais perfurocortantes).</t>
  </si>
  <si>
    <t>423/2022</t>
  </si>
  <si>
    <t xml:space="preserve"> contratação de serviço de limpeza e desinfecção de superfícies, emergencial, visando manter condições adequadas de salubridade e higiene com a disponibilidade de mão de obra, fornecimento de materiais, equipamentos, incluindo manutenção de jardins , dedetização, desratização e descupinização no HOSPITAL ESTADUAL EDUARDO RABELLO.</t>
  </si>
  <si>
    <t>HOSPITAL ESTADUAL EDUARDO RABELLO</t>
  </si>
  <si>
    <t>SEI-080007/011170/2022</t>
  </si>
  <si>
    <t>1º T.A 143/2021</t>
  </si>
  <si>
    <t>1º T.A 160/2021</t>
  </si>
  <si>
    <t>SEI-080007/012185/2022</t>
  </si>
  <si>
    <t xml:space="preserve">  contratação de empresa especializada na prestação de serviços técnicos assistenciais a serem executados na Unidade de Pronto Atendimento 24h: UPA QUEIMADOS</t>
  </si>
  <si>
    <t>458/2022</t>
  </si>
  <si>
    <t>SEI-080007/009745/2022</t>
  </si>
  <si>
    <t>349/2022</t>
  </si>
  <si>
    <t>contratação de empresa especializada na manipulação dos nutrição parenteral total, constante da grade Geral de Medicamentos e Correlatos das unidades de saúde sob gestão da Fundação Saúde do Estado do Rio de Janeiro - FSERJ, mais especificamente Hospital Estadual da Mãe - HEM, Instituto Estadual de Cardiologia Aloysio de Castro - IECAC e Hospital Estadual da Mulher Heloneida Studart - HMulher.</t>
  </si>
  <si>
    <t>NUTRIMED SERVIÇOS MÉDICOS EM NUTRIÇÃO PARENTERAL E ENTERAL LTDA - EPP</t>
  </si>
  <si>
    <t>contratação de empresa para prestação de serviços especializado de limpeza e desinfecção terminal de ambulâncias e bases operacionais do SAMU - unidade sob gestão da FSERJ</t>
  </si>
  <si>
    <t>407/2022</t>
  </si>
  <si>
    <t>GAVEA FACILITIES SERVIÇOS GERAIS LTDA</t>
  </si>
  <si>
    <t>SEI-080007/000352/2022</t>
  </si>
  <si>
    <t>3142924-6</t>
  </si>
  <si>
    <t xml:space="preserve">4437412-7 </t>
  </si>
  <si>
    <t>JESBAN</t>
  </si>
  <si>
    <t xml:space="preserve">5124824-7 </t>
  </si>
  <si>
    <t>406/2022</t>
  </si>
  <si>
    <t xml:space="preserve">244772-2 </t>
  </si>
  <si>
    <t>4215845-1</t>
  </si>
  <si>
    <t xml:space="preserve">3131243-8 </t>
  </si>
  <si>
    <t>QUATTUOR</t>
  </si>
  <si>
    <t>392/2022</t>
  </si>
  <si>
    <t>Thyedimo Warley da Silva Figueira</t>
  </si>
  <si>
    <t>Igor Borgatte Dias</t>
  </si>
  <si>
    <t>LC MANUTENÇÃO PREDIAL</t>
  </si>
  <si>
    <t xml:space="preserve">5084392-3 </t>
  </si>
  <si>
    <t xml:space="preserve">4212267-8 </t>
  </si>
  <si>
    <t>ENGE-WALL</t>
  </si>
  <si>
    <t>390/2022</t>
  </si>
  <si>
    <t>4457729-0</t>
  </si>
  <si>
    <t>GLOBAL SERVIÇOS</t>
  </si>
  <si>
    <t>contratação de empresas especializadas em serviços continuados de manutenção predial, preventiva e corretiva, incluindo os equipamentos de ar condicionado (próprios), refrigeração, subestações e grupos geradores nas unidades assistenciais e prédios administrativos sob gestão da Fundação Saúde do Estado do Rio de Janeiro</t>
  </si>
  <si>
    <t>389/2022</t>
  </si>
  <si>
    <t>SEI-080007/004827/2022</t>
  </si>
  <si>
    <t>LYTTE COMÉRCIO DE ARTIGOS MÉDICOS LTDA</t>
  </si>
  <si>
    <t>contratação de empresa especializada para a prestação de serviços médicos em cirurgia bariátrica.</t>
  </si>
  <si>
    <t>466/2022</t>
  </si>
  <si>
    <t>SEI-080007/003721/2022</t>
  </si>
  <si>
    <t>5094297-2</t>
  </si>
  <si>
    <t>WALLACE PEREIRA BARBOSA DA SILVA</t>
  </si>
  <si>
    <t>SEI-080007/011225/2021</t>
  </si>
  <si>
    <t>181/2022</t>
  </si>
  <si>
    <t>GUERREIRO SERVICOS MEDICOS LTDA</t>
  </si>
  <si>
    <t>Contratação de empresa especializada na prestação de serviços médicos, na modalidade clínica médica e pediatria, aos pacientes do SUS que necessitem de atenção e acompanhamento</t>
  </si>
  <si>
    <t>SEI-080007/015949/2021</t>
  </si>
  <si>
    <t>Contratação de empresa especializada na prestação de serviços técnicos assistenciais a serem executados na Unidade Hospital Estadual Carlos Chagas, inseridos no escopo gerencial da Fundação Saúde do Estado do Rio de Janeiro</t>
  </si>
  <si>
    <t>519/2022</t>
  </si>
  <si>
    <t>5128546- 0</t>
  </si>
  <si>
    <t>UPA MARECHAL</t>
  </si>
  <si>
    <t>51306322-0</t>
  </si>
  <si>
    <t>UPA RICARDO</t>
  </si>
  <si>
    <t>098/2022</t>
  </si>
  <si>
    <t>52.0104222-0</t>
  </si>
  <si>
    <t>UPA NOVA IGUAÇU 1</t>
  </si>
  <si>
    <t>UPA NOVA IGUAÇU 2</t>
  </si>
  <si>
    <t>5135529-9</t>
  </si>
  <si>
    <t>097/2022</t>
  </si>
  <si>
    <t>5110281-1 ​</t>
  </si>
  <si>
    <t>Mário Dias</t>
  </si>
  <si>
    <t>contratação emergencial de empresa especializada em Prestação de Serviços em Radiologia e Digitalização de Imagens Radiológicas para o setor de diagnóstico por imagem das geridas pela Fundação Saúde: UPAs: Bangu, Nova Iguaçu I, Nova Iguaçu II, Mesquita, Santa Cruz, Ricardo Albuquerque, Marechal Hermes, Realengo e HEER (Hospital Estadual Eduardo Rabello)</t>
  </si>
  <si>
    <t>096/2022</t>
  </si>
  <si>
    <t>SEI-080007/010635/2021</t>
  </si>
  <si>
    <t>SEI-080007/003697/2021</t>
  </si>
  <si>
    <t>a Contratação de empresa especializada na prestação de 
serviço de manutenção corretiva e preventiva para 02 (dois) equipamentos GENEXPERT da 
marca CEPHEID um pertencente ao Hospital Estadual Santa Maria (HESM) e outro pertencente 
ao Instituto Estadual de doenças do tórax Ary Parreiras (IETAP)</t>
  </si>
  <si>
    <t>3067458-1</t>
  </si>
  <si>
    <t>4455119-3</t>
  </si>
  <si>
    <t>prorrogação do prazo de vigência do Contrato nº 107/2018, relativo à prestação de serviços de 
locação de equipamentos para a realização de broncoscopia, endoscopia digestiva alta e 
colonoscopia, com o fornecimento de acessórios e descartáveis e manutenções preventiva e 
corretiva, nas Unidades: IETAP, HECC e HESM</t>
  </si>
  <si>
    <t>RADIOLOGIA 
EM FOCO LTDA</t>
  </si>
  <si>
    <t>4ID MÉDICOS 
ASSOCIADOS EIRELI</t>
  </si>
  <si>
    <t>INSTITUTO 
DE CIDADANIA E PROJETOS SOCIAIS - ICPS</t>
  </si>
  <si>
    <t>ECO RIO COMERCIO E SERVIÇOS GERAIS LTDA</t>
  </si>
  <si>
    <t xml:space="preserve">512.5207-4 </t>
  </si>
  <si>
    <t>contratação de serviços de apoio administrativo, em atendimento à(s) necessidades do Complexo Penitenciário de Bangu.</t>
  </si>
  <si>
    <t>101/2018</t>
  </si>
  <si>
    <t>SEI-080007/000265/2021</t>
  </si>
  <si>
    <t>1º T.A (170/2022)</t>
  </si>
  <si>
    <t xml:space="preserve"> contratação de empresa especializada na prestação de serviço de fisioterapia, aos pacientes do SUS assistidos no HEAN e na unidade de pós-operatório (UPO) do IEDE</t>
  </si>
  <si>
    <t>SEI-080007/015955/2022</t>
  </si>
  <si>
    <t>534/2022</t>
  </si>
  <si>
    <t>TUISE REPRESENTAÇÃO COMERCIAL LTDA</t>
  </si>
  <si>
    <t>SEI-080007/015960/2022</t>
  </si>
  <si>
    <t>535/2022</t>
  </si>
  <si>
    <t>contratação de empresa especializada na 
prestação de serviços técnicos assistenciais</t>
  </si>
  <si>
    <t xml:space="preserve">contratação de empresa especializada na 
prestação de serviços técnicos assistenciais </t>
  </si>
  <si>
    <t>5133160-8</t>
  </si>
  <si>
    <t>JULIANA PEREIRA DOS SANTOS OLIVEIRA</t>
  </si>
  <si>
    <t>DEBORA NUNES DUFRAYER DE OLIVEIRA</t>
  </si>
  <si>
    <t>MICHELA FRANCIS S. ARAUJO</t>
  </si>
  <si>
    <t>GUSTAVO ALVES MACHADO</t>
  </si>
  <si>
    <t>ANDRE PEREIRA MOLISANI</t>
  </si>
  <si>
    <t>CLAUDIA ANTOINE</t>
  </si>
  <si>
    <t>ROSELENE SILVA DE OLIVEIRA</t>
  </si>
  <si>
    <t>5114179-5</t>
  </si>
  <si>
    <t>4434623-9</t>
  </si>
  <si>
    <t>HELDER RODRIGUES DOS SANTOS</t>
  </si>
  <si>
    <t>CLAUDIA DE ALVARENGA MAXIMA</t>
  </si>
  <si>
    <t>ROGERIO AUGUSTO LEAO</t>
  </si>
  <si>
    <t>ANGELICA SANTOS DE OLIVEIRA</t>
  </si>
  <si>
    <t>OSEAS JACOB DE ARAUJO GOUVEIA</t>
  </si>
  <si>
    <t>JOSE BRAZ HEITOR</t>
  </si>
  <si>
    <t>PEDRO HENRIQUE INACIO GOMES</t>
  </si>
  <si>
    <t>ANTONIO FERREIRA ALBUQUERQUE FILHO</t>
  </si>
  <si>
    <t xml:space="preserve">EDUARDO OLIVEIRA ASSUMPÇAO </t>
  </si>
  <si>
    <t xml:space="preserve">NADIA MARIA GUIMARAES COUTINHO </t>
  </si>
  <si>
    <t>FLAVIA SOUZA DE MIRANDA</t>
  </si>
  <si>
    <t>CINTIA RITA ALVES DA GLORIA SILVA</t>
  </si>
  <si>
    <t>ITALO DE OLIVEIRA PINTO BARCELOS BRANDAO</t>
  </si>
  <si>
    <t>ANTONIO CARLOS C. CARVALHO</t>
  </si>
  <si>
    <t>LUCIA DE FATIMA TAVARES SURCIN</t>
  </si>
  <si>
    <t>MARCOS ANTONIO PEREIRA HENRIQUE</t>
  </si>
  <si>
    <t>3128657-7</t>
  </si>
  <si>
    <t>512520-2</t>
  </si>
  <si>
    <t>5127128-1</t>
  </si>
  <si>
    <t>5126536-2</t>
  </si>
  <si>
    <t>866148-0</t>
  </si>
  <si>
    <t>3124167-0</t>
  </si>
  <si>
    <t>4386826-6</t>
  </si>
  <si>
    <t>886035-1 </t>
  </si>
  <si>
    <t>4454628-9</t>
  </si>
  <si>
    <t>2663593-3</t>
  </si>
  <si>
    <t>4340849-4</t>
  </si>
  <si>
    <t>5110012-6</t>
  </si>
  <si>
    <t>8531-8</t>
  </si>
  <si>
    <t>8530-9</t>
  </si>
  <si>
    <t>5158-1</t>
  </si>
  <si>
    <t>507573-4</t>
  </si>
  <si>
    <t>4142428-0</t>
  </si>
  <si>
    <t>512489-2</t>
  </si>
  <si>
    <t>4465641-6</t>
  </si>
  <si>
    <t>4455355-2</t>
  </si>
  <si>
    <t>4439740-2</t>
  </si>
  <si>
    <t>3120204-7 </t>
  </si>
  <si>
    <t>5115355-6</t>
  </si>
  <si>
    <t>263426-9</t>
  </si>
  <si>
    <t>866510-1</t>
  </si>
  <si>
    <t>3126534-0</t>
  </si>
  <si>
    <t>4455148-7​</t>
  </si>
  <si>
    <t>4465365-4</t>
  </si>
  <si>
    <t>5094439-8</t>
  </si>
  <si>
    <t>5071617-4</t>
  </si>
  <si>
    <t>5098986-3</t>
  </si>
  <si>
    <t>3142024-9</t>
  </si>
  <si>
    <t xml:space="preserve">JOSE EDIMAR CALLEGARIO </t>
  </si>
  <si>
    <t>​​5129524-5</t>
  </si>
  <si>
    <t>5075751-2</t>
  </si>
  <si>
    <t>SEI-080007/015340/2022</t>
  </si>
  <si>
    <t>532/2022</t>
  </si>
  <si>
    <t xml:space="preserve"> INSTITUTO DE 
DESENVOLVIMENTO PARA EDUCAÇÃO, SAÚDE E INTEGRAÇÃO SOCIAL -
IDESI</t>
  </si>
  <si>
    <t>UPA NOVA IGUAÇÚ I</t>
  </si>
  <si>
    <t>533/2022</t>
  </si>
  <si>
    <t>MP 
ASSISTENCIAL LTDA</t>
  </si>
  <si>
    <t>contratação de empresa especializada para prestação de serviços de apoio operacional e administrativo</t>
  </si>
  <si>
    <t>4462231-7</t>
  </si>
  <si>
    <t>SEI-080007/015944/2022</t>
  </si>
  <si>
    <t>528/2022</t>
  </si>
  <si>
    <t>Gestor</t>
  </si>
  <si>
    <t>477/2022</t>
  </si>
  <si>
    <t>3144373-5</t>
  </si>
  <si>
    <t>NUTRIMED SERV. MEDICOS EM NUTRIÇÃO PARENT. E ENTERAL LTDA</t>
  </si>
  <si>
    <t>contratação de empresa especializada na manipulação de nutrição total, para atender às necessidades do IECAC, HEM e H-Mulher</t>
  </si>
  <si>
    <t>SEI-080007/015474/2022</t>
  </si>
  <si>
    <t>518/2022</t>
  </si>
  <si>
    <t>ALUTECH TECNOLOGIA E LOCAÇÕES S/A</t>
  </si>
  <si>
    <t>a contratação, em caráter emergencial, de empresa
especializada para a locação de forma emergencial de equipamentos de informática 
(Switches e Racks) e equipamento de apoio elétrico (Nobreaks), contemplando: serviço 
instalação e configuração dos equipamentos locados, manutenção corretiva e preventiva ao 
hardware, reposição e substituição de peças, instalação e configuração dos equipamentos no 
novo CPD da Fundação Saúde do Estado do Rio de Janeiro.</t>
  </si>
  <si>
    <t>SEI-080007/011043/2022</t>
  </si>
  <si>
    <t>contratação de empresa especializada na 
prestação de serviço de manutenção preventiva e corretiva, com reposição de peças para 
autoclave da marca SERCON, instalada no Hospital Estadual de Santa Maria - HESM</t>
  </si>
  <si>
    <t>524/2022</t>
  </si>
  <si>
    <t>SEI-080007/010614/2022</t>
  </si>
  <si>
    <t>462/2022</t>
  </si>
  <si>
    <t>PALMAR LABORATÓRIO DE ANÁLISES CLÍNICAS 
LTDA</t>
  </si>
  <si>
    <t xml:space="preserve"> contratação de empresa especializada para a 
realização de exames histopatológico, citológicos e de imuno-histoquímica para o Centro 
Estadual de Diagnóstico por Imagem (CEDI)</t>
  </si>
  <si>
    <t>SEI-080007/015949/2022</t>
  </si>
  <si>
    <t>ECO RIO 
COMÉRCIO E SERVIÇOS LTDA</t>
  </si>
  <si>
    <t>Contratação de empresa especializada na prestação de 
serviços técnicos assistenciais a serem executados na Unidade Hospital Estadual Carlos 
Chagas</t>
  </si>
  <si>
    <t>367/2022</t>
  </si>
  <si>
    <t>368/2022</t>
  </si>
  <si>
    <t>369/2022</t>
  </si>
  <si>
    <t>370/2022</t>
  </si>
  <si>
    <t>371/2022</t>
  </si>
  <si>
    <t>HJM SERVICOS MEDICOS LTDA</t>
  </si>
  <si>
    <t>contratação de empresa especializada na 
prestação de serviços médicos, na modalidade CLÍNICA MÉDICA E/OU PEDIATRIA</t>
  </si>
  <si>
    <t>PSMED - PRESTACAO DE SERVICOS MEDICOS DA AREA DE SAUDE LTDA</t>
  </si>
  <si>
    <t>LYTTE COMERCIO DE ARTIGOS MEDICOS LTDA</t>
  </si>
  <si>
    <t>LIDER SERVIÇOS MEDICOS LTDA</t>
  </si>
  <si>
    <t>RST MED SERVIÇOS MEDICOS LTDA</t>
  </si>
  <si>
    <t>0610861-0</t>
  </si>
  <si>
    <t>5127658-5</t>
  </si>
  <si>
    <t>5136854-4</t>
  </si>
  <si>
    <t xml:space="preserve"> UPA SÃO PEDRO D´ALDEIA</t>
  </si>
  <si>
    <t>4ID 
MÉDICOS ASSOCIADOS EIRELI</t>
  </si>
  <si>
    <t xml:space="preserve"> contratação de empresa especializada na prestação de 
serviços médicos, na modalidade CLÍNICA MÉDICA E/OU PEDIATRIA</t>
  </si>
  <si>
    <t>SEI-080007/008868/2022</t>
  </si>
  <si>
    <t>SALUS SERVIÇOS MEDICOS E DIAGNOSTICOS LTDA</t>
  </si>
  <si>
    <t>SALUS SERVIÇOS MÉDICOS E DIAGNÓSTICOS LTDA</t>
  </si>
  <si>
    <t>614011-4</t>
  </si>
  <si>
    <t>5130995-5</t>
  </si>
  <si>
    <t>4455397-8</t>
  </si>
  <si>
    <t>812659-1</t>
  </si>
  <si>
    <t>SEI-080007/005900/2022</t>
  </si>
  <si>
    <t>5001759-4</t>
  </si>
  <si>
    <t>FS/SEDE</t>
  </si>
  <si>
    <t>3127396-3</t>
  </si>
  <si>
    <t xml:space="preserve">HOSPITAL DA MÃE </t>
  </si>
  <si>
    <t>428/2022</t>
  </si>
  <si>
    <t>RODOCON CONTRUÇÕES RODOVIARIAS LTDA</t>
  </si>
  <si>
    <t>contratação regular de empresa especializada para prestação de serviço de coleta diária, transporte, tratamento e disposição final de resíduos pertencentes aos grupos A (resíduos com a possível presença de agentes biológicos), B (resíduos químicos, incluindo lâmpadas, revelador e fixador de raio-X, películas de raio-X, pilhas, baterias, etc), grupo D (resíduos comuns) e grupo E (materiais perfurocortantes) visando manter condições adequadas de salubridade e higiene nas unidades</t>
  </si>
  <si>
    <t>SEI-080007/009520/2022</t>
  </si>
  <si>
    <t>SEI-080007/011345/2022</t>
  </si>
  <si>
    <t>517/2022</t>
  </si>
  <si>
    <t>IMPRENSA OFICIAL DO ESTADO DO RIO DE JANEIRO</t>
  </si>
  <si>
    <t>contratação de serviços de publicação de atos oficiais e demais matérias de interesse da FUNDAÇÃO SAÚDE DO ESTADO DO RIO DE JANEIRO</t>
  </si>
  <si>
    <t>SEI-080007/015933/2022</t>
  </si>
  <si>
    <t>504/2022</t>
  </si>
  <si>
    <t>CONSERV IGUAÇU PRESTAÇÃO DE 
SERVIÇOS DE LIMPEZA LTDA</t>
  </si>
  <si>
    <t>Contratação de empresa especializada na prestação de 
serviços técnicos assistenciais</t>
  </si>
  <si>
    <t>SEI-080007/003028/2022</t>
  </si>
  <si>
    <t>484/2022</t>
  </si>
  <si>
    <t>Contratação de empresa especializada para a prestação de serviço de processamento e distribuição de preparações alimentares.</t>
  </si>
  <si>
    <t>BAM COMÉRCIO E SERVIÇOS LTDA</t>
  </si>
  <si>
    <t>UPA SÃO PEDRO DA ALDEIA</t>
  </si>
  <si>
    <t xml:space="preserve">5128751-0 </t>
  </si>
  <si>
    <t>SEI-080007/010534/2022</t>
  </si>
  <si>
    <t>HMELHER</t>
  </si>
  <si>
    <t>contratação de empresa especializada para a 
realização de exames de análises clínicas e de anatomia patológica, compreendendo a 
demanda de rotina, urgência e de emergência</t>
  </si>
  <si>
    <t>PALMAR LABORATÓRIO DE ANÁLISES CLÍNICAS LTDA</t>
  </si>
  <si>
    <t>480/2022</t>
  </si>
  <si>
    <t>SEI-080007/007341/2020</t>
  </si>
  <si>
    <t>525/2022</t>
  </si>
  <si>
    <t>PEÇA OIL DISTRIBUIDORA EIRELI</t>
  </si>
  <si>
    <t>contratação de empresa para prestação de serviço de manutenção de ambulâncias, visando atender as necessidades do SAMU</t>
  </si>
  <si>
    <t>1° TA 150/2021</t>
  </si>
  <si>
    <t>GILBERTO RODRIGUES MATINS</t>
  </si>
  <si>
    <t>5132283-8</t>
  </si>
  <si>
    <t>SEI-080007/015351/2022</t>
  </si>
  <si>
    <t>509/2022</t>
  </si>
  <si>
    <t xml:space="preserve">UPA NOVA IGUAÇÚ II </t>
  </si>
  <si>
    <t>Contratação de empresa especializada para 
prestação de serviços de apoio operacional e administrativo</t>
  </si>
  <si>
    <t>A contratação de contratação de empresa especializada na prestação de serviços médicos para a realização de EXAMES DE RADIODIAGNÓSTICO (Lotes 1, 3 e 4)</t>
  </si>
  <si>
    <t>contratação de empresa especializada na Prestação de Serviços Médico-Hospitalares a serem executados no Hospital Estadual Carlos Chagas</t>
  </si>
  <si>
    <t xml:space="preserve">    5º TA 095/2018</t>
  </si>
  <si>
    <t>5° TA 107/2018</t>
  </si>
  <si>
    <t>1° TA 115/2021</t>
  </si>
  <si>
    <t>824622170-1</t>
  </si>
  <si>
    <t>SEI-080007/001400/2022</t>
  </si>
  <si>
    <t>3° TA 084/2021</t>
  </si>
  <si>
    <t>SEI-080007/005624/2022</t>
  </si>
  <si>
    <t>313/2022</t>
  </si>
  <si>
    <t xml:space="preserve">JUCIMAR PEREIRA DE CARVALHO </t>
  </si>
  <si>
    <t>E-08/007/001746/2016  (32413823)</t>
  </si>
  <si>
    <t>FERNANDO MATEUS FERREIRA</t>
  </si>
  <si>
    <t>DANIEL SOTO LOPES</t>
  </si>
  <si>
    <t>4216487-7</t>
  </si>
  <si>
    <t>4420020-0</t>
  </si>
  <si>
    <t>NÃO ACHEI O ARQUIVO COM A COMISSÃO FISCALIZADORA</t>
  </si>
  <si>
    <r>
      <t>IGOR BORGATTE DIAS</t>
    </r>
    <r>
      <rPr>
        <b/>
        <sz val="8"/>
        <color theme="1"/>
        <rFont val="Calibri"/>
        <family val="2"/>
        <scheme val="minor"/>
      </rPr>
      <t> (GESTOR)</t>
    </r>
  </si>
  <si>
    <r>
      <t xml:space="preserve">SAULO PEREIRA SESSIM </t>
    </r>
    <r>
      <rPr>
        <b/>
        <sz val="8"/>
        <color theme="1"/>
        <rFont val="Calibri"/>
        <family val="2"/>
        <scheme val="minor"/>
      </rPr>
      <t>(GESTOR)</t>
    </r>
  </si>
  <si>
    <r>
      <t>CARLOS FABRICIO GOMES</t>
    </r>
    <r>
      <rPr>
        <b/>
        <sz val="8"/>
        <color rgb="FF000000"/>
        <rFont val="Calibri"/>
        <family val="2"/>
        <scheme val="minor"/>
      </rPr>
      <t xml:space="preserve"> </t>
    </r>
  </si>
  <si>
    <t>(GESTOR)</t>
  </si>
  <si>
    <t xml:space="preserve">THIAGO DE ALBUQUERQUE SAMPAIO </t>
  </si>
  <si>
    <t>(FISCAL)</t>
  </si>
  <si>
    <t xml:space="preserve">JHONATAM SEDANO VARIAL </t>
  </si>
  <si>
    <t>(SUBSTITUTO)</t>
  </si>
  <si>
    <t xml:space="preserve">ITALO DE OLIVEIRA PINTO BARCELOS BRANDAO </t>
  </si>
  <si>
    <r>
      <t>CAROLINE BIANCA DA MOTTA VARGAS</t>
    </r>
    <r>
      <rPr>
        <b/>
        <sz val="8"/>
        <color rgb="FF000000"/>
        <rFont val="Calibri"/>
        <family val="2"/>
        <scheme val="minor"/>
      </rPr>
      <t xml:space="preserve"> </t>
    </r>
  </si>
  <si>
    <t xml:space="preserve">MARCELLO RODRIGUES FREITAS </t>
  </si>
  <si>
    <t xml:space="preserve">ANITA NERY DOS SANTOS SAMPAIO DE ALMEIDA </t>
  </si>
  <si>
    <t xml:space="preserve">CARLOS LINDENBERGH COSTA MONTEZZOL </t>
  </si>
  <si>
    <t xml:space="preserve">JULIANA MIGUEL MOURA NEVES </t>
  </si>
  <si>
    <t xml:space="preserve">IDAVAN DE OLIVEIRA R. DE SOUZA </t>
  </si>
  <si>
    <t xml:space="preserve">JULIANA RODRIGUES DE FREITAS LINDO </t>
  </si>
  <si>
    <t xml:space="preserve">GUILHERME CARVALHO DE FARIA </t>
  </si>
  <si>
    <t xml:space="preserve">JOSE HENRIQUE MARQUES NETO </t>
  </si>
  <si>
    <t xml:space="preserve">CLAUDIA FERNANDA VANALLI MARQUES </t>
  </si>
  <si>
    <t xml:space="preserve">THIAGO DOS SANTOS NOGUEIRA </t>
  </si>
  <si>
    <t xml:space="preserve">DANIELE DAS NEVES CORREA </t>
  </si>
  <si>
    <t xml:space="preserve">LUCIANA PEIXOTO DE SOUZA PINTO </t>
  </si>
  <si>
    <t xml:space="preserve">CHRISTIANI MARIA LIMA DA SILVEIRA </t>
  </si>
  <si>
    <t xml:space="preserve">ROSANGELA MACARIO DA SILVA LIMA </t>
  </si>
  <si>
    <t xml:space="preserve">MARCO ANTONIO SOUSA </t>
  </si>
  <si>
    <t xml:space="preserve">ROSELANE SILVA DE OLIVEIRA </t>
  </si>
  <si>
    <t xml:space="preserve">ROGERIO AUGUSTO LEITAO </t>
  </si>
  <si>
    <t xml:space="preserve">NATALIA DINIZ FIALHO </t>
  </si>
  <si>
    <t xml:space="preserve">REGINA DA SILVA CALDEIRA ENGEL </t>
  </si>
  <si>
    <t xml:space="preserve">GILNER DA SILVA NUNES </t>
  </si>
  <si>
    <t>ANA BEATRIZ BUSCH ARAUJO</t>
  </si>
  <si>
    <t xml:space="preserve">JOSE HENRIQUES MARQUES NETO </t>
  </si>
  <si>
    <t xml:space="preserve">KAREN FAGGIONI DE MARCA SAIDEL </t>
  </si>
  <si>
    <t xml:space="preserve">VERONICA DE ASSUMPÇAO E SILVA </t>
  </si>
  <si>
    <t xml:space="preserve">FABRIZZIO REIS CASTELLANI </t>
  </si>
  <si>
    <t xml:space="preserve">DULCE REGINA ROCHA POMBO LESSI </t>
  </si>
  <si>
    <t xml:space="preserve">ARNALDO LUIZ FERREIRA COUTINHO </t>
  </si>
  <si>
    <t xml:space="preserve">CLAUDIA DE ALVARENGA MAXIMO </t>
  </si>
  <si>
    <t xml:space="preserve">CLAUDIA REGINA NETO PEREIRA </t>
  </si>
  <si>
    <t xml:space="preserve">ADLER MAGALHAES SILVA </t>
  </si>
  <si>
    <t xml:space="preserve">SELMA MENEZES DA SILVA </t>
  </si>
  <si>
    <t xml:space="preserve">CLARISSE FILGUEIRA PIMENTEL </t>
  </si>
  <si>
    <t xml:space="preserve">VERONICA ASSUMPÇAO E SILVA </t>
  </si>
  <si>
    <t xml:space="preserve">PEDRO ABRAHAO PINHEIRO GUIMARAES </t>
  </si>
  <si>
    <t xml:space="preserve">IDAVAN DE OLIVEIRA RIBEIRO DE SOUZA </t>
  </si>
  <si>
    <t xml:space="preserve">MONICA LUIZ JARDELINO DE LIMA </t>
  </si>
  <si>
    <t xml:space="preserve">SERGIO HENRIQUE DA CUNHA RIBEIRO </t>
  </si>
  <si>
    <t xml:space="preserve">PEDRO HENRIQUE INACIO GOMES </t>
  </si>
  <si>
    <t xml:space="preserve">PAULO CESAR SOUZA RANGEL </t>
  </si>
  <si>
    <t xml:space="preserve">CARINA OLIVEIRA DA SILVA </t>
  </si>
  <si>
    <t xml:space="preserve">DAGMAR PEREIRA ALVES DOS REIS </t>
  </si>
  <si>
    <t xml:space="preserve">GILSON TORRES </t>
  </si>
  <si>
    <t xml:space="preserve">ANDRE PEREIRA MOLISANI </t>
  </si>
  <si>
    <t xml:space="preserve">CARLOS EDUARDO FERNANDEZ SOARES </t>
  </si>
  <si>
    <t xml:space="preserve">GEYSA COELHO ANGELINI </t>
  </si>
  <si>
    <t xml:space="preserve">LUIS SERGIO NUNES DOS SANTOS </t>
  </si>
  <si>
    <t xml:space="preserve">RODRIGO NASCIMENTO DA SILVA </t>
  </si>
  <si>
    <t xml:space="preserve">PAULO VINICIUS DE LIMA FREIRE </t>
  </si>
  <si>
    <t xml:space="preserve">PAULO SERGIO SILVA REIS JUNIOR </t>
  </si>
  <si>
    <t xml:space="preserve">LEANDRO NICOLINO DA FONSECA </t>
  </si>
  <si>
    <t xml:space="preserve">JOMARA DA SILVA TORRES </t>
  </si>
  <si>
    <t xml:space="preserve">MARCOS DE MIRANDA GAGO </t>
  </si>
  <si>
    <t xml:space="preserve">KELLY CRISTINA FREIRE DORIA </t>
  </si>
  <si>
    <t xml:space="preserve">PATRICIA RENATA FERREIRA CABRAL </t>
  </si>
  <si>
    <t xml:space="preserve">IDAVAN DE OLIVEIRA  RIBEIRO DE SOUZA </t>
  </si>
  <si>
    <t xml:space="preserve">ANTONIO FERREIRA DE ALBUQUERQUE FILHO </t>
  </si>
  <si>
    <t xml:space="preserve">ANA BEATRIZ BUSCH ARAUJO </t>
  </si>
  <si>
    <t>FABIO RODRIGUES OLIVEIRA</t>
  </si>
  <si>
    <t xml:space="preserve">FERNANDA COUTO JORDY MACEDO </t>
  </si>
  <si>
    <t xml:space="preserve">MAYARA GONCALVES DE MEDEIROS </t>
  </si>
  <si>
    <t xml:space="preserve">AUGUSTO SCARDAZAN HEEREN NETO </t>
  </si>
  <si>
    <t xml:space="preserve"> RICARDO DE ALMEIDA MANGABEIRA </t>
  </si>
  <si>
    <t>BERNARDO CARNEIRO DA COSTA</t>
  </si>
  <si>
    <t xml:space="preserve">BRUNO CESAR DA ROCHA COSTA </t>
  </si>
  <si>
    <t xml:space="preserve">RIVA MARIA MARINHO SILVA </t>
  </si>
  <si>
    <t xml:space="preserve">CLEMAR PASSOS GARCIA NETO </t>
  </si>
  <si>
    <t xml:space="preserve">HARRISSON COSTA </t>
  </si>
  <si>
    <t xml:space="preserve">RAFAEL VARGAS AVILA </t>
  </si>
  <si>
    <t xml:space="preserve">AGLAI AVELINO LOPES DOMINGOS </t>
  </si>
  <si>
    <t xml:space="preserve">LUANA PAULO DE NOVAIS </t>
  </si>
  <si>
    <t xml:space="preserve">PRISCILA CAETANO DA SILVA </t>
  </si>
  <si>
    <t xml:space="preserve">ISABELA CAROLINE MARTINS DE SOUZA PINNA </t>
  </si>
  <si>
    <t xml:space="preserve">FERNANDO LUIZ SILVA </t>
  </si>
  <si>
    <t xml:space="preserve">DAIANE CRISTINA SANTOS PONTES </t>
  </si>
  <si>
    <t xml:space="preserve">JOEL FREITAS DE CASTRO </t>
  </si>
  <si>
    <t xml:space="preserve">FABIO JOSE NASCIMENTO DO VALE </t>
  </si>
  <si>
    <t xml:space="preserve">RENATA MAIA DOS SANTOS </t>
  </si>
  <si>
    <t xml:space="preserve">JULIANA MARIA DA SILVA </t>
  </si>
  <si>
    <t xml:space="preserve">ELI RAFAEL DA SILVA SERRA </t>
  </si>
  <si>
    <t xml:space="preserve">MICHELA FRANCIS S. ARAUJO </t>
  </si>
  <si>
    <t xml:space="preserve">LAIS CANDIDO TEIXEIRA </t>
  </si>
  <si>
    <t xml:space="preserve">FERNANDO MUNIZ PEDROSA </t>
  </si>
  <si>
    <t xml:space="preserve">PAULO SERGIO DA SILVA REIS JUNIOR </t>
  </si>
  <si>
    <t xml:space="preserve">RUY GERALDO CORREA VAZ FILHO </t>
  </si>
  <si>
    <t xml:space="preserve">LARISSA DE ALMEIDA SILVA AVILA </t>
  </si>
  <si>
    <t xml:space="preserve">JESSICA BRETAS HANZEN </t>
  </si>
  <si>
    <t xml:space="preserve">MARCIA CRISTINA DE SOUZA </t>
  </si>
  <si>
    <t xml:space="preserve">VALTEMIR MESSIAS DO NASCIMENTO </t>
  </si>
  <si>
    <t xml:space="preserve">TAIAN RODRIGO DIAS CORREA FRAGA </t>
  </si>
  <si>
    <t xml:space="preserve">MARCELO CAETANO FELIPE DA COSTA </t>
  </si>
  <si>
    <t xml:space="preserve">MARCELO LUIS BATISTA </t>
  </si>
  <si>
    <t xml:space="preserve">FLAVIO LUIZ SILVA SANTOS </t>
  </si>
  <si>
    <t xml:space="preserve">ERICKSON ARAUJO </t>
  </si>
  <si>
    <t xml:space="preserve">JOSE MARIA DA SILVA ALVES </t>
  </si>
  <si>
    <t xml:space="preserve">ELZIANE DE JESUS RIBEIRO BATALHA </t>
  </si>
  <si>
    <t xml:space="preserve">CAYO VICTOR DOS REIS GOMES </t>
  </si>
  <si>
    <t xml:space="preserve">IGOR BORGATTE </t>
  </si>
  <si>
    <t xml:space="preserve">CARLOS ENALDO DE ARAUJO PACHECO </t>
  </si>
  <si>
    <t xml:space="preserve">HEDI MARINHO DE MELLO </t>
  </si>
  <si>
    <t xml:space="preserve">MARCIO JOSE MONTENEGRO DA COSTA </t>
  </si>
  <si>
    <t xml:space="preserve">EDUARDO ANDRE SIMAS LEMOS </t>
  </si>
  <si>
    <t xml:space="preserve">ALMAR DE ASSUMPCAO BASTOS </t>
  </si>
  <si>
    <t xml:space="preserve">KAREN FAGGIONI DE MARCA SEIDEL </t>
  </si>
  <si>
    <t xml:space="preserve">ELIENE DENITES DUARTE MESQUITA </t>
  </si>
  <si>
    <t xml:space="preserve">ELIANE DIAS PANCHA PINTOR </t>
  </si>
  <si>
    <t xml:space="preserve">FELICIANO COIMBRA BARBOSA </t>
  </si>
  <si>
    <t xml:space="preserve">TAIAN RODRIGO DIAS CORREA </t>
  </si>
  <si>
    <t xml:space="preserve">ANTONIO CARLOS CHAGAS DE CARVALHO </t>
  </si>
  <si>
    <t xml:space="preserve">IGOR BORGATTE DIAS </t>
  </si>
  <si>
    <t>RIVA MRIA MARINHO SILVA</t>
  </si>
  <si>
    <t xml:space="preserve">RAFAEL VARGA AVILA </t>
  </si>
  <si>
    <t xml:space="preserve"> JOSE MARIA ALVES </t>
  </si>
  <si>
    <t xml:space="preserve">ANDREA AMARAL GARCIA MENDONÇA </t>
  </si>
  <si>
    <t xml:space="preserve">FRANCISCO GLEIDSON DE AZEVEDO GONÇALVES </t>
  </si>
  <si>
    <t xml:space="preserve">WALLACE PEREIRA BARBOZA DA SILVA </t>
  </si>
  <si>
    <t xml:space="preserve">LORRANA GROHMANN DE FREITAS </t>
  </si>
  <si>
    <t xml:space="preserve">ADLER MAGALHAES DA SILVA </t>
  </si>
  <si>
    <t xml:space="preserve">ALVARO LUIS BASTOS LOPES </t>
  </si>
  <si>
    <t xml:space="preserve">VANISIO BERNARDINO DE MELO PEREIRA </t>
  </si>
  <si>
    <t xml:space="preserve">CARLOS ALBERTO FERNANDES PENHA </t>
  </si>
  <si>
    <t xml:space="preserve">MARCELLE DE OLIVEIRA ROUMILLAC </t>
  </si>
  <si>
    <t xml:space="preserve">SANDRA LEITE CIOCK </t>
  </si>
  <si>
    <t>THAIS RODRIGUES JORGE</t>
  </si>
  <si>
    <t xml:space="preserve">CINARA REIS PINHO SANT'ANNA </t>
  </si>
  <si>
    <t xml:space="preserve">LARISSA VIEIRA CORREA </t>
  </si>
  <si>
    <t xml:space="preserve">FABIO RODRIGUES OLIVEIRA </t>
  </si>
  <si>
    <t xml:space="preserve">NANCI SANTOS CAMELO </t>
  </si>
  <si>
    <t xml:space="preserve">LINCOLN FERREIRA DE SOUZA </t>
  </si>
  <si>
    <t xml:space="preserve">WAYNE AMIN TORRES ALLAM </t>
  </si>
  <si>
    <t xml:space="preserve">MARCIA VALERIA AFONSO ALMEIDA </t>
  </si>
  <si>
    <t xml:space="preserve">VINICIUS ESPIRITO SANTO BERTO </t>
  </si>
  <si>
    <t xml:space="preserve">GILSON CLEMENTINO HANSZMAN </t>
  </si>
  <si>
    <t xml:space="preserve">CARLA PEREIRA MOREIRA </t>
  </si>
  <si>
    <t xml:space="preserve">JOSE LUIZ BARCELLOS </t>
  </si>
  <si>
    <t xml:space="preserve">MARCIO MOURA MOTTA </t>
  </si>
  <si>
    <t xml:space="preserve">RODRIGO ERTHAL CARDOSO </t>
  </si>
  <si>
    <t>MARCIO DA SILVA SANTOS</t>
  </si>
  <si>
    <t xml:space="preserve">JORGE DAMIAO SILVA DE SOUZA </t>
  </si>
  <si>
    <t xml:space="preserve">PABLO RODRIGO SOUZA DE MIRANDA </t>
  </si>
  <si>
    <t xml:space="preserve">JORGE DE SOUZA HORISAWA </t>
  </si>
  <si>
    <t xml:space="preserve">ALEX DE ALMEIDA JUNIOR </t>
  </si>
  <si>
    <t xml:space="preserve">ALMIR JOSE DA SILVA JUNIOR </t>
  </si>
  <si>
    <t xml:space="preserve">ACYR PIRES AGUIAR </t>
  </si>
  <si>
    <t xml:space="preserve">JOAO DA SILVA LOPES </t>
  </si>
  <si>
    <t xml:space="preserve">ELAINE FERREIRA DA SILVA </t>
  </si>
  <si>
    <t xml:space="preserve">MARCELLE DOS SANTOS PEIXOTO </t>
  </si>
  <si>
    <t xml:space="preserve">FERNANDA LIRA COSTA </t>
  </si>
  <si>
    <t xml:space="preserve">JULIO CESAR SANTOS COSTA </t>
  </si>
  <si>
    <t xml:space="preserve">JOSE MARCEL MOREIRA DE OLIVEIRA </t>
  </si>
  <si>
    <t xml:space="preserve">ALINE AZEVEDO DE SOUZA CRESPO </t>
  </si>
  <si>
    <t xml:space="preserve">MAER LUIZ DA SILVA LOBIANCO </t>
  </si>
  <si>
    <t xml:space="preserve">LUIZA CLAUDIA DELFINO RANGEL </t>
  </si>
  <si>
    <t xml:space="preserve">ANTONIO CAMARA SILVA JUNIOR </t>
  </si>
  <si>
    <t xml:space="preserve">JOSÉ MARCEL MOREIRA DE OLIVEIRA </t>
  </si>
  <si>
    <t xml:space="preserve"> DILZA RIBEIRO VALLIM DA SILVA </t>
  </si>
  <si>
    <t xml:space="preserve">FELIPE DA COSTA RODRIGUES </t>
  </si>
  <si>
    <t xml:space="preserve">SORAIA ROCHA SAMPAIO </t>
  </si>
  <si>
    <t xml:space="preserve">IGOR BORGATTE DIAS  </t>
  </si>
  <si>
    <t xml:space="preserve">JULIANA PEREIRA DOS SANTOS OLIVEIRA </t>
  </si>
  <si>
    <t xml:space="preserve">ROSANGELA MACARIO DA SILVA DE LIMA </t>
  </si>
  <si>
    <t xml:space="preserve">MARIO DIAS </t>
  </si>
  <si>
    <t xml:space="preserve">JORGE ALVES DA SILVA </t>
  </si>
  <si>
    <t xml:space="preserve">ROGERIO DE OLIVEIRA SAMPAIO </t>
  </si>
  <si>
    <t xml:space="preserve">LEANDRO LACERDA COSTA </t>
  </si>
  <si>
    <t xml:space="preserve">SAULO PEREIRA SESSIM </t>
  </si>
  <si>
    <t xml:space="preserve">PABLO RODRIGUES SOUZA DE MIRANDA </t>
  </si>
  <si>
    <t xml:space="preserve">HEDI MARINHO DE MELO GUEDES DE OLIVEIRA </t>
  </si>
  <si>
    <t xml:space="preserve">MARIA CLAUDIA VIEIRA CASTRO </t>
  </si>
  <si>
    <t xml:space="preserve">PAMELA DA COSTA LAMONICA DA SILVA </t>
  </si>
  <si>
    <t xml:space="preserve">GUSTAVO ALVES MACHADO </t>
  </si>
  <si>
    <t xml:space="preserve">MARCIA RODRIGUES MACEDO </t>
  </si>
  <si>
    <t xml:space="preserve">PAULO CEZAR SOUZA RANGEL </t>
  </si>
  <si>
    <t xml:space="preserve">DOUGLAS BASILIO FARIAS </t>
  </si>
  <si>
    <t xml:space="preserve">SALLEN LOPEZ DE SOUZA FERRAZ </t>
  </si>
  <si>
    <t xml:space="preserve">EDUARDO DO VALE GOMES </t>
  </si>
  <si>
    <t xml:space="preserve">JEFFERSON ANTUNES GOMES </t>
  </si>
  <si>
    <t xml:space="preserve">BRUNO PEREIRA DA SILVA FEITOZA </t>
  </si>
  <si>
    <t xml:space="preserve">SUELLEN AFFONSO RODRIGUES </t>
  </si>
  <si>
    <t xml:space="preserve">NATHALIA MONTEIRO PASSOS DOS SANTOS </t>
  </si>
  <si>
    <t xml:space="preserve">THALITA DA SILVA BOMFIM </t>
  </si>
  <si>
    <t xml:space="preserve">MARIANA BELLO DE ANDRADE </t>
  </si>
  <si>
    <t xml:space="preserve">VANESSA APARECIDA VARIAL </t>
  </si>
  <si>
    <t xml:space="preserve">TALITA DE PAULA MAGNO </t>
  </si>
  <si>
    <t xml:space="preserve">AUGUSTO CLAUDIO ARAUJO MEDEIROS </t>
  </si>
  <si>
    <t xml:space="preserve">ANTONIO FERREIRA DE  ALBUQUERQUE FILHO </t>
  </si>
  <si>
    <t xml:space="preserve">FELIPE LE DRAPER VIEIRA </t>
  </si>
  <si>
    <t xml:space="preserve">MARCIA RODRIGUES DE MACEDO </t>
  </si>
  <si>
    <t xml:space="preserve">LUIZ MELO AMORIM FILHO </t>
  </si>
  <si>
    <t xml:space="preserve">EDUARDO ASSUMPÇAO </t>
  </si>
  <si>
    <t xml:space="preserve">JOSE BRAZ HEITOR </t>
  </si>
  <si>
    <t xml:space="preserve">LUCAS MAGNO DOS SANTOS GOUVEIA </t>
  </si>
  <si>
    <t xml:space="preserve">CAMILA DA ROCHA KARRAZ </t>
  </si>
  <si>
    <t xml:space="preserve">ALLAN MEIRELLES CALDAS </t>
  </si>
  <si>
    <t xml:space="preserve">PAULO JOSE MOREIRA DE MACEDO </t>
  </si>
  <si>
    <t xml:space="preserve">ALEXANDRA RAMOS FERREIRA </t>
  </si>
  <si>
    <t xml:space="preserve">JANAINA PINTO JANINI </t>
  </si>
  <si>
    <r>
      <t>GILNER DA SILVA NUNES</t>
    </r>
    <r>
      <rPr>
        <b/>
        <sz val="8"/>
        <color rgb="FF000000"/>
        <rFont val="Calibri"/>
        <family val="2"/>
        <scheme val="minor"/>
      </rPr>
      <t xml:space="preserve"> </t>
    </r>
  </si>
  <si>
    <t xml:space="preserve">JESSICA DOMINGOS SECUNDINO FREIRE </t>
  </si>
  <si>
    <t xml:space="preserve">LETICIA GOMES DE OLIVEIRA </t>
  </si>
  <si>
    <t xml:space="preserve">SIMONE RODRIGUES RIBEIRO DE SOUSA </t>
  </si>
  <si>
    <t xml:space="preserve">WILLIAN POLICIANO PERES SOARES </t>
  </si>
  <si>
    <t xml:space="preserve">GIANNE GLORIA LIMA FERREIRA </t>
  </si>
  <si>
    <t xml:space="preserve">GLORIA ALCANTARA DE SOUZA </t>
  </si>
  <si>
    <t xml:space="preserve">ANDRE MEIRELLES ELIAS CALIL </t>
  </si>
  <si>
    <t xml:space="preserve">ANA LUCIA CUNHA VASCONCELLOS </t>
  </si>
  <si>
    <t xml:space="preserve">THAIS FERRAZ AGUIAR </t>
  </si>
  <si>
    <t xml:space="preserve">CHARLLES ZAPP DE SOUZA </t>
  </si>
  <si>
    <t xml:space="preserve">VIVIANE DA COSTA SANT'ANNA </t>
  </si>
  <si>
    <t xml:space="preserve">ANA LUIZA MARTINS DE OLIVEIRA </t>
  </si>
  <si>
    <t xml:space="preserve">FEDERICO FRASCINO NESI </t>
  </si>
  <si>
    <t xml:space="preserve">MARCOS ANTONIO ROSA </t>
  </si>
  <si>
    <t xml:space="preserve">DAGMAR PEREIRA ALVES REIS </t>
  </si>
  <si>
    <t xml:space="preserve">ELI RIBEIRO BITTENCOURT DO AMPARO </t>
  </si>
  <si>
    <t xml:space="preserve">EDUARDO DE OLIVEIRA ASSUMPÇAO </t>
  </si>
  <si>
    <t xml:space="preserve">JOANA DABI PRIMO OLIVEIRA </t>
  </si>
  <si>
    <t xml:space="preserve">SONIA REGINA CAMARGO BORREGO </t>
  </si>
  <si>
    <t xml:space="preserve">FRANCISCO SAYAO </t>
  </si>
  <si>
    <t xml:space="preserve">DAGMAR PEREIRA ALVES DOS </t>
  </si>
  <si>
    <t xml:space="preserve">ANA PAULA DE OLIVEIRA RODRIGUES COUTINHO </t>
  </si>
  <si>
    <t xml:space="preserve">DIOGO K. GONÇALVES DE ANDRADE </t>
  </si>
  <si>
    <t xml:space="preserve">FELLYPE MENDONÇA </t>
  </si>
  <si>
    <t xml:space="preserve">BERNARDO CARNEIRO DA COSTA </t>
  </si>
  <si>
    <t xml:space="preserve">ANTONIO CARLOS C. CARVALHO </t>
  </si>
  <si>
    <t xml:space="preserve">BERNARDO RODRIGUES COSTA </t>
  </si>
  <si>
    <t xml:space="preserve">CAROLYNE VIANNA CARMO GALLINDO </t>
  </si>
  <si>
    <t xml:space="preserve"> ERICKSON ARAUJO </t>
  </si>
  <si>
    <t xml:space="preserve"> MARIA MARGARIDA NUNES PECEGO </t>
  </si>
  <si>
    <t> MARCIO MOURA MOTTA</t>
  </si>
  <si>
    <t xml:space="preserve">ALINE FERREIRA RALEJO </t>
  </si>
  <si>
    <t xml:space="preserve">ANA PAULA RODRIGUES </t>
  </si>
  <si>
    <t xml:space="preserve">DOUGLAS SILVA PEREIRA </t>
  </si>
  <si>
    <t xml:space="preserve">MARCO AURELIO DE CARVALHO </t>
  </si>
  <si>
    <t xml:space="preserve">FARLON PEREIRA DOS SANTOS </t>
  </si>
  <si>
    <t xml:space="preserve">ALEXANDRE RODRIGUES DE SOUZA SOARES </t>
  </si>
  <si>
    <t xml:space="preserve">CARLOS HENRIQUE COSTA </t>
  </si>
  <si>
    <t xml:space="preserve">ANDREA CONY CAVALCANTI </t>
  </si>
  <si>
    <t xml:space="preserve">MARCELO MAGALHAES </t>
  </si>
  <si>
    <t xml:space="preserve">ANDRE LUIS ESTEVES BATISTA </t>
  </si>
  <si>
    <t xml:space="preserve">LAZARO CESAR SILVA DIAS </t>
  </si>
  <si>
    <t xml:space="preserve">THIAGO FERREIRA SAMARY </t>
  </si>
  <si>
    <t xml:space="preserve">PEDRO THIAGO GOMES DO AMARAL SANTIAGO DE ALMEIDA </t>
  </si>
  <si>
    <t xml:space="preserve">JAYME RUBEM CORREA NETO </t>
  </si>
  <si>
    <t xml:space="preserve">MARINE DE CASSIA MELO VIANA </t>
  </si>
  <si>
    <t xml:space="preserve">WANDA DE ALBUQUERQUE NOGUEIRA </t>
  </si>
  <si>
    <t xml:space="preserve">GISELLE MANGIA CORBECEIRI </t>
  </si>
  <si>
    <t xml:space="preserve">GUSTAVO SOUZA DA COSTA </t>
  </si>
  <si>
    <t xml:space="preserve">MARIA DA PENHA FARIA SALGADO GOMES </t>
  </si>
  <si>
    <t xml:space="preserve">EDUARDO ASSUMPÇÃO </t>
  </si>
  <si>
    <r>
      <t>CANTINILIA MARIA BEZERRA</t>
    </r>
    <r>
      <rPr>
        <b/>
        <sz val="8"/>
        <color rgb="FF000000"/>
        <rFont val="Calibri"/>
        <family val="2"/>
        <scheme val="minor"/>
      </rPr>
      <t xml:space="preserve"> </t>
    </r>
  </si>
  <si>
    <t xml:space="preserve">ANGELO BERNARDO BRASIL DE SOUZA </t>
  </si>
  <si>
    <t xml:space="preserve">LUIZ LIMA </t>
  </si>
  <si>
    <t xml:space="preserve">CLAUDIA ANTONIE </t>
  </si>
  <si>
    <t xml:space="preserve">FABIANO MACHADO CABRAL DA COSTA </t>
  </si>
  <si>
    <t xml:space="preserve">ANGELICA SANTOS DE OLIVEIRA </t>
  </si>
  <si>
    <r>
      <t>MARCIA HELENA SENRA SILVA RAMOS</t>
    </r>
    <r>
      <rPr>
        <b/>
        <sz val="8"/>
        <color rgb="FF000000"/>
        <rFont val="Calibri"/>
        <family val="2"/>
        <scheme val="minor"/>
      </rPr>
      <t xml:space="preserve"> </t>
    </r>
  </si>
  <si>
    <t xml:space="preserve">ROBERTO DOS S. CABRAL </t>
  </si>
  <si>
    <t xml:space="preserve">JONATHAS DIAS NUNES </t>
  </si>
  <si>
    <t xml:space="preserve">UALDO JOSE DA SILVA </t>
  </si>
  <si>
    <t xml:space="preserve">WALTER SANTOS WILMES </t>
  </si>
  <si>
    <t xml:space="preserve">CRISTIANE OVERLIN SLEMAN FELDMAN </t>
  </si>
  <si>
    <t xml:space="preserve">RAQUEL MARQUES DE AZEVEDO </t>
  </si>
  <si>
    <t xml:space="preserve">SIMONE DO NASCIMENTO SILVA </t>
  </si>
  <si>
    <r>
      <t>ROGERIO AUGUSTO LEAO</t>
    </r>
    <r>
      <rPr>
        <b/>
        <sz val="8"/>
        <color rgb="FF000000"/>
        <rFont val="Calibri"/>
        <family val="2"/>
        <scheme val="minor"/>
      </rPr>
      <t xml:space="preserve"> </t>
    </r>
  </si>
  <si>
    <t xml:space="preserve">MARCIO JOSE MONTENEGRO </t>
  </si>
  <si>
    <t xml:space="preserve">REGINA DA S. C. ENGEL </t>
  </si>
  <si>
    <r>
      <t xml:space="preserve">SAULO PEREIRA SESSIM </t>
    </r>
    <r>
      <rPr>
        <sz val="8"/>
        <color theme="1"/>
        <rFont val="Calibri"/>
        <family val="2"/>
        <scheme val="minor"/>
      </rPr>
      <t xml:space="preserve"> </t>
    </r>
  </si>
  <si>
    <t xml:space="preserve">LIVIA AQUINO RAMOS </t>
  </si>
  <si>
    <t xml:space="preserve">HELMER CARDOSO DE MATTOS </t>
  </si>
  <si>
    <t xml:space="preserve">BRUNO CESAR DA ROCHA </t>
  </si>
  <si>
    <t xml:space="preserve"> MICHELLE OLIVEIRA ALENCAR </t>
  </si>
  <si>
    <t>SALLEN FERRAZ</t>
  </si>
  <si>
    <t xml:space="preserve">FABIANA SILVA DE ANDRADE </t>
  </si>
  <si>
    <t xml:space="preserve">ANA PAULA MONSANTO CRAVEIRO </t>
  </si>
  <si>
    <t xml:space="preserve">ALICE NOGUEIRA FERREIRA </t>
  </si>
  <si>
    <t>serviços médicos aos pacientes</t>
  </si>
  <si>
    <t>SEI-080007/017172/2022</t>
  </si>
  <si>
    <t>UJA JACAREPAGUÁ</t>
  </si>
  <si>
    <t>009/2023</t>
  </si>
  <si>
    <t>HIGITECH 
SERVICOS DE ASSEIO E CONSERVACAO LTDA</t>
  </si>
  <si>
    <t>SEI-080007/015496/2022</t>
  </si>
  <si>
    <t>526/2022</t>
  </si>
  <si>
    <t xml:space="preserve"> Contratação de Empresa especializada para prestação 
de serviços de criação da rede de dados, incluindo fornecimento e instalação de materiais, 
certificação e mão de obra, do prédio Fundação Saúde do Estado do Rio de Janeiro</t>
  </si>
  <si>
    <t>PC 
PRODUCOES COMERCIO E SERVICOS LTDA</t>
  </si>
  <si>
    <t>MAGNO ESTEVAO DA SILVA</t>
  </si>
  <si>
    <t>3133324-9</t>
  </si>
  <si>
    <t>5260179-3</t>
  </si>
  <si>
    <t>HEDI MARINHO DE MELLO GUEDES DE OLIVEIRA</t>
  </si>
  <si>
    <t>SEI-080007/015352/2022</t>
  </si>
  <si>
    <t>485/2022</t>
  </si>
  <si>
    <t xml:space="preserve"> contratação de empresa especializada para 
prestação de serviços de apoio tecnico administrativo, cientifico e operacional a gestão a 
serem prestados na SEDE da Fundação Saúde do Estado do Rio de Janeiro</t>
  </si>
  <si>
    <t xml:space="preserve"> contratação de empresa especializada na prestação de 
serviços técnicos assistenciais a serem executados ns Unidade de Pronto Atendimento 24h de 
Mesquita</t>
  </si>
  <si>
    <t>506/2022</t>
  </si>
  <si>
    <t>SEI-080007/015932/2022</t>
  </si>
  <si>
    <t>contratação de empresa especializada na prestação de 
serviços técnicos assistenciais a serem executados na Unidade de Pronto Atendimento 24h de 
Nova Iguaçu I (Cabuçu)</t>
  </si>
  <si>
    <t>SEI-080007/015936/2022</t>
  </si>
  <si>
    <t>505/2022</t>
  </si>
  <si>
    <t>SEI-080007/000678/2022</t>
  </si>
  <si>
    <t>359/2022</t>
  </si>
  <si>
    <t>294/2022</t>
  </si>
  <si>
    <t>CMP</t>
  </si>
  <si>
    <t>295/2022</t>
  </si>
  <si>
    <t>TERAPHOS</t>
  </si>
  <si>
    <t>296/2022</t>
  </si>
  <si>
    <t>297/2022</t>
  </si>
  <si>
    <t>MASP</t>
  </si>
  <si>
    <t>358/2022</t>
  </si>
  <si>
    <t>LIDER</t>
  </si>
  <si>
    <t>SONIPREV</t>
  </si>
  <si>
    <t>UPA CAMPOS</t>
  </si>
  <si>
    <t>contratação de empresa especializada na 
prestação de serviços médicos</t>
  </si>
  <si>
    <t>MAER LUIZ SILVA LOBIANCO</t>
  </si>
  <si>
    <t>5110654-7</t>
  </si>
  <si>
    <t>5130632-0</t>
  </si>
  <si>
    <t>ROBERTA CECILIA COLLA</t>
  </si>
  <si>
    <t>5129659-4</t>
  </si>
  <si>
    <t>ANTONIO SILVA CAMARA JUNIOR</t>
  </si>
  <si>
    <t>4425698-1</t>
  </si>
  <si>
    <t>WANDER TRINDADE DE SOUZA</t>
  </si>
  <si>
    <t>5129281-5</t>
  </si>
  <si>
    <t>MARCELO SA BAGUEIRA LEAL</t>
  </si>
  <si>
    <t>2605343-8</t>
  </si>
  <si>
    <t>FLAVIO LUIZ SANTOS</t>
  </si>
  <si>
    <t>MARCO AURELIO DE CARVALHO</t>
  </si>
  <si>
    <t>MICHELLE OLIVEIRA ALENCAR</t>
  </si>
  <si>
    <t>JOSE MARIA ALVES</t>
  </si>
  <si>
    <t>UPA SEAP</t>
  </si>
  <si>
    <t>SEI-080007/009715/2021</t>
  </si>
  <si>
    <t>450/2022</t>
  </si>
  <si>
    <t>UPA BANGÚ</t>
  </si>
  <si>
    <t xml:space="preserve"> CONTRATACÃO DE SERVICO ESPECIALIZADO DE ESTERILIZACAO, REESTERILIZACÃO E REPROCESSAMENTO POR OXIDO DE ETILENO DE MATERIAL HOSPITALAR.</t>
  </si>
  <si>
    <t>SEI-080007/007826/2021</t>
  </si>
  <si>
    <t>CDI</t>
  </si>
  <si>
    <t>060/2023                               061/2003                    062/2023</t>
  </si>
  <si>
    <t>Contratação de empresa especializada em serviços médicos para realização de exames radiodiagnósticos, aos pacientes do SUS atendidos no Centro Estadual de Diagnóstico por Imagem (CEDI) - unidade sob gestão desta Fundação Saúde.</t>
  </si>
  <si>
    <t>CENTRO MÉDICO DOM WALMOR LTDA                          HYPNOS E MORPHEU SERVIÇOS MÉDICOS ASSOCIADOS                       LIFECARE ASSISTÊNCIA E EDUCAÇÃO EM SAÚDE LTDA</t>
  </si>
  <si>
    <t>KELY HENRIQUE DE GUSMAO</t>
  </si>
  <si>
    <t>MIKAELLA BATISTA</t>
  </si>
  <si>
    <t>WILLIAN POLICIANO PERES SOARES</t>
  </si>
  <si>
    <t>LUCAS MAGNO DOS SANTOS GOUVEA</t>
  </si>
  <si>
    <t>JORGE DAMIAO SILVA DE SOUZA</t>
  </si>
  <si>
    <t>JAYME RUBEM CORREA NETO</t>
  </si>
  <si>
    <t>PAULO JOSE MOREIRA DE MACEDO</t>
  </si>
  <si>
    <t>LEONARDO HENRIQUE SOUZA DA SILVA</t>
  </si>
  <si>
    <t>SALLEN LOPEZ DE SOUZA FERRAZ</t>
  </si>
  <si>
    <t>ANDRE LUIS ESTEVES BATISTA</t>
  </si>
  <si>
    <t>DOUGLAS BASILIO FARIAS</t>
  </si>
  <si>
    <t>PAOLLA LUSIE FIGUEIRA DOS SANTOS</t>
  </si>
  <si>
    <t>ALLAN MEIRELLES CALDAS</t>
  </si>
  <si>
    <t>PEDRO THIAGO GOMES DO AMARAL SANTIAGO DE ALMEIDA</t>
  </si>
  <si>
    <t>CAMILA DA ROCHA KARRAZ</t>
  </si>
  <si>
    <t>THIAGO FERREIRA SAMARY</t>
  </si>
  <si>
    <t>JEFFERSON ANTUNES GOMES</t>
  </si>
  <si>
    <t>LEANDRO LACERDA COSTA</t>
  </si>
  <si>
    <t>EDUARDO DO VALE GOMES</t>
  </si>
  <si>
    <t>MARINE DE CASSIA MELO VIANA</t>
  </si>
  <si>
    <t>4362014-0</t>
  </si>
  <si>
    <t>5087135-8</t>
  </si>
  <si>
    <t>2419466-7</t>
  </si>
  <si>
    <t>5119986-6</t>
  </si>
  <si>
    <t>5133600-6</t>
  </si>
  <si>
    <t>4371517-6</t>
  </si>
  <si>
    <t>5125300-1</t>
  </si>
  <si>
    <t xml:space="preserve"> Portaria FS/DE nº 1432/2023 de 16 de fevereiro de 2023, altera o anexo I da Portaria FS/DE n° 1415/2023 de 18 de janeiro de 2023, acrescentando-se os servidores designados para compor Comissões de Gestão e Fiscalização, de que tratam o art. 67, caput, da Lei 8.666/93, bem como o Parágrafo Único, do art. 4º do Decreto Estadual nº 45.600 de 16 de março de 2016, visando a execução e o acompanhamento dos contratos e das aquisições oriundas das Atas de Registro de Preços em vigor, conforme abaixo, a partir da data de publicação no DOERJ:</t>
  </si>
  <si>
    <t>SEI-080007/016847/2022</t>
  </si>
  <si>
    <t xml:space="preserve">087/2023      </t>
  </si>
  <si>
    <t>Contratação de empresa especializada na prestação de serviços técnicos assistenciais a serem executados na Unidade de Pronto Atendimento 24h Maré</t>
  </si>
  <si>
    <t xml:space="preserve">INSTITUTO DE 
DESENVOLVIMENTO PARA EDUCAÇÃO, SAÚDE 
E INTEGRAÇÃO SOCIAL - IDESI.                          </t>
  </si>
  <si>
    <t>SEI-080007/018205/2022</t>
  </si>
  <si>
    <t>JOÃO RICARDO CHAGAS GONÇALVES</t>
  </si>
  <si>
    <t xml:space="preserve">066/2023      </t>
  </si>
  <si>
    <t xml:space="preserve">MEGA MIX RIO 
COMÉRCIO E SERVIÇOS LTDA.                      </t>
  </si>
  <si>
    <t>Contratação de empresa especializada para prestação 
de serviços de apoio operacional e administrativo a serem prestados na UPA SEAP, inserida 
no escopo gerencial da Fundação Saúde do Estado do Rio de Janeiro</t>
  </si>
  <si>
    <t>Próxima portaria</t>
  </si>
  <si>
    <t>089/2023</t>
  </si>
  <si>
    <t>SEI-080007/000674/2023</t>
  </si>
  <si>
    <t>Contratação de empresa especializada para prestação 
de serviços de apoio operacional e administrativo a serem prestados nas Unidades: SEDE; 
CET/PET; IETAP; HEMORIO; IEDE; LACEN; IECAC; CPRJ; IEDS; HECC; HESM e 
HEAN, inseridos no escopo gerencial da Fundação Saúde do Estado do Rio de Janeiro.</t>
  </si>
  <si>
    <t>ECO RIO COMÉRCIO E 
SERVIÇOS LTDA</t>
  </si>
  <si>
    <t>ADAY SILVA COUTINHO</t>
  </si>
  <si>
    <t>2457369-8</t>
  </si>
  <si>
    <t>SEI-080007/016252/2022</t>
  </si>
  <si>
    <t>111/2023</t>
  </si>
  <si>
    <t>GUERREIROS</t>
  </si>
  <si>
    <t>112/2023</t>
  </si>
  <si>
    <t>113/2023</t>
  </si>
  <si>
    <t>114/2023</t>
  </si>
  <si>
    <t>115/2023</t>
  </si>
  <si>
    <t>PRC</t>
  </si>
  <si>
    <t>116/2023</t>
  </si>
  <si>
    <t>MONTEIRO E RODRIGUEZ</t>
  </si>
  <si>
    <t>509889-56</t>
  </si>
  <si>
    <t>SEI-080007/000797/2023</t>
  </si>
  <si>
    <t>073/2023                               077/2003                    078/2023         079/2023           080/2023</t>
  </si>
  <si>
    <t>Hospital Estadual da Mulher Heloneida Studart</t>
  </si>
  <si>
    <t>Contratação de empresa especializada na prestação de
serviços médicos - unidade sob gestão desta Fundação Saúde.</t>
  </si>
  <si>
    <t xml:space="preserve">CENTRO MÉDICO DOM WALMOR LTDA                          HYPNOS E MORPHEU SERVIÇOS MÉDICOS ASSOCIADOS                       LIFECARE ASSISTÊNCIA E EDUCAÇÃO EM SAÚDE LTDA                                                MORAES E SOEIRO SERVIÇOS MÉDICOS LTDA </t>
  </si>
  <si>
    <t>SEI-080007/000970/2023</t>
  </si>
  <si>
    <t>Joao Ricardo Chagas Gonçalves</t>
  </si>
  <si>
    <t>5137189-8</t>
  </si>
  <si>
    <t>Marcelo Caetano Felipe da Costa</t>
  </si>
  <si>
    <t>AMQ RIO GESTÃO EM
SAÚDE LTDA.</t>
  </si>
  <si>
    <t>Contratação de empresa especializada na
prestação de serviços médicos para o Pronto-Socorro Geral Dr. Hamilton Agostinho</t>
  </si>
  <si>
    <t xml:space="preserve">097/2023                        </t>
  </si>
  <si>
    <t xml:space="preserve">519/2022                        </t>
  </si>
  <si>
    <t>ECO RIO COMÉRCIO E
SERVIÇOS LTDA</t>
  </si>
  <si>
    <t>Contratação de empresa especializada na prestação de
serviços técnicos assistenciais a serem executados na Unidade Hospital Estadual Carlos
Chagas, inseridos no escopo gerencial da Fundação Saúde do Estado do Rio de Janeiro</t>
  </si>
  <si>
    <t>Unidade Hospital Estadual Carlos
Chagas</t>
  </si>
  <si>
    <t xml:space="preserve">125/2023                        </t>
  </si>
  <si>
    <t>SEI-080007/006978/2022</t>
  </si>
  <si>
    <t>A.R.T. SERVICOS
TERCEIRIZADOS LTDA</t>
  </si>
  <si>
    <t>Contratação de empresa especializada para
prestação de serviços de apoio operacional e administrativo a serem prestados
na UPA de São Pedro da Aldeia, sob a gestão da Fundação Saúde/RJ</t>
  </si>
  <si>
    <t xml:space="preserve"> UPA de São Pedro da Aldeia</t>
  </si>
  <si>
    <t>SEI-080007/009036/2022</t>
  </si>
  <si>
    <t xml:space="preserve">068/2023                        </t>
  </si>
  <si>
    <t>RUY GERALDO VAZ FILHO</t>
  </si>
  <si>
    <t>DAYANE LEITE MATTOS</t>
  </si>
  <si>
    <t>5137990-2</t>
  </si>
  <si>
    <t xml:space="preserve">123/2023                        </t>
  </si>
  <si>
    <t>SEI-080007/000716/2023</t>
  </si>
  <si>
    <t>VIGDEL SEGURANCA E
VIGILÂNCIA LTDAA</t>
  </si>
  <si>
    <t>Contratação de empresa especializada na
prestação de serviços de natureza contínua de vigilância patrimonial armada,
compreendendo além da mão de obra (incluindo supervisão), a disponibilização de
todos os equipamentos necessários a guarda da sede da FSERJ</t>
  </si>
  <si>
    <t>Sede da FSERJ</t>
  </si>
  <si>
    <t>SEI-080007/002925/2022</t>
  </si>
  <si>
    <t>BRAVO ENGENHARIA E
SERVIÇOS LTDA</t>
  </si>
  <si>
    <t xml:space="preserve">130/2023                        </t>
  </si>
  <si>
    <t>Contratação de empresa especializada na
contratação de empresa especializada para
prestação de serviços de apoio operacional e administrativo a serem prestados
na UPA DE COPACABANA, inserida no escopo gerencial da Fundação Saúde do
Estado do Rio de Janeiro.</t>
  </si>
  <si>
    <t>UPA DE COPACABANA</t>
  </si>
  <si>
    <t>Maria Esther Duarte Lopes</t>
  </si>
  <si>
    <t>3234425-2</t>
  </si>
  <si>
    <t>Shirley Lopes de Castilho</t>
  </si>
  <si>
    <t>3122334-6</t>
  </si>
  <si>
    <t>Álvaro Augusto Dalincourt</t>
  </si>
  <si>
    <t>4351130-9</t>
  </si>
  <si>
    <t xml:space="preserve">008/2023                        </t>
  </si>
  <si>
    <t>BIOPLASMA PRODUTOS E CORRELATOS LTDA</t>
  </si>
  <si>
    <t xml:space="preserve">A contratação de equipamentos laboratóriais , junto ao fornecimento de insumos e reagentes, assintência técnica/manutenção preventivas e corretivas, consumíveis, soluções de lavagens, controles de calibradores, software de interfaceament, transmissão de dados de procesdsamento de exames, até emissão até transmissão de resultados. </t>
  </si>
  <si>
    <t>SEI-080007/000563/2023</t>
  </si>
  <si>
    <t>Complexo Regional da Mãe de Mesquita – Maternidade e Clínica da Mulher – HMÃE</t>
  </si>
  <si>
    <t xml:space="preserve">076/2023                        </t>
  </si>
  <si>
    <t>Contratação de empresa especializada na prestação de
serviços técnicos assistenciais a serem executados no Complexo Regional da Mãe de
Mesquita – Maternidade e Clínica da Mulher – HMÃE.</t>
  </si>
  <si>
    <t>INSTITUTO DE
DESENVOLVIMENTO PARA EDUCAÇÃO, SAÚDE
E INTEGRAÇÃO SOCIAL - IDESI</t>
  </si>
  <si>
    <t>SEI-080007/015133/2022</t>
  </si>
  <si>
    <t>Jhonatam Sedano Varial</t>
  </si>
  <si>
    <t xml:space="preserve"> Mikaella Batista</t>
  </si>
  <si>
    <t>Paolla Lusiê Figueira dos Santos</t>
  </si>
  <si>
    <t>João da Silva Lopes</t>
  </si>
  <si>
    <t>Antônio Carlos de Assis Júnior</t>
  </si>
  <si>
    <t>5137073-5</t>
  </si>
  <si>
    <t>Contratação de empresa especializada na
prestação de serviços médicos, na modalidade CLÍNICA MÉDICA E/OU PEDIATRIA,
aos pacientes do SUS que necessitem de atenção e acompanhamento na Unidade de Pronto
Atendimento</t>
  </si>
  <si>
    <t>MONTEIRO &amp; RODRIGUES DIAGNÓSTICO POR IMAGEM LTDA                               LÍDER SERVIÇOS MÉDICOS LTDA</t>
  </si>
  <si>
    <t>520/2022                                     521/2022</t>
  </si>
  <si>
    <t>Leonardo Henrique Souza da Silva </t>
  </si>
  <si>
    <t>Jorge de Souza Horisawa </t>
  </si>
  <si>
    <t xml:space="preserve">Jorge Damião Silva de Souza </t>
  </si>
  <si>
    <t> Lucas Magno Santos Gouvea- </t>
  </si>
  <si>
    <t>contratação de empresa especializada na prestação de serviços médicos, na modalidade Clinica Médica e Pediátrica</t>
  </si>
  <si>
    <t>UPA RICARDO DE</t>
  </si>
  <si>
    <t xml:space="preserve"> ALBUQUERQUE</t>
  </si>
  <si>
    <t xml:space="preserve"> UPA CAMPO GRANDE I
UPA CAMPO GRANDE II</t>
  </si>
  <si>
    <t>MICHELLE ALENCAR DE OLIVEIRA</t>
  </si>
  <si>
    <t>KARLA CRISTINA REIS DE OLIVEIRA</t>
  </si>
  <si>
    <t>EMAIL ENVIADO</t>
  </si>
  <si>
    <t>NÃO ENCONTREI O EMAIL</t>
  </si>
  <si>
    <t>HMAE</t>
  </si>
  <si>
    <t>HMHS</t>
  </si>
  <si>
    <t>ABRAHAO RICARDO DE AZEREDO VIANNA</t>
  </si>
  <si>
    <t>HELMER CARDOSO DE MATTOS</t>
  </si>
  <si>
    <t>ROGER VINICIUS ANCILLOTI</t>
  </si>
  <si>
    <t>ANACLARA FAGUNDES DE SOUZA CARVALHO</t>
  </si>
  <si>
    <t xml:space="preserve"> LIFECARE ASSISTÊNCIA E EDUCAÇÃO EM SAÚDE LTDA</t>
  </si>
  <si>
    <t xml:space="preserve">CENTRO MÉDICO DOM WALMOR LTDA                                                </t>
  </si>
  <si>
    <t>HYPNOS E MORPHEU SERVIÇOS MÉDICOS ASSOCIADOS</t>
  </si>
  <si>
    <t>CINARA REIS PINHO SANT'ANNA</t>
  </si>
  <si>
    <t>SONIA MARIA NUNES DE BARROS</t>
  </si>
  <si>
    <t>3122815-1</t>
  </si>
  <si>
    <t>DIEGO DE SOUSA LIMA</t>
  </si>
  <si>
    <t>5119420-1</t>
  </si>
  <si>
    <t>SEI-080007/010611/2022</t>
  </si>
  <si>
    <t>3141564-4</t>
  </si>
  <si>
    <t>0554290-1</t>
  </si>
  <si>
    <t>RAFAEL VARGAS AVILA</t>
  </si>
  <si>
    <t>LARYSSE DO COUTO NEVES RIBEIRO</t>
  </si>
  <si>
    <t>ARTUR CORREA DE RESENDE</t>
  </si>
  <si>
    <t>MIKAELLA BATISTA FONTES LIMA DA SILVEIRA</t>
  </si>
  <si>
    <t>ALEX ROCHA SOARES</t>
  </si>
  <si>
    <t>RODRIGO TOCCI AVILA</t>
  </si>
  <si>
    <t>LAZARO CESAR SILVA DIAS</t>
  </si>
  <si>
    <t>5136618-5</t>
  </si>
  <si>
    <t>GABRIELA SILVA DOS SANTOS</t>
  </si>
  <si>
    <t>SEI-080007/010600/2021</t>
  </si>
  <si>
    <t>RIOPAR PARTICIPAÇÕES S/A</t>
  </si>
  <si>
    <t xml:space="preserve"> Fundação Saúde do Estado do Rio de Janeiro</t>
  </si>
  <si>
    <t>SEI-080007/017775/2022</t>
  </si>
  <si>
    <t xml:space="preserve">INTELIGÊNCIA
ARTIFICIAL TECNOLOGIA E
REFRIGERAÇÃO EIRELI.
</t>
  </si>
  <si>
    <t>3044638-4</t>
  </si>
  <si>
    <t>Aday Silva Coutinho</t>
  </si>
  <si>
    <t>SAMIA AKKAM</t>
  </si>
  <si>
    <t>5096276-0</t>
  </si>
  <si>
    <t>HEAL</t>
  </si>
  <si>
    <t>Dilson da Silva Pereira</t>
  </si>
  <si>
    <t>5140157-6</t>
  </si>
  <si>
    <t>Aline Sterque Villacorta</t>
  </si>
  <si>
    <t>SEAP</t>
  </si>
  <si>
    <t>5018172-6</t>
  </si>
  <si>
    <t>5139756-0</t>
  </si>
  <si>
    <t>5138887-1</t>
  </si>
  <si>
    <t>LABOROINFO TECNOLOGIA DA INFORMAÇÃO LTDA</t>
  </si>
  <si>
    <t>5002167-2</t>
  </si>
  <si>
    <t>Samia Akkam</t>
  </si>
  <si>
    <t>Dayane Leite Mattos</t>
  </si>
  <si>
    <t>SEI-080007/007828/2021</t>
  </si>
  <si>
    <t>5121947-6</t>
  </si>
  <si>
    <t>LEONARDO VELLOSO SANTOS</t>
  </si>
  <si>
    <t>MARCELO COSTA TEIXEIRA</t>
  </si>
  <si>
    <t>DANIEL FOUAD MARTUCHELLI HASSAN</t>
  </si>
  <si>
    <t>DANIELE OLIVETTI RABELO</t>
  </si>
  <si>
    <t>Leonardo Velloso Santos</t>
  </si>
  <si>
    <t>5143150-5</t>
  </si>
  <si>
    <t>CEDI II</t>
  </si>
  <si>
    <t>Lucio Cesar Calvet Couto</t>
  </si>
  <si>
    <t>5143301-0</t>
  </si>
  <si>
    <t>5023553-2</t>
  </si>
  <si>
    <t>4276967-1</t>
  </si>
  <si>
    <t>4340322-0</t>
  </si>
  <si>
    <t>CAROLINA FERREIRA DE QUEIROZ</t>
  </si>
  <si>
    <t>5144677-4</t>
  </si>
  <si>
    <t>ROSANGELA MACARIO DA SILVA DE LIMA</t>
  </si>
  <si>
    <t>LEONARDO AREAL ANTUNES</t>
  </si>
  <si>
    <t>VANISIO BERNARDINO DE MELO FERREIRA</t>
  </si>
  <si>
    <t>HEDI MARINHO DE MELO GUEDES DE OLIVEIRA</t>
  </si>
  <si>
    <t>AME</t>
  </si>
  <si>
    <t>5144457-7</t>
  </si>
  <si>
    <t>SEI-080007/004214/2023</t>
  </si>
  <si>
    <t>LIFECARE</t>
  </si>
  <si>
    <t>CEDI I</t>
  </si>
  <si>
    <t>Daniele Olivetti Rabelo</t>
  </si>
  <si>
    <t>SEI-080007/010262/2021</t>
  </si>
  <si>
    <t>Manutenção predial com fornecimento de peças, materiais e mão de obra, nas instalações
prediais utilizadas pelas unidades de saúde da Fundação Saúde</t>
  </si>
  <si>
    <t>JD CONSTRUÇÕES E SERVIÇOS EIRELI.</t>
  </si>
  <si>
    <t>ECAC, HEMORIO, HESM, IETAP, IEDE e HECC e HEER.</t>
  </si>
  <si>
    <t xml:space="preserve"> 5106259-3</t>
  </si>
  <si>
    <t>RAFAEL VALERIANO GODOI FREITAS</t>
  </si>
  <si>
    <t>Id. Func. nº  51459612 - Chefe de Contratos de Serviços</t>
  </si>
  <si>
    <t>PATRICIA JANDRE ANTUNES RODRIGUEZ</t>
  </si>
  <si>
    <t>HERCRUZ</t>
  </si>
  <si>
    <t>Adriana da Silva Nascimento de Almeida</t>
  </si>
  <si>
    <t>5138786-7</t>
  </si>
  <si>
    <t>ROSANGELA DA CONCEICAO GROHMANN DE FREITAS</t>
  </si>
  <si>
    <t>LUCIANA SOARES RODRIGUES DIAS</t>
  </si>
  <si>
    <t>PAULO SANTOS KELLER</t>
  </si>
  <si>
    <t>5145846-2</t>
  </si>
  <si>
    <t>512502-3</t>
  </si>
  <si>
    <t>5145212-0</t>
  </si>
  <si>
    <t>5092519-9</t>
  </si>
  <si>
    <t>5142593-9</t>
  </si>
  <si>
    <t>LUCIANA DE FARIA CARDOSO</t>
  </si>
  <si>
    <t xml:space="preserve">  MORAES E SOEIRO SERVIÇOS MÉDICOS LTDA</t>
  </si>
  <si>
    <t xml:space="preserve">CENTRO MÉDICO DOM WALMOR LTDA                                                      </t>
  </si>
  <si>
    <t xml:space="preserve">HYPNOS E MORPHEU SERVIÇOS MÉDICOS ASSOCIADOS          </t>
  </si>
  <si>
    <t>FLAVIO LUIZ SILVA DOS SANTOS</t>
  </si>
  <si>
    <t>SAMU/TIH</t>
  </si>
  <si>
    <t>Contratação de empresa especializada em serviço de manutenção corretiva e preventiva em equipamentos dos Relógios de Ponto de Ponto Eletrônico.</t>
  </si>
  <si>
    <t>Contratação de empresa especializada para serviços de manutenção, assistência técnica, fornecimento de peças e suprimentos de equipamentos da marca Rimage 2000i.</t>
  </si>
  <si>
    <t>Contratação de empresa especializada na prestação de serviços médicos.</t>
  </si>
  <si>
    <t>ROGER VINICIUS ANCILLOTTI</t>
  </si>
  <si>
    <t>Contratação de empresa especializada no fornecimento de assinatura de ferramenta de pesquisa e comparação de preços praticados pela Administração Pública (FS-SEDE).</t>
  </si>
  <si>
    <t>Contratação de empresa especializada na prestação de serviços de telefonia móvel (Serviço Móvel Pessoal - SMP) e de comunicação de dados (internet) móvel.</t>
  </si>
  <si>
    <t>Contratação de empresa especializada para a prestação de Serviços Médicos, para o atendimento na Central de Regulação e Unidades de Suporte Avançada – Ambulâncias do Serviço de Atendimento Móvel de Urgência - SAMU 192.</t>
  </si>
  <si>
    <t>Contratação de empresa especializada na prestação de serviços médicos na especialidade CIRURGIA GERAL.</t>
  </si>
  <si>
    <t xml:space="preserve"> Contratação de empresa para locação de veículos (seminovos) sem fornecimento de condutores.</t>
  </si>
  <si>
    <t>Contratação de empresas especializadas para a realização de exames histopatológico e de imuno-histoquímica .</t>
  </si>
  <si>
    <t xml:space="preserve"> Contratação de empresa especializada para prestação continuada de serviços de emissão e fornecimento
de cartão eletrônico de auxílio transporte .</t>
  </si>
  <si>
    <t xml:space="preserve">UPA IRAJÁ </t>
  </si>
  <si>
    <t>ADRIANA DA SILVA N. DE ALMEIDA</t>
  </si>
  <si>
    <t>CRISTIANE MACHADO DOS SANTOS</t>
  </si>
  <si>
    <t>BAM COMÉRCIO E SERVIÇO LTDA</t>
  </si>
  <si>
    <t>4386849-5</t>
  </si>
  <si>
    <t>Alex Rocha Soares</t>
  </si>
  <si>
    <t xml:space="preserve">CAROLINE BIANCA DA MOTTA VARGAS </t>
  </si>
  <si>
    <t>Contratação de empresa especializada em serviços médicos para realização de exames radiodiagnósticos.</t>
  </si>
  <si>
    <t xml:space="preserve">Prestação de serviços de outsourcing de equipamentos do tipo computadores (desktops),
notebooks e monitores de vídeo, incluindo os serviços de entrega, garantia.
</t>
  </si>
  <si>
    <t>Contratação de empresa especializada na prestação de serviços médicos para a realização de exames de
mamotomia.</t>
  </si>
  <si>
    <t>JOSÉ LUIZ BARCELLOS</t>
  </si>
  <si>
    <t xml:space="preserve">UPA ENGENHO NOVO </t>
  </si>
  <si>
    <t xml:space="preserve">UPA MARÉ </t>
  </si>
  <si>
    <t xml:space="preserve">UPA REALENGO </t>
  </si>
  <si>
    <t>Pedro Manna Junqueira Marques</t>
  </si>
  <si>
    <t>5146819-0</t>
  </si>
  <si>
    <t xml:space="preserve">UPA ITABORAÍ </t>
  </si>
  <si>
    <t>Paulo Santos Keller</t>
  </si>
  <si>
    <t>5087741-0</t>
  </si>
  <si>
    <t>5143139-4</t>
  </si>
  <si>
    <t>5148231-2</t>
  </si>
  <si>
    <t>5147804-8</t>
  </si>
  <si>
    <t>564166-7</t>
  </si>
  <si>
    <t>5142403-7</t>
  </si>
  <si>
    <t>5142665-0</t>
  </si>
  <si>
    <t>2035424-0</t>
  </si>
  <si>
    <t>4357269-3</t>
  </si>
  <si>
    <t>4380370-9</t>
  </si>
  <si>
    <t>ANA CAROLINE FARIAS RODRIGUES</t>
  </si>
  <si>
    <t>5143952-2</t>
  </si>
  <si>
    <t>5135523-0</t>
  </si>
  <si>
    <t>5148923-6</t>
  </si>
  <si>
    <t>5141714-6</t>
  </si>
  <si>
    <t>4326337-2</t>
  </si>
  <si>
    <t xml:space="preserve"> SEI-080007/004112/2023</t>
  </si>
  <si>
    <t>Locação de equipamento laboratorial junto ao fornecimento de insumos e 
reagentes e  a 
emissão e transmissão resultados para realização dos exames de IMUNOLOGIA E HORMÔNIOS</t>
  </si>
  <si>
    <t>UP MED DIDTRIBUIDORA E IMPORTADORA DE PRODUTOS MÉDICOS</t>
  </si>
  <si>
    <t> Centro Estadual de Diagnóstico por Imagem (CEDI)</t>
  </si>
  <si>
    <t>3234658-1</t>
  </si>
  <si>
    <t>5143133-5</t>
  </si>
  <si>
    <t xml:space="preserve">UPA SÃO PEDRO DA ALDEIA </t>
  </si>
  <si>
    <t xml:space="preserve">UPA ILHA DO GOVERNADOR </t>
  </si>
  <si>
    <t xml:space="preserve">UPA BANGU </t>
  </si>
  <si>
    <t xml:space="preserve">UPA NOVA IGUAÇU I </t>
  </si>
  <si>
    <t xml:space="preserve">UPA CAMPO GRANDE II </t>
  </si>
  <si>
    <t xml:space="preserve">UPA CAMPO GRANDE I </t>
  </si>
  <si>
    <t>STERIMED CEDRAL SERVIÇOS DE
ESTERILIZAÇÃO LTDA</t>
  </si>
  <si>
    <t>Constitui objeto do presente instrumento a
prorrogação do prazo de vigência do Contrato nº 450/2022, relativo à prestação de serviços
técnicos de esterilização, reesterilização e processamento de produtos para a saúde, para as
Unidades de Pronto Atendimento (UPA's), para o Centro Estadual de Diagnóstico por Imagem
(CEDI), Hospital Estadual Eduardo Rabello, CEDI Baixada e UPA Valença, com fundamento
no art. 57, inciso II, da Lei nº 8.666/93 e na Cláusula Segunda, Parágrafo Único do Contrato,
assim como a concessão do reajuste contratual, com fundamento no art. 55 inciso III, da Lei nº
8.666, de 1993, e na Cláusula nona do contrato</t>
  </si>
  <si>
    <t xml:space="preserve"> 5135523-0</t>
  </si>
  <si>
    <t xml:space="preserve"> 5145400-9</t>
  </si>
  <si>
    <t xml:space="preserve">UPA VALENÇA </t>
  </si>
  <si>
    <t xml:space="preserve">CEDI I </t>
  </si>
  <si>
    <t xml:space="preserve">CEDI II </t>
  </si>
  <si>
    <t>Roger Vinicius Ancillotti</t>
  </si>
  <si>
    <t>GUILHERME CARVALHO DE FARIA</t>
  </si>
  <si>
    <t>4216061-8</t>
  </si>
  <si>
    <t>5012146-4</t>
  </si>
  <si>
    <t>5146928-6</t>
  </si>
  <si>
    <t>5147214-7</t>
  </si>
  <si>
    <t>5145432-7</t>
  </si>
  <si>
    <t>5146692-9</t>
  </si>
  <si>
    <t>5138851-0</t>
  </si>
  <si>
    <t>ANITA BENÇÃO GARCIA DE SOUZA</t>
  </si>
  <si>
    <t>MARIA HELENA CAPOBIANCO</t>
  </si>
  <si>
    <t>KELVIN THIAGO MOREIRA DE OLIVEIRA</t>
  </si>
  <si>
    <t>4284711-7</t>
  </si>
  <si>
    <t>3120257-8</t>
  </si>
  <si>
    <t>4351134-1</t>
  </si>
  <si>
    <t>IEHE</t>
  </si>
  <si>
    <t>PAM COELHO NETO</t>
  </si>
  <si>
    <t>Paulo Sergio da Silva Reis Junior</t>
  </si>
  <si>
    <t>4352839-2</t>
  </si>
  <si>
    <t>3122414-8</t>
  </si>
  <si>
    <t>5120395-2</t>
  </si>
  <si>
    <t>À STERIMED CEDRAL SERVIÇOS DE ESTERILIZAÇÃO LTDA,</t>
  </si>
  <si>
    <t xml:space="preserve"> GENTE SEGURADORA S.A</t>
  </si>
  <si>
    <t>Caroline Menezes Trindade</t>
  </si>
  <si>
    <t>TAPEVAS</t>
  </si>
  <si>
    <t xml:space="preserve"> 5142665-0</t>
  </si>
  <si>
    <t>SAMTRONIC INDUSTRIA E COMÉRCIO LTDA</t>
  </si>
  <si>
    <t>FJS FORNECIMENTO DE ALIMENTOS EIRELI</t>
  </si>
  <si>
    <t xml:space="preserve"> Mikaella Batista Fontes Lima da Silveira</t>
  </si>
  <si>
    <t xml:space="preserve">HERCRUZ </t>
  </si>
  <si>
    <t>5147424-7</t>
  </si>
  <si>
    <t>José da Rocha Camões IV</t>
  </si>
  <si>
    <t>LUCIO CESAR CALVET COUTO</t>
  </si>
  <si>
    <t xml:space="preserve"> FUNDAÇÃO PRO-INSTITUTO DE HEMATOLOGIA – RJ FUNDARJ</t>
  </si>
  <si>
    <t xml:space="preserve"> Antônio Carlos C. Carvalho</t>
  </si>
  <si>
    <t xml:space="preserve"> 5122791-6</t>
  </si>
  <si>
    <t xml:space="preserve">VEROCHEQUE </t>
  </si>
  <si>
    <t>CARLOS FABRICIO GOMES</t>
  </si>
  <si>
    <t>ALINE GOMES DA SILVA</t>
  </si>
  <si>
    <t>5108567-4</t>
  </si>
  <si>
    <t>LIFECARE – GESTÃO, ASSISTÊNCIA E EDUCAÇÃO EM SAÚDE LTDA</t>
  </si>
  <si>
    <t>Tabata Paisante Costa</t>
  </si>
  <si>
    <t>Carolina Nigro Di Leone</t>
  </si>
  <si>
    <t>Rogerio de Oliveira Sampaio</t>
  </si>
  <si>
    <t>INTER QUALITY REPRESENTAÇÕES LTDA</t>
  </si>
  <si>
    <t xml:space="preserve">SEDE / FS </t>
  </si>
  <si>
    <t>5145400-9</t>
  </si>
  <si>
    <t>JULIO CESAR MARQUES</t>
  </si>
  <si>
    <t>5138619-4</t>
  </si>
  <si>
    <t>PEDRO MANNA JUNQUEIRA MARQUES</t>
  </si>
  <si>
    <t>DAYANA MATTOS DE LIMA</t>
  </si>
  <si>
    <t>CARLA BEATRIZ DOS SANTOS AMAT NUNES</t>
  </si>
  <si>
    <t>JOSÉ MARIA DA SILVA ALVES</t>
  </si>
  <si>
    <t>5149592-9</t>
  </si>
  <si>
    <t>IEHE/HEMORIO</t>
  </si>
  <si>
    <t>5149951-7</t>
  </si>
  <si>
    <t xml:space="preserve"> 5146928-6</t>
  </si>
  <si>
    <t xml:space="preserve"> 5147214-7</t>
  </si>
  <si>
    <t>DANIELLA MARIA HERMIDA CARTAXO DOS SANTOS</t>
  </si>
  <si>
    <t>5129885-6</t>
  </si>
  <si>
    <t>SEI-080007/007527/2023</t>
  </si>
  <si>
    <t>SOLUTIONS WORD COMERCIO E SERVIÇOS LTDA</t>
  </si>
  <si>
    <t>SEI-080007/007654/2021</t>
  </si>
  <si>
    <t>Contratação de Serviços de Comunicação de Dados de Longa Distância (WAN) e Conexão à Internet, permitindo a continuidade dos serviços de Acesso à Internet e a manutenção dos links da Rede Governo, pelo qual se faz acesso aos sistemas do Estado do Rio de Janeiro.</t>
  </si>
  <si>
    <t>CLARO /AS</t>
  </si>
  <si>
    <t>SEI-080007/009472/2023</t>
  </si>
  <si>
    <t xml:space="preserve">FUNDAÇÃO PRÓ –
INSTITUTO DE HEMATOLOGIA – RJ – FUNDARJ </t>
  </si>
  <si>
    <t>Contratação de empresa especializada na prestação de serviços de gerenciamento, funcionamento e
manutenção (corretiva e preventiva), com fornecimento de hemocomponentes, recursos humanos, insumos,
equipamentos técnicos e administrativos da agência transfusional (AT).</t>
  </si>
  <si>
    <t>SEI-080007/002700/2023</t>
  </si>
  <si>
    <t>SER</t>
  </si>
  <si>
    <t>5002264-4</t>
  </si>
  <si>
    <t>4250555-0</t>
  </si>
  <si>
    <t>5115019-0</t>
  </si>
  <si>
    <t xml:space="preserve"> 2663167-9</t>
  </si>
  <si>
    <t>4I D MÉDICOS ASSOCIADOS LTDA</t>
  </si>
  <si>
    <t>4381390-9</t>
  </si>
  <si>
    <t>4436341-9</t>
  </si>
  <si>
    <t>Helmer Cardoso de Mattos</t>
  </si>
  <si>
    <t>5248923-6</t>
  </si>
  <si>
    <t>VANESSA TAVARES MANHÃES</t>
  </si>
  <si>
    <t>5132887-9</t>
  </si>
  <si>
    <t>5151560-1</t>
  </si>
  <si>
    <t>5151851-1</t>
  </si>
  <si>
    <t>UPA NOVA IGUAÇU I - CABUÇU</t>
  </si>
  <si>
    <t>SEI-080007/013375/2023</t>
  </si>
  <si>
    <t>CANON MEDICAL SYSTEMS DO BRASIL LTDA</t>
  </si>
  <si>
    <t xml:space="preserve">AME </t>
  </si>
  <si>
    <t xml:space="preserve"> 5123823-3</t>
  </si>
  <si>
    <t>JOSE ANTONIO D ACOSTA</t>
  </si>
  <si>
    <t>UPA DE SÃO PEDRO DA ALDEIA</t>
  </si>
  <si>
    <t>UPA DE QUEIMADOS</t>
  </si>
  <si>
    <t>UPA DE MESQUITA</t>
  </si>
  <si>
    <t>UPA NOVA IGUAÇU II - BOTAFOGO</t>
  </si>
  <si>
    <t>UPA DE SANTA CRUZ</t>
  </si>
  <si>
    <t>UPA DE BOTAFOGO</t>
  </si>
  <si>
    <t>UPA ILHA DE GOVERNADOR</t>
  </si>
  <si>
    <t>UPA DA TIJUCA</t>
  </si>
  <si>
    <t>UPA DE ENGENHO NOVO</t>
  </si>
  <si>
    <t>UPA DE NITEROI</t>
  </si>
  <si>
    <t>UPA DA MARÉ</t>
  </si>
  <si>
    <t>UPA DE ITABORAI</t>
  </si>
  <si>
    <t>UPA DE IRAJÁ</t>
  </si>
  <si>
    <t>UPA DE REALENGO</t>
  </si>
  <si>
    <t>UPA DE CAMPOS DE GOYTACAZES</t>
  </si>
  <si>
    <t>THAIS EBIAS DE ALMEIDA HERMIDA</t>
  </si>
  <si>
    <t>MURILO VOLOTAO SOUZA</t>
  </si>
  <si>
    <t>GILSON CLEMENTINO</t>
  </si>
  <si>
    <t>ANA CLAUDIA MORAES SILVA</t>
  </si>
  <si>
    <t>5152268-3</t>
  </si>
  <si>
    <t>JOSÉ DA ROCHA CAMÕES IV</t>
  </si>
  <si>
    <t>CARLOS GUILHERME BLUM ROCHA</t>
  </si>
  <si>
    <t>GERUZA SALES GALDINO CIRIN</t>
  </si>
  <si>
    <t>5149274-1</t>
  </si>
  <si>
    <t>5132121-1</t>
  </si>
  <si>
    <t>BRUNA SILVA FERREIRA DO NASCIMENTO</t>
  </si>
  <si>
    <t>MARCILIO JOSE ALVES FILHO</t>
  </si>
  <si>
    <t>5151363-3</t>
  </si>
  <si>
    <t>GIULIO CESARE LONGO NETO</t>
  </si>
  <si>
    <t>5150691-2</t>
  </si>
  <si>
    <t>ANDRE LUIZ DE CARVALHO DA SILVA</t>
  </si>
  <si>
    <t>MARCELO SÁ BAGUEIRA LEAL</t>
  </si>
  <si>
    <t>EDUARDO ALVES PALHARES BLANCO</t>
  </si>
  <si>
    <t>5151926-7</t>
  </si>
  <si>
    <t>RUTH NARA EVANGELISTA FERREIRA</t>
  </si>
  <si>
    <t>5126329-7</t>
  </si>
  <si>
    <t>NELSON DE OLIVEIRA CARVALHO</t>
  </si>
  <si>
    <t>5149219-9</t>
  </si>
  <si>
    <t>PRISCILA SILVA DOLLINGER</t>
  </si>
  <si>
    <t>5147627-4</t>
  </si>
  <si>
    <t>GLAUBER PEREIRA FALQUER</t>
  </si>
  <si>
    <t>5152653-0</t>
  </si>
  <si>
    <t>Marcelo Lima Garcia de Azevedo</t>
  </si>
  <si>
    <t>Luiz Carlos Zacaron Junior</t>
  </si>
  <si>
    <t>5148859-0</t>
  </si>
  <si>
    <t>5086580-3</t>
  </si>
  <si>
    <t>5148823-0</t>
  </si>
  <si>
    <t>5149178-8</t>
  </si>
  <si>
    <t>5149104-4</t>
  </si>
  <si>
    <t>5082393-0</t>
  </si>
  <si>
    <t xml:space="preserve"> 4318004-3</t>
  </si>
  <si>
    <t>5001222-3</t>
  </si>
  <si>
    <t>HTO DONA LINDU</t>
  </si>
  <si>
    <t>HTO BAIXADA</t>
  </si>
  <si>
    <t>Cátia Frederico Freitas</t>
  </si>
  <si>
    <t>Débora Nepomuceno Teixeira de Lima</t>
  </si>
  <si>
    <t>Bruno de Araújo Silva</t>
  </si>
  <si>
    <t>Ana Cristina Quintino dos Santos</t>
  </si>
  <si>
    <t>Flávio Ribeiro da Silva</t>
  </si>
  <si>
    <t>5149615-1</t>
  </si>
  <si>
    <t>5149331-4</t>
  </si>
  <si>
    <t xml:space="preserve">SEI-080007/003747/2023 </t>
  </si>
  <si>
    <t xml:space="preserve">SEI-080007/016225/2023 </t>
  </si>
  <si>
    <t xml:space="preserve">SEI-080007/008909/2023 </t>
  </si>
  <si>
    <t xml:space="preserve">SEI-080007/011893/2022 </t>
  </si>
  <si>
    <t xml:space="preserve">SEI-080007/013377/2023 </t>
  </si>
  <si>
    <t>SEI-080007/015371/2023</t>
  </si>
  <si>
    <t xml:space="preserve">SEI-080007/006166/2023 </t>
  </si>
  <si>
    <t xml:space="preserve">SEI-080007/016804/2022 </t>
  </si>
  <si>
    <t xml:space="preserve">SEI-080007/004481/2023 </t>
  </si>
  <si>
    <t xml:space="preserve">SEI-080007/000610/2023 </t>
  </si>
  <si>
    <t xml:space="preserve">SEI-080007/010739/2023 </t>
  </si>
  <si>
    <t>SEI-080007/012841/2023</t>
  </si>
  <si>
    <t>Contratação de empresa prestadora de serviços técnicos no ramo da Engenharia Clínica, para prestação de serviços de manutenção preventiva e corretiva, calibração, segurança elétrica, treinamento de operadores, elaboração de especificações/pareceres/laudos técnicos e consultorias no auxílio ao gerenciamento de equipamentos médico-assistenciais.</t>
  </si>
  <si>
    <t>CELERE SOLUÇÕES LTDA</t>
  </si>
  <si>
    <t>SEI-080007/004840/2023</t>
  </si>
  <si>
    <t xml:space="preserve"> RIO MED EQUIPAMENTOS BIOMÉDICOS LTDA</t>
  </si>
  <si>
    <t xml:space="preserve"> GLOBAL MED SERVIÇOS LTDA</t>
  </si>
  <si>
    <t>UPA DE VALENÇA</t>
  </si>
  <si>
    <t>UPA DO COMPLEXO PENITENCIARIO DE BANGU (SEAP)</t>
  </si>
  <si>
    <t>CÉLERE SOLUÇÕES LTDA</t>
  </si>
  <si>
    <t>SEI-080002/003557/2024</t>
  </si>
  <si>
    <t>NTSEC SOLUCOES EM TELEINFORMATICA LTDA</t>
  </si>
  <si>
    <t>Contratação de empresa de Tecnologia da Informação para o fornecimento de solução de segurança para
proteção de dispositivos finais (antivírus), aplicações em nuvem, servidores de e-mail e detecção/resposta unificada
a eventos de segurança que envolvam a solução, contemplando o treinamento para operacionalização e o suporte
técnico</t>
  </si>
  <si>
    <t xml:space="preserve">SEI-080007/015433/2022 </t>
  </si>
  <si>
    <t>Contratação regular de empresa especializada para a prestação dos serviços de processamento e
distribuição de preparações alimentares destinadas a pacientes , acompanhantes, colaboradores e outros
autorizados.</t>
  </si>
  <si>
    <t>Contratação regular de empresa especializada para a prestação dos serviços de processamento e
distribuição de preparação alimentares destinadas a funcionários e outros autorizados .</t>
  </si>
  <si>
    <t>Contratação de serviços de gerenciamento, funcionamento e manutenção (corretiva e preventiva), com
fornecimento de recursos humanos, insumos, equipamentos técnicos e administrativos.</t>
  </si>
  <si>
    <t>Contratação de empresa especializada para prestação de serviços de administração, gerenciamento e fornecimento de vale-refeição.</t>
  </si>
  <si>
    <t>Contratação de empresa especializada na prestação de serviços médicos para a realização de EXAMES DE
MAMOTOMIA.</t>
  </si>
  <si>
    <t>Inclusão de 5 Ventiladores Mecânicos.</t>
  </si>
  <si>
    <t>Contratação de empresa especializada em serviços continuados de manutenção preventiva e corretiva de
aparelhos de refrigeração , incluindo os equipamentos de ar condicionado.</t>
  </si>
  <si>
    <t>Contratação de empresa especializada na prestação de serviços médicos aos pacientes do SUS que
necessitem de atenção e acompanhamento.</t>
  </si>
  <si>
    <t>Contratação por inexibilidade de empresa para manutenção corretiva com substituição de peça a base de
troca de aparelho de tomografia computadorizada pertencente .</t>
  </si>
  <si>
    <t>NEUROPHOTO EQUIPAMENTOS LTDA</t>
  </si>
  <si>
    <t>RAFAEL TOSTES DA SILVA JULIO</t>
  </si>
  <si>
    <t>MATEUS FERREIRA VIEIRA DOS SANTOS</t>
  </si>
  <si>
    <t>5150652-1</t>
  </si>
  <si>
    <t>RODRIGO CORRÊA DO REGO</t>
  </si>
  <si>
    <t>TADEU WERGNAUDE SOARES</t>
  </si>
  <si>
    <t>5152123-7</t>
  </si>
  <si>
    <t>JOSÉ PAULO TEIXEIRA AZEVEDO</t>
  </si>
  <si>
    <t>5100645-6</t>
  </si>
  <si>
    <t>HEGV</t>
  </si>
  <si>
    <t>ROGERIO AUGUSTO LEITÃO</t>
  </si>
  <si>
    <t>FLAVIA MORAES N. ISQUERDO MOREIRA</t>
  </si>
  <si>
    <t>5149683-6</t>
  </si>
  <si>
    <t>SEI-080007/002548/2022</t>
  </si>
  <si>
    <t>Contratação de serviços públicos de Abastecimento de Água e de Esgotamento Sanitário pelas CONCESSIONÁRIAS ao USUÁRIO, nas economias a ele vinculadas.</t>
  </si>
  <si>
    <t xml:space="preserve"> ÁGUAS DO RIO 4 SPE S.A</t>
  </si>
  <si>
    <t xml:space="preserve"> 5115533-8</t>
  </si>
  <si>
    <t>SEI-080002/002774/2024</t>
  </si>
  <si>
    <t>4421313- 1</t>
  </si>
  <si>
    <t>Contratação de empresa especializada na prestação de serviços de tecnologia da comunicação e informação (TIC), para conversão digital de documentos em papel até A3 com mínimo de 300 DPI, em preto e branco, tons de cinza e colorido, com OCR, assinatura digital indexação e Repositório Arquivístico Digital Confiável RDC-Arq, integração e treinamento para sua devida utilização e prestação de serviços de microfilme digital com duplicação e guarda e de integração e gravação do repositório de arquivos digitais ou nato-digitais em microfilme digital com duplicação e guarda e treinamento para manuseio do legado após o encerramento do Contrato.</t>
  </si>
  <si>
    <t>CONSORCIO ARCHIVARIUS VI</t>
  </si>
  <si>
    <t>LUANA PERAZIO GONÇALVES</t>
  </si>
  <si>
    <t>5152430-9</t>
  </si>
  <si>
    <t>Mikaella Batista Fontes Lima da Silveira</t>
  </si>
  <si>
    <t>Flavia Moraes Nobre</t>
  </si>
  <si>
    <t>3047547-3</t>
  </si>
  <si>
    <t>LUDMILA NEVES INDALECIO BADEGA</t>
  </si>
  <si>
    <t>3122658-2</t>
  </si>
  <si>
    <t>MASTERLAB COMERCIAL LTDA</t>
  </si>
  <si>
    <t>Contratação de empresa especializada na prestação de serviços médicos, na modalidade clínica médica e/ou pediatria, aos pacientes do SUS que necessitem de atenção e acompanhamento.</t>
  </si>
  <si>
    <t xml:space="preserve">HMÃE </t>
  </si>
  <si>
    <t>JONATHAS DIAS NUNES</t>
  </si>
  <si>
    <t>UPA DA PENHA</t>
  </si>
  <si>
    <t>PAULO RICARDO LOPES DA COSTA</t>
  </si>
  <si>
    <t>CEDI BAIXADA</t>
  </si>
  <si>
    <t>THIAGO DE CARVALHO LEOM BLUM</t>
  </si>
  <si>
    <t>FLAVIO RIBEIRO DA SILVA</t>
  </si>
  <si>
    <t>LUIZ CARLOS ZACARON JUNIOR</t>
  </si>
  <si>
    <t>BRUNO DE ARAUJO SILVA</t>
  </si>
  <si>
    <t xml:space="preserve">HEGV </t>
  </si>
  <si>
    <t xml:space="preserve"> Locação de bomba de seringa e fornecimento de insumos com todos os acessórios necessários para o perfeito
funcionamento do equipamento e a inclusão da unidade HOSPITAL
ESTADUAL GETÚLIO VARGAS (HEGV), com o acréscimo de 25% referente a locação de equipamentos para compor
leito neonatal - bomba infusora de seringa com fornecimento de insumos</t>
  </si>
  <si>
    <t>Veronica Assumpção e Silva</t>
  </si>
  <si>
    <t>Maria Claudia Vieira Castro</t>
  </si>
  <si>
    <t xml:space="preserve">Eliane Dias Pancha Pintor </t>
  </si>
  <si>
    <t xml:space="preserve">Ana Paula de Oliveira Rodrigues Coutinho </t>
  </si>
  <si>
    <t>tempo indeterminado</t>
  </si>
  <si>
    <t xml:space="preserve">Contrato n° 012/2014 e do 1° ao 7° Termo Aditivo ao Contrato </t>
  </si>
  <si>
    <t>Contrato n°572/2023</t>
  </si>
  <si>
    <t>Contrato n°149/2024</t>
  </si>
  <si>
    <t>Contrato n° 595/2023</t>
  </si>
  <si>
    <t>ROSELANE SILVA DE OLIVEIRA</t>
  </si>
  <si>
    <t>HRGAF</t>
  </si>
  <si>
    <t>Contrato n°51/2024</t>
  </si>
  <si>
    <t>Contrato n°52/2024</t>
  </si>
  <si>
    <t>Contrato n°53/2024</t>
  </si>
  <si>
    <t>Contratação de empresa especializada na prestação de serviços médicos aos pacientes do SUS a serem atendidos.</t>
  </si>
  <si>
    <t xml:space="preserve"> DOCTOR VIP NEGOCIOS E GESTÃO EMPRESARIAL
LTDA 
</t>
  </si>
  <si>
    <t xml:space="preserve"> INSTITUTO BENEFICENTE FLEMING</t>
  </si>
  <si>
    <t xml:space="preserve">LIFECARE – GESTÃO, ASSISTÊNCIA E EDUCAÇÃO EM
SAÚDE LTDA 
</t>
  </si>
  <si>
    <t xml:space="preserve">CEDI BAIXADA </t>
  </si>
  <si>
    <t>SEI-080007/012245/2023</t>
  </si>
  <si>
    <t>Contrataçao de empresa especializada na prestação de serviços de médicos, na modalidade CLÍNICA MÉDICA E/OU PEDIATRIA, aos pacientes do SUS que necessitem de atenção e acompanhamento.</t>
  </si>
  <si>
    <t xml:space="preserve">Rodrigo Nascimento da Silva 
</t>
  </si>
  <si>
    <t xml:space="preserve">5096276-0 </t>
  </si>
  <si>
    <t xml:space="preserve">5143150-5 
</t>
  </si>
  <si>
    <t>BRASVIP SEGURANÇA PRIVADA LTDA</t>
  </si>
  <si>
    <t>SEBASTIÃO CARLOS RIBEIRO DE CASTILHO</t>
  </si>
  <si>
    <t xml:space="preserve">Fábio José Nascimento do Vale 
</t>
  </si>
  <si>
    <t xml:space="preserve">Mário Dias 
</t>
  </si>
  <si>
    <t>BEST VIGILÂNCIA E SEGURANÇA LTDA</t>
  </si>
  <si>
    <t>PERSONA VIGILÂNCIA E SEGURANÇA LTDA</t>
  </si>
  <si>
    <t xml:space="preserve">HOSPITAL DA MULLHER </t>
  </si>
  <si>
    <t xml:space="preserve">51431394 
</t>
  </si>
  <si>
    <t>SEI-080002/011846/2024</t>
  </si>
  <si>
    <t>Contratação de empresa para o fornecimento de subscrição de software de apoio na adequação às obrigações da Lei Geral de Proteção de Dados Pessoais - LGPD, incluindo suporte técnico da solução por 12 meses, serviços de treinamento e consultoria.</t>
  </si>
  <si>
    <t>5118256-4</t>
  </si>
  <si>
    <t xml:space="preserve">EVERY TI TECNOLOGIA
&amp; INOVAÇÃO LTDA 
</t>
  </si>
  <si>
    <t>JOSE ELIZANDRO DE LIMA</t>
  </si>
  <si>
    <t>5150129-5</t>
  </si>
  <si>
    <t>Contrato n°324/2022, 1°, 2° e 3° Termos Aditivos ao Contrato.</t>
  </si>
  <si>
    <t>Contrato n° 562/2023 e 1° Termo Aditivo ao Contrato.</t>
  </si>
  <si>
    <t>indeterminado.</t>
  </si>
  <si>
    <t>AMANDA CRISTINNE PEREIRA KAUFFMANN DE MENEZES DA CONCEICAO</t>
  </si>
  <si>
    <t>Contratação dos serviços e distribuições transportadas de preparações alimentares prontas destinadas a pacientes, acompanhantes, colaboradores e outros autorizados.</t>
  </si>
  <si>
    <t>FJS FORNECIMENTO DE ALIMENTOS LTDA</t>
  </si>
  <si>
    <t xml:space="preserve">SEI-080002/004482/2024 </t>
  </si>
  <si>
    <t>Contrato n°402/2024</t>
  </si>
  <si>
    <t>Contratação de serviços odontológicos, aos pacientes do SUS assistidos.</t>
  </si>
  <si>
    <t>INTENSIVE ODONTOLOGIA HOSPITALAR LTDA</t>
  </si>
  <si>
    <t>Contrato n° 477/2024 e 1° Termo Aditivo ao Contrato.</t>
  </si>
  <si>
    <t>DOCTOR VIP NEGOCIOS E GESTÃO EMPRESARIAL LTDA</t>
  </si>
  <si>
    <t>MORAES E SOEIRO SERVIÇOS MÉDICOS LTDA</t>
  </si>
  <si>
    <t>Contrato n° 479/2024 e 1° e 2° Termos Aditivos .</t>
  </si>
  <si>
    <t xml:space="preserve">Contrato n° 480/2024 e 1° Termo Aditiovo ao Contrato. </t>
  </si>
  <si>
    <t>CENTRO MÉDICOS DOM WALMOR LTDA</t>
  </si>
  <si>
    <t xml:space="preserve">Contrato n° 481/2024 e 1° ° Termos Aditivos </t>
  </si>
  <si>
    <t>LIFECARE- GESTÃO , ASSISTÊNCIA E EDUCAÇÃO EM SAÚDE LTDA</t>
  </si>
  <si>
    <t>Prestação de serviços médicos aos pacientes do SUS, PEDIATRIA/NEONATOLOGIA,GINECOLOGIA/OBSTETRÍCIA,TERAPIA INTENSIVA E ANESTESIA e RADIOLOGIA, unidade gerida pela Fundação Saúde do Estado do Rio de Janeiro – FSERJ</t>
  </si>
  <si>
    <t>SEI-080007/009026/2022</t>
  </si>
  <si>
    <t>Contratação emergencial de empresa especializada para a prestação dos serviços de processamento e distribuição de preparações alimentares prontas (refeições) destinadas a pacientes, acompanhantes, colaboradores e outros autorizados.</t>
  </si>
  <si>
    <t>SEI-080002/001278/2024</t>
  </si>
  <si>
    <t xml:space="preserve">Contratação de empresa especializada na prestação de serviços médicos em clínica médica e outras especialidades aos pacientes assistidos. </t>
  </si>
  <si>
    <t>MEDVIVA SERVIÇOS MÉDICOS LTDA</t>
  </si>
  <si>
    <t>HTO LINDU</t>
  </si>
  <si>
    <t xml:space="preserve">SAMU - RJ </t>
  </si>
  <si>
    <t>4465666-1</t>
  </si>
  <si>
    <t>ELISSON PEREIRA GOMES DA SILVA</t>
  </si>
  <si>
    <t>5156964-7</t>
  </si>
  <si>
    <t>5075528-5</t>
  </si>
  <si>
    <t>JOÃO HENRIQUE COSTA SOUZA TRISTÃO</t>
  </si>
  <si>
    <t>4241705-8</t>
  </si>
  <si>
    <t>CARLOS JOSÉ BIAZUCCI REGOTO</t>
  </si>
  <si>
    <t>5153481-9</t>
  </si>
  <si>
    <t>SEI-080007/017154/2022</t>
  </si>
  <si>
    <t>CARLOS DURVAL MORELLI</t>
  </si>
  <si>
    <t>VERONICA VIRGINIA DE VASCONCELOS GUERRA GITANY</t>
  </si>
  <si>
    <t>5155458-5</t>
  </si>
  <si>
    <t>DANIELA LOURENÇO GARRIDO SANTINON</t>
  </si>
  <si>
    <t>JOÃO BERCHMANS IORIO DE ARAUJO</t>
  </si>
  <si>
    <t>UPA DE JACAREPAGUA</t>
  </si>
  <si>
    <t>MONIQUE SILVA DE ARAUJO ANDRADE</t>
  </si>
  <si>
    <t>JONATHAN RIBEIRO BARRETO DE OLIVEIRA</t>
  </si>
  <si>
    <t>IEDA MARIA DAVID IMMEDIATO</t>
  </si>
  <si>
    <t>ROBERTA STEVES DA COSTA</t>
  </si>
  <si>
    <t>4398714-1</t>
  </si>
  <si>
    <t>Contrato n.º 418/2023 , 1° e 2° Termos Aditivos ao Contrato.</t>
  </si>
  <si>
    <t xml:space="preserve">Prestação de serviços de locação de aparelhos de ar condicionado dos tipos Janela, Split comum e piso teto de diferentes capacidades,sob gestão da Fundação Saúde, com fundamento no art. 57, inciso II, e na Cláusula Segunda, Parágrafo Único do contrato, sem renúncia de reajuste contratual, com fundamento no art. 55 inciso III, da Lei n.º 8.666, de 1993, e na Cláusula nona do contrato. </t>
  </si>
  <si>
    <t xml:space="preserve">WF REFRIGERAÇÃO LTDA </t>
  </si>
  <si>
    <t>SEI-080002/012426/2024</t>
  </si>
  <si>
    <t>Contrato n.º 387/2024</t>
  </si>
  <si>
    <t>Contratação de serviço de apoio operacional e administrativo.</t>
  </si>
  <si>
    <t xml:space="preserve">Contrato n° 385/2023 e 1° Termo Aditivo ao Contrato. </t>
  </si>
  <si>
    <t>CN GLOBAL PARTICIPAÇÃO E SERVIÇOS LTDA</t>
  </si>
  <si>
    <t xml:space="preserve">Contrato n° 386/2023 e 1° Termo Aditivo ao Contrato. </t>
  </si>
  <si>
    <t>GALILEU SERVICOS TERCEIRIZADOS EIRELI</t>
  </si>
  <si>
    <t xml:space="preserve">Contrato n° 387/2023 e 1° Termo Aditivo ao Contrato. </t>
  </si>
  <si>
    <t>REPUBLICA ADMINISTRAÇÃO E SERVIÇOS LTDA</t>
  </si>
  <si>
    <t>Contrato n° 388/2023 e 1° Termo Aditivo ao Contrato. c</t>
  </si>
  <si>
    <t>Contratação regular de limpeza e desinfecção das superfícies.</t>
  </si>
  <si>
    <t>SEI-080007/001379/2022</t>
  </si>
  <si>
    <t>TRIVALE INSTITUIÇÃO DE PAGAMENTO LTDA</t>
  </si>
  <si>
    <t>5151189-4</t>
  </si>
  <si>
    <t>5073272-2</t>
  </si>
  <si>
    <t>HUMANI SAÚDE LTDA</t>
  </si>
  <si>
    <t>ADRIANA DA SILVA NASCIMENTO DE ALMEIDA</t>
  </si>
  <si>
    <t>GUERREIRO SERVIÇOS MÉDICOS LTDA</t>
  </si>
  <si>
    <t>FSERJ/DIRAF-GERTI</t>
  </si>
  <si>
    <t>EDUARDO LOPES MOURA</t>
  </si>
  <si>
    <t>3104203-1</t>
  </si>
  <si>
    <t>WAGNER DOBROSKI DA SILVA</t>
  </si>
  <si>
    <t>PAM CAVALCANTI</t>
  </si>
  <si>
    <t>GABRIEL CARDOSO MAGALHAES DE MENEZES</t>
  </si>
  <si>
    <t>515051-34</t>
  </si>
  <si>
    <t>JANAINA PINTO JANINI</t>
  </si>
  <si>
    <t>ANDREA CONY CAVALCANTI</t>
  </si>
  <si>
    <t>GEYSA COELHO</t>
  </si>
  <si>
    <t>HTODL</t>
  </si>
  <si>
    <t>CATIA FREDERICO FREITAS</t>
  </si>
  <si>
    <t>DEBORA NEPOMUCENO TEIXEIRA DE LIMA</t>
  </si>
  <si>
    <t>MARCELO LIMA GARCIA DE AZEVEDO</t>
  </si>
  <si>
    <t>ANA CRISTINA QUINTINO</t>
  </si>
  <si>
    <t>JOSE PAULO TEIXEIRA AZEVEDO</t>
  </si>
  <si>
    <t>CEDI LAGOS</t>
  </si>
  <si>
    <t>CARLA MARIA BOQUIMPANI DE MOURA FREITAS</t>
  </si>
  <si>
    <t>3120397-3</t>
  </si>
  <si>
    <t>MATEUS FERREIRA V. DOS SANTOS</t>
  </si>
  <si>
    <t>PAULO SERGIO DA S. REIS JUNIOR</t>
  </si>
  <si>
    <t>DILSON DA SILVA PEREIRA</t>
  </si>
  <si>
    <t>ROGERIO NASCIMENTO DA SILVA</t>
  </si>
  <si>
    <t>51400157-6</t>
  </si>
  <si>
    <t>DANIELLA MARIA HERMIDA C. DOS SANTOS</t>
  </si>
  <si>
    <t>MONIQUE SILVA DE ARAUJO DE ANDRADE</t>
  </si>
  <si>
    <t>4279636-9</t>
  </si>
  <si>
    <t>5155139-0</t>
  </si>
  <si>
    <t>5153109-7</t>
  </si>
  <si>
    <t>CAMILA DE SOUZA CARDOSO</t>
  </si>
  <si>
    <t>4442828-6</t>
  </si>
  <si>
    <t xml:space="preserve">GERPE </t>
  </si>
  <si>
    <t>SEI-080002/001595/2024</t>
  </si>
  <si>
    <t>Contratação de empresa para prestação de serviços profissionais de implantação, suporte, desenvolvimento sob demanda e manutenção de uma solução de Prontuário Eletrônico Estadual, Gestão de Unidade de Saúde Hospitalar e UPA, através de uma plataforma cedida pela UERJ - Universidade do Estado do Rio de Janeiro (SEI-080001/013504/2023) com capacidade web e acesso via nuvem (PRODERJ), destinados a modernização dos serviços de atenção à saúde da população do Estado do Rio de Janeiro, com instalação de Solução em Unidades de Gestão Plena da FUNDAÇÃO SAÚDE, com garantia e assistência técnica da empresa responsável pela implantação, proporcionando suporte técnico e atualizações do sistema, nas condições estabelecidas no Termo de Referência SEI nº 69373255 e nos anexos deste Contrato.</t>
  </si>
  <si>
    <t>Contrato n° 132/2024</t>
  </si>
  <si>
    <t>MV SISTEMAS LTDA</t>
  </si>
  <si>
    <t xml:space="preserve"> SEI-080002/014466/2024</t>
  </si>
  <si>
    <t>Contrato n.º 429/2024</t>
  </si>
  <si>
    <t>CET</t>
  </si>
  <si>
    <t xml:space="preserve"> SEI-080002/002777/2024 </t>
  </si>
  <si>
    <t>5037774-4</t>
  </si>
  <si>
    <t>5002588-0</t>
  </si>
  <si>
    <t>Contrato nº 413/2024</t>
  </si>
  <si>
    <t>Prestação de serviços médicos para diagnóstico de morte encefálica e atender às demandas.</t>
  </si>
  <si>
    <t xml:space="preserve">AQV ASSISTENCIA MEDICA LTDA </t>
  </si>
  <si>
    <t>SEI-080007/002099/2022</t>
  </si>
  <si>
    <t>Contrato n.º 320/2022 e 1° e 2° Termos Aditivos ao Contrato.</t>
  </si>
  <si>
    <t>Prestação de manutenção preventiva e manutenção corretiva com cobertura de peças para 05 (cinco) aparelhos de ECOCARDIOGRAFIA, incluindo sistema ECHOPAC e TRANSDUTORES da marca GE HEALTHCARE DO BRASIL.</t>
  </si>
  <si>
    <t>4356467-4</t>
  </si>
  <si>
    <t>GE HEALTHCARE DO BRASIL.</t>
  </si>
  <si>
    <t>Contratação, através de participação à Ata de Registro de Preços PRODERJ, de empresa especializada no fornecimento de solução continuada de impressão, cópia e digitalização corporativa, integrada a sistemas corporativos e à rede de dados, compreendendo a cessão de direito de uso de equipamentos, incluindo a prestação de serviços de manutenção preventiva e corretiva, fornecimento de peças e consumíveis necessários (exceto papel), assim como serviços de gestão, controle e operacionalização da solução e treinamento.</t>
  </si>
  <si>
    <t>Contrato n.º 464/2022, 1°; 2° e 3° Termos Aditivos ao Contrato.</t>
  </si>
  <si>
    <t>DADY ILHA SOLUÇÕES INTEGRADAS LTDA</t>
  </si>
  <si>
    <t xml:space="preserve">SEDE E UNIDADES </t>
  </si>
  <si>
    <t>SEI-080007/004984/2022</t>
  </si>
  <si>
    <t>SEI-080007/007493/2020</t>
  </si>
  <si>
    <t>STERIMED CEDRAL SERVIÇOS DE ESTERILIZAÇÃO LTDA,</t>
  </si>
  <si>
    <t>3049555-5</t>
  </si>
  <si>
    <t>Contrato nº 160/2021, 1° ; 2° e 3° Termos Aditivos ao Contrato.</t>
  </si>
  <si>
    <t xml:space="preserve">Contratação de empresa especializada na prestação de serviços técnicos de esterilização, com fundamento no art. 57, inciso II, da Lei nº 8.666/93. </t>
  </si>
  <si>
    <t>SEI-080007/005053/2022</t>
  </si>
  <si>
    <t>Contrato nº 465/2022, 1° ; 2° e 3° Termos Aditivos ao Contrato.</t>
  </si>
  <si>
    <t>Contratação, através de ADESÃO A ATA DE REGISTRO DE PREÇOS nº 06/2021 - PREGÃO ELETRÔNICO 001/2020 - PRODERJ, de empresa especializada no fornecimento de solução continuada de impressão, cópia e digitalização corporativa, integrada a sistemas corporativos e à rede de dados, compreendendo a cessão de direito de uso de equipamentos, incluindo a prestação de serviços de manutenção preventiva e corretiva, fornecimento de peças e consumíveis necessários (exceto papel), assim como serviços de gestão, controle e operacionalização da solução e treinamento.</t>
  </si>
  <si>
    <t>Contrato nº 466/2022, 1° e 2° Termos Aditivos.</t>
  </si>
  <si>
    <t xml:space="preserve">Prestação de serviços médicos em cirurgia bariátrica, para atender às demandas do HECC, com fundamento no art. 57, inciso II, e na Cláusula Segunda Parágrafo Único. </t>
  </si>
  <si>
    <t>HEERB</t>
  </si>
  <si>
    <t>SEI-080007/010865/2023</t>
  </si>
  <si>
    <t>SEDE/FSRJ</t>
  </si>
  <si>
    <t>VANESSA APARECIDA VARIAL MARINHEIRO</t>
  </si>
  <si>
    <t>GILBERTO RODRIGUES MARTINS</t>
  </si>
  <si>
    <t>SEI-080007/007753/2022</t>
  </si>
  <si>
    <t xml:space="preserve">Contrato n.º 569/2023 e 1° Termo Aditivo </t>
  </si>
  <si>
    <t xml:space="preserve"> Contratação de serviços de Lavanderia com Locação de Enxoval e Hotelaria.</t>
  </si>
  <si>
    <t>BETEL DO BRASIL SERVIÇOS, DISTRIBUIÇÃO E IMPORTAÇÃO</t>
  </si>
  <si>
    <t xml:space="preserve">UPA PENHA </t>
  </si>
  <si>
    <t>RODRIGO CORREA DO REGO</t>
  </si>
  <si>
    <t>5153811-3</t>
  </si>
  <si>
    <t>5077340-2</t>
  </si>
  <si>
    <t>UPA 24H SAO PEDRO DA ALDEIA</t>
  </si>
  <si>
    <t>MARIA HELENA CAPO BIANCO</t>
  </si>
  <si>
    <t>Contrato n.º 456/2024</t>
  </si>
  <si>
    <t>Contratação de empresa especializada no fornecimento de gases medicinais, locação com instalação de tanques criogênicos, equipamento gerador de Ar Medicinal comprimido, Módulo de Vácuo e cilindros.</t>
  </si>
  <si>
    <t>DUC GÁS GASES MEDICINAIS E INDUSTRIAIS LTDA</t>
  </si>
  <si>
    <t>SEI-080002/000801/2024</t>
  </si>
  <si>
    <t>5155715-0</t>
  </si>
  <si>
    <t>SEI-080002/018318/2024</t>
  </si>
  <si>
    <t>INSTITUTO DE DESENVOLVIMENTO PARA EDUCAÇÃO, SAÚDE E INTEGRAÇÃO SOCIAL - IDESI</t>
  </si>
  <si>
    <t>Contrato n.º 467/2024</t>
  </si>
  <si>
    <t xml:space="preserve"> Contratação de empresa especializada na prestação de serviços assistenciais a serem executados.</t>
  </si>
  <si>
    <t xml:space="preserve">FSERJ                                                              </t>
  </si>
  <si>
    <t xml:space="preserve">Processo nº E-08/007/001355/2014 </t>
  </si>
  <si>
    <t>SEI-080007/006730/2021</t>
  </si>
  <si>
    <t xml:space="preserve">Contrato n° 175/2021, 1° e 2° Termos Aditivos do Contrato. </t>
  </si>
  <si>
    <t>4463274-6</t>
  </si>
  <si>
    <t>Contrato n°539/2023 e 1° Termo ao Contrato.</t>
  </si>
  <si>
    <t xml:space="preserve">Contrato nº 428/2023 e 1° Termo Aditivo ao Contrato </t>
  </si>
  <si>
    <t xml:space="preserve">Contratação de empresa especializada para serviços de locação de equipamento de robô de gravação de imagem em Cd/Dvd, assistência técnica com fornecimento de peças e suprimentos, com previsão de 8.000 (oito mil) exames por mês, na forma do Termo de Referência doc. SEI nº 53474971. </t>
  </si>
  <si>
    <t>OFFICE TOTAL S/A</t>
  </si>
  <si>
    <t>SEI-080007/017976/2022</t>
  </si>
  <si>
    <t>5111781-9</t>
  </si>
  <si>
    <t xml:space="preserve">4421313-1 </t>
  </si>
  <si>
    <t xml:space="preserve"> Contratação de empresa 
especializada em locação de totens para pesquisa de satisfação, incluindo os serviços de entrega, garantia, 
manutenção, gerenciamento, seguro e logística reversa a serem utilizados em Unidades de Gestão Plena da 
Fundação Saúde do Estado do Rio de Janeiro. </t>
  </si>
  <si>
    <t xml:space="preserve">Contrato nº 580/2023 e 1° Termo Aditivo ao Contrato </t>
  </si>
  <si>
    <t>ALUTECH TECNOLOGIA E LOCAÇÕES S.A</t>
  </si>
  <si>
    <t>SEI-080007/006232/2020</t>
  </si>
  <si>
    <t>Contrato nº 100/2020 , 1°, 2° , 3° e 4° Termos Aditivos ao Contrato.</t>
  </si>
  <si>
    <t xml:space="preserve">SAMU </t>
  </si>
  <si>
    <t>VIBRA ENERGIA S.A</t>
  </si>
  <si>
    <t>SEI-080002/016391/2024</t>
  </si>
  <si>
    <t>Contrato n° 500/2024</t>
  </si>
  <si>
    <t xml:space="preserve"> Contratação de empresa especializada na prestação de serviço de fisioterapia, aos pacientes do SUS assistidos no HEAN e na unidade de pós-operatório (UPO) do IEDE.</t>
  </si>
  <si>
    <t>Contrato n° 170/2022 e 1º, 2° e 3° Termos Aditivos  ao Contrato.</t>
  </si>
  <si>
    <t xml:space="preserve">Instituto de Tratamento Urológico e Nefrológico Instituto LTDA </t>
  </si>
  <si>
    <t>Contratação de empresa especializada na prestação de serviços médicos para a realização de LITOTRIPSIA
EXTRACORPÓREA POR ONDA DE CHOQUE (LECO).</t>
  </si>
  <si>
    <t xml:space="preserve">Contrato n° 553/2023 e 1° Termo Aditivo ao Contrato. </t>
  </si>
  <si>
    <t>SEI-080007/013230/2023</t>
  </si>
  <si>
    <t>SEI-080007/007066/2023</t>
  </si>
  <si>
    <t>CEDI 2</t>
  </si>
  <si>
    <t> 5096276-0</t>
  </si>
  <si>
    <t xml:space="preserve">Contrato n°556/2023 e 1° e 2° Termos Aditivos ao Contrato. </t>
  </si>
  <si>
    <t>Daniella Cristina N. de Azevedo</t>
  </si>
  <si>
    <t>5155598-0</t>
  </si>
  <si>
    <t>Contrato nº 449/2022, 1° e 2° Termos Aditivos ao Contrato.</t>
  </si>
  <si>
    <t>MLX COMÉRCIO DE GASES LTDA</t>
  </si>
  <si>
    <t xml:space="preserve">Contratação de  fornecimento ininterrupto de oxigênio gasoso em cilindros, com fundamento no art. 57, inciso II, da Lei nº 8.666/93 e na Cláusula Segunda, Parágrafo Único do Contrato. </t>
  </si>
  <si>
    <t>SEI-080007/010409/2021</t>
  </si>
  <si>
    <t xml:space="preserve">SEI-080007/002469/2023 </t>
  </si>
  <si>
    <t>Contratação de serviço de locação de equipamentos – autoclave, secadora hospitalar de traquéias,
lavadora ultrassônica, termodesinfectadora, seladora automática, seladora manual, cortador de papel grau
cirúrgico, pistola a vácuo de ar comprimido, lupa com luminária, sistema de osmose reversa.</t>
  </si>
  <si>
    <t xml:space="preserve">A.E.G FALCÃO &amp; CIA LTDA </t>
  </si>
  <si>
    <t xml:space="preserve">HEAL </t>
  </si>
  <si>
    <t>Contrato n°543/2023 e 1°, 2° Termos Aditivos ao Contrato.</t>
  </si>
  <si>
    <t>SEI-080002/012784/2024</t>
  </si>
  <si>
    <t xml:space="preserve">Contrato n.º 512/2024 </t>
  </si>
  <si>
    <t xml:space="preserve"> Prestação de serviços e distribuições transportadas de preparações alimentares prontas destinadas a pacientes, acompanhantes, colaboradores e outros autorizados.</t>
  </si>
  <si>
    <t>SEI-080002/012783/2024</t>
  </si>
  <si>
    <t xml:space="preserve">Contrato n.º 507/2024 </t>
  </si>
  <si>
    <t>SEI-080007/004275/2023</t>
  </si>
  <si>
    <t>Locação de equipamento laboratorial – CITÔMETRO DE FLUXO - junto ao fornecimento de INSUMOS E REAGENTES (HLA), assistência técnica/manutenções preventivas e corretivas, consumíveis, soluções de lavagens, controles e calibradores, software de interfaceamento, transmissão de dados de processamento de exames até a emissão e transmissão resultados para realização de exames de histocompatibilidade.</t>
  </si>
  <si>
    <t xml:space="preserve">BIOMETRIX </t>
  </si>
  <si>
    <t>0642144-0</t>
  </si>
  <si>
    <t>Contrato n° 577/2023 e 1º Termo Aditivo ao Contrato.</t>
  </si>
  <si>
    <t>VALÉRIA JOSÉ DOS SANTOS</t>
  </si>
  <si>
    <t>4455198-3</t>
  </si>
  <si>
    <t>THIAGO SILVA FRAUCHES</t>
  </si>
  <si>
    <t>INGRID CHAGAS RIZZON DA SILVA</t>
  </si>
  <si>
    <t>4458274-9</t>
  </si>
  <si>
    <t>SHIRLEY LOPES DE CASTILHO</t>
  </si>
  <si>
    <t>SEI-080002/012794/2024</t>
  </si>
  <si>
    <t xml:space="preserve">Contrato n.º 532/2024 </t>
  </si>
  <si>
    <t>DIMPI GESTÃO EM SAÚDE LTDA</t>
  </si>
  <si>
    <t>Prestação de serviços médicos na modalidade CLÍNICA MÉDICA E/OU PEDIATRIA, aos pacientes do SUS que necessitem de atenção e acompanhamento.</t>
  </si>
  <si>
    <t>Contrato n.º 509/2024</t>
  </si>
  <si>
    <t>SEI-080002/012785/2024</t>
  </si>
  <si>
    <t xml:space="preserve">HESM </t>
  </si>
  <si>
    <t>296272-8</t>
  </si>
  <si>
    <t>4465493-6</t>
  </si>
  <si>
    <t>4355390-7</t>
  </si>
  <si>
    <t>Rogerio Nascimento da Silva</t>
  </si>
  <si>
    <t>3119034-0</t>
  </si>
  <si>
    <t>4442411-6</t>
  </si>
  <si>
    <t>SEI-080007/007399/2023</t>
  </si>
  <si>
    <t>CAMILA GONÇALVES DA COSTA</t>
  </si>
  <si>
    <t>CÉLIA REGINA MACEDO MANHÃES</t>
  </si>
  <si>
    <t>4454604-1</t>
  </si>
  <si>
    <t>4442098-6</t>
  </si>
  <si>
    <t>Contrato n.º 582/2023 e 1° Termo Aditivo ao Contrato.</t>
  </si>
  <si>
    <t>PROCARE COMÉRCIO DE PRODUTOS HOSPITALARES LTDA</t>
  </si>
  <si>
    <t>Locação de equipamentos laboratoriais automático e semiautomático junto ao fornecimento de reagentes laboratoriais – IMUNO-HEMATOLÓGICOS - assistência técnica/manutenções preventivas e corretivas, consumíveis, soluções de lavagens, controles e calibradores, software de interfaceamento, transmissão de dados de processamento de exames até a emissão e transmissão resultados para realização de testes imuno-hematológicos em doadores de sangue.</t>
  </si>
  <si>
    <t>SEI-080002/007349/2024</t>
  </si>
  <si>
    <t>AB CURSOS E SERVIÇOS MÉDICOS LTDA</t>
  </si>
  <si>
    <t>Prestação de serviços médicos aos pacientes do SUS que necessitem de atenção e acompanhamento médicos em especialidade pédritricas .</t>
  </si>
  <si>
    <t>Contrato n.º 522/2024</t>
  </si>
  <si>
    <t>SEI-080002/012798/2024</t>
  </si>
  <si>
    <t>Prestação de serviços médicos na modalidade CLÍNICA MÉDICA E/OU PEDIATRIA, aos pacientes do SUS que necessitem de atenção e acompanhamento a serem executados em regime de dedicação exclusiva de mão de obra, nas condições estabelecidas no Termo de Referência  e nos anexos deste Contrato.</t>
  </si>
  <si>
    <t>Contrato n° 003/2025</t>
  </si>
  <si>
    <t xml:space="preserve"> EQUIPE MÉDICA DE SAÚDE LTDA</t>
  </si>
  <si>
    <t>Luciana Soares Rodrigues Dias</t>
  </si>
  <si>
    <t>Patricia dos Santos Ribas</t>
  </si>
  <si>
    <t>5156546-3</t>
  </si>
  <si>
    <t>514995-8</t>
  </si>
  <si>
    <t>Mateus Ferreira Vieira dos Santos</t>
  </si>
  <si>
    <t>Jonathan Ribeiro Barreto de Oliveira</t>
  </si>
  <si>
    <t xml:space="preserve"> 4279636-9</t>
  </si>
  <si>
    <t>5144696-0</t>
  </si>
  <si>
    <t>255865-5</t>
  </si>
  <si>
    <t>Carla Beatriz dos Santos Amat Nunes</t>
  </si>
  <si>
    <t>Elziane de Jesus Ribeiro Batalha</t>
  </si>
  <si>
    <t xml:space="preserve"> 5148231-2</t>
  </si>
  <si>
    <t xml:space="preserve">SEI-080002/000678/2024 </t>
  </si>
  <si>
    <t>4459100-4</t>
  </si>
  <si>
    <t>Locação de equipamentos laboratoriais junto ao fornecimento de insumos e reagentes para realização de exames sorológicos obrigatórios ANTI-HCV, ANTI-HBc, ANTI - HIV 1+2, ANTI - HTLV - I/II, HBSAg, SÍFILIS , T.CRUZI, que estão cadastradas para realizar os exames na Unidade e assim liberar para transfusão o sangue doado, a serem executados nas condições estabelecidas no Edital de Licitação.</t>
  </si>
  <si>
    <t>ABBOTT LABORATÓRIOS DO BRASIL LTDA</t>
  </si>
  <si>
    <t xml:space="preserve">Contrato° 19720203/2021  , 1° ; 2°; 3° e 4° Termos Aditivos                      </t>
  </si>
  <si>
    <t xml:space="preserve">inicio Portaria 2017 de JANEIRO </t>
  </si>
  <si>
    <t>SEI-080007/005749/2021</t>
  </si>
  <si>
    <t>Prestação de serviço telefônico fixo comutado , a ser
executado de forma contínua, com fornecimento de aparelhos novos ou seminovos.</t>
  </si>
  <si>
    <t>OI S.A</t>
  </si>
  <si>
    <t>Fundação Saúde/RJ.</t>
  </si>
  <si>
    <t xml:space="preserve">Contrato n° 473/2022; 1° e 2° Termos Aditivos </t>
  </si>
  <si>
    <t xml:space="preserve">Contrato n°150/2021 e 1°; 2° e 3° Termos Aditivos ao Contrato </t>
  </si>
  <si>
    <t>ANA CRISTINA QUINTINO DOS SANTOS</t>
  </si>
  <si>
    <t>SEI-080002/011736/2024</t>
  </si>
  <si>
    <t>Contrato n.º 009/2025</t>
  </si>
  <si>
    <t>Prestação de serviços assistenciais a serem executados a serem executados, em regime de dedicação exclusiva de mão de obra, nas condições estabelecidas no Termo de Referência nos anexos deste Contrato.</t>
  </si>
  <si>
    <t>TUISE GESTÃO INTEGRADA LTDA</t>
  </si>
  <si>
    <t>SEI-080002/012793/2024</t>
  </si>
  <si>
    <t xml:space="preserve">Contratação de empresa especializada na prestação de serviços médicos aos pacientes do SUS que necessitem de atenção e acompanhamento médico  na especialidade de radiologia.  </t>
  </si>
  <si>
    <t>Contrato  n.º 527/2024</t>
  </si>
  <si>
    <t>SEI-080002/012768/2024</t>
  </si>
  <si>
    <t>Contratação de empresa especializada para a prestação de serviços de apoio técnico assistencial  a serem executados em regime de dedicação exclusiva de mão de obra, nas condições estabelecidas no Termo de Referência , e nos anexos deste Contrato</t>
  </si>
  <si>
    <t xml:space="preserve">Contrato n.º 510/2024 </t>
  </si>
  <si>
    <t>ENGE SERVICE ENGENHARIA E SERVIÇOS  LTDA</t>
  </si>
  <si>
    <t>VLS SURGICAL EQUIPAMENTOS MEDICOS LTDA</t>
  </si>
  <si>
    <t>DIAMED</t>
  </si>
  <si>
    <t>3138914-7</t>
  </si>
  <si>
    <t>3142843-6</t>
  </si>
  <si>
    <t>4435355-3</t>
  </si>
  <si>
    <t xml:space="preserve">Contrato n° 570/2023 e 1° Termo Aditivo ao Contrato. </t>
  </si>
  <si>
    <t xml:space="preserve">Locação de equipamentos laboratoriais automático e semiautomático junto ao fornecimento de INSUMOS E REAGENTES laboratoriais – IMUNO HEMATOLÓGICOS por técnica em GEL – incluindo assistência técnica/manutenções preventivas e corretivas, consumíveis, soluções de lavagens, controles e 
calibradores, software de interfaceamento, transmissão de dados de processamento de exames.
</t>
  </si>
  <si>
    <t xml:space="preserve">SEI-080007/008419/2023 </t>
  </si>
  <si>
    <t>SEI-080002/025710/2024</t>
  </si>
  <si>
    <t>4340865-6</t>
  </si>
  <si>
    <t>Contrato n.º 004/2025</t>
  </si>
  <si>
    <t xml:space="preserve"> Prestação de serviços de empresa especializada no fornecimento dos serviços de locação de veículos de serviços e de veículos de representação híbridos, sem fornecimento de condutores e sem fornecimento de combustíveis.</t>
  </si>
  <si>
    <t>CS BRASIL FROTAS S.A</t>
  </si>
  <si>
    <t>DANIELLA CRISTINA NASCIMENTO DE AZEVEDO</t>
  </si>
  <si>
    <t>Contrato n.º 511/2024</t>
  </si>
  <si>
    <t>Contratação de empresa especializada para a prestação de serviços de apoio técnico assistencial.</t>
  </si>
  <si>
    <t xml:space="preserve"> SEI-080002/001712/2024</t>
  </si>
  <si>
    <t>Contrato nº 524/2022 e 1° e 2° Termos Aditivos ao Contrato.</t>
  </si>
  <si>
    <t xml:space="preserve"> STTR INDUSTRIA E COMERCIO LTDA</t>
  </si>
  <si>
    <t>Prestação de serviço de manutenção preventiva e corretiva, com reposição de peças para autoclave da marca SERCON.</t>
  </si>
  <si>
    <t>MARIA DE LOURDES DE BARROS SILVA</t>
  </si>
  <si>
    <t>SEI-080002/000996/2024</t>
  </si>
  <si>
    <t>Contrato n°505/2024</t>
  </si>
  <si>
    <t>UPA 24H PENHA</t>
  </si>
  <si>
    <t>FLAVIO ROCHA GALVAO</t>
  </si>
  <si>
    <t>B&amp;B MED SERVIÇOS MÉDICOS LTDA</t>
  </si>
  <si>
    <t>GPC SOLUÇÕES EM SAÚDE LTDA</t>
  </si>
  <si>
    <t xml:space="preserve">LYTTE PRESTAÇÃO DE SERVIÇOS MÉDICOS LTDA </t>
  </si>
  <si>
    <t>RRBL SERVIÇOS MÉDICOS LTDA</t>
  </si>
  <si>
    <t>SEI-080002/020027/2024</t>
  </si>
  <si>
    <t>Contrato n.º 026/2025</t>
  </si>
  <si>
    <t>Prestação de serviços de apoio técnico assistencial, a serem executados em regime de dedicação exclusiva de mão de obra, nas condições estabelecidas no Termo de Referência e nos anexos deste Contrato.</t>
  </si>
  <si>
    <t>Contrato n.º517/2022; 1° e 2° Termos Aditivos aos Contrato.</t>
  </si>
  <si>
    <t>MARCIA SILVA FERREIRA</t>
  </si>
  <si>
    <t>TALITA DE PAULA MAGNO</t>
  </si>
  <si>
    <t>5142671-4</t>
  </si>
  <si>
    <t>FISCAL DO CONTRATO</t>
  </si>
  <si>
    <t>SUPLENTE DE FISCAL DO CONTRATO</t>
  </si>
  <si>
    <t>RIO IMAGEM (N.I)</t>
  </si>
  <si>
    <t>CAROLINE MENEZES TRINDADE</t>
  </si>
  <si>
    <t>5148425-0</t>
  </si>
  <si>
    <t>VERONICA VIRGINIA DE VASCONCELOS GUERRA GITAHY</t>
  </si>
  <si>
    <t>SEBASTIAO CARLOS RIBEIRO DE CASTILHO</t>
  </si>
  <si>
    <t>JOAQUIM GABRIEL VASCONCELOS CARVALHO NASCIMENTO</t>
  </si>
  <si>
    <t>LEONARDO DAVID DE OLIVEIRA ALVES</t>
  </si>
  <si>
    <t>5153120-8</t>
  </si>
  <si>
    <t>5153679-0</t>
  </si>
  <si>
    <t>CLAUDIO PEDRO DONADIO E FIORITO</t>
  </si>
  <si>
    <t>5155643-0</t>
  </si>
  <si>
    <t>SEI-080002/012468/2024</t>
  </si>
  <si>
    <t>Prestação de serviços de apoio operacional e administrativo a serem prestados,, sob a gestão da Fundação Saúde do Estado do Rio de Janeiro, a serem executados em regime de dedicação exclusiva de mão de obra.</t>
  </si>
  <si>
    <t>Contrato n.º 011/2025</t>
  </si>
  <si>
    <t>BETEL DO BRASIL DISTRIBUIÇÃO E IMPORTAÇÃO LTDA</t>
  </si>
  <si>
    <t xml:space="preserve"> SEI-080007/006788/2020</t>
  </si>
  <si>
    <t>Contratação de empresa especializada na empresa especializada na prestação de serviços de seguro para
Ambulâncias da SAMU</t>
  </si>
  <si>
    <t>Contratação de empresa especializada na prestação de serviços técnicos de esterilização, reesterilização e
processamento de produtos para a saúde.</t>
  </si>
  <si>
    <t>Contrato n°009/2024  e 1° Termo Aditivo ao Contrato.</t>
  </si>
  <si>
    <t>Contratação de empresa especializada para prestação de serviços de apoio operacional .</t>
  </si>
  <si>
    <t xml:space="preserve"> 06/01/2026</t>
  </si>
  <si>
    <t>VANDER OLIVEIRA DA SILVA</t>
  </si>
  <si>
    <t>Contratação de empresa para prestação de serviço de manutenção de ambulâncias.</t>
  </si>
  <si>
    <t xml:space="preserve">Contrato n° 060/2023 , 1° e,2° e 3°Termos Aditivos ao Contrato.                                 </t>
  </si>
  <si>
    <t>Contrato n° 061/2023 e 1º e 2° Termos Aditivos ao Contrato.</t>
  </si>
  <si>
    <t xml:space="preserve">Contrato n° 062/2023 e 1°, 2º e 3° Termos Aditivos ao Contrato </t>
  </si>
  <si>
    <t>SEI-080002/012398/2024</t>
  </si>
  <si>
    <t>Contrato n.º 514/2024</t>
  </si>
  <si>
    <t>Contratação de empresa especializada para a prestação de serviços de apoio técnico assistencial   a serem executados em regime de dedicação exclusiva de mão de obra.</t>
  </si>
  <si>
    <t xml:space="preserve"> Contrato n° 021/2025</t>
  </si>
  <si>
    <t>Prestação de serviços de locação de equipamento ELETROCARDIOGRAFO - junto à assistência técnica/manutenções preventivas e corretivas, controles e calibradores, para atender às demandas.</t>
  </si>
  <si>
    <t>GRANMED MATERIAIS MEDICO E HOSPITALARES LTDA</t>
  </si>
  <si>
    <t>SEI-080002/020181/2024</t>
  </si>
  <si>
    <t>SEI-080002/004100/2024</t>
  </si>
  <si>
    <t>Contratação de empresa especializada para a coleta de amostras biológicas, realização do serviço de exames de análises clínicas e de anatomia patológica, compreendendo a demanda de rotina na contratação de Serviços de Patologia Clínica e Anatomia Patológica.</t>
  </si>
  <si>
    <t>DIAGNOSTICA SUDESTE SERVIÇOS LABORATORIAIS E COMERCIO DE CORRELATOS   LTDA</t>
  </si>
  <si>
    <t>Contrato n.º 006/2025</t>
  </si>
  <si>
    <t xml:space="preserve">SEI-080002/023205/2024 </t>
  </si>
  <si>
    <t xml:space="preserve"> 3118075-2</t>
  </si>
  <si>
    <t xml:space="preserve"> 3118908-3</t>
  </si>
  <si>
    <t xml:space="preserve"> 4275362-7</t>
  </si>
  <si>
    <t xml:space="preserve"> 4441915-5</t>
  </si>
  <si>
    <t xml:space="preserve">3008134-3 </t>
  </si>
  <si>
    <t>4198943-0</t>
  </si>
  <si>
    <t>5150513-4</t>
  </si>
  <si>
    <t>LABORATÓRIO BLESSING ANALISES CLINICAS E ANATOMIA PATOLOGICA</t>
  </si>
  <si>
    <t>Contratação de empresa especializada para a realização do serviço de exames de análises clínicas e de anatomia patológica, compreendendo a demanda de rotina, urgência e de emergência,a serem executados em regime de dedicação exclusiva de mão de obra.</t>
  </si>
  <si>
    <t xml:space="preserve">Contrato n°477/2022 e 1°, 2°, 3° e 4° Termos Aditivos ao Contrato </t>
  </si>
  <si>
    <t xml:space="preserve"> 5145846-2</t>
  </si>
  <si>
    <t>Prestação de serviços de empresa especializada na manipulação de nutrição parenteral total​, para atender às necessidades das  unidades de saúde sob gestão da Fundação Saúde do Estado do Rio de Janeiro - FSERJ, com fundamento no art. 57, inciso II, da Lei nº 8.666/93 e na Cláusula Segunda, Parágrafo Único do Contrato, sem renúncia de reajuste contratual, com fundamento no art. 55 inciso III, da Lei nº 8.666, de 1993, e na Cláusula Nona Parágrafo Oitavo do contrato.</t>
  </si>
  <si>
    <t>Contrato n.º 012/2025</t>
  </si>
  <si>
    <t xml:space="preserve"> Prestação de serviços de locação de equipamento – VIDEOHISTEROSCOPIA para atender a demanda.</t>
  </si>
  <si>
    <t xml:space="preserve"> SEI-080002/003055/2024</t>
  </si>
  <si>
    <t xml:space="preserve">Contrato n.º 005/2025 </t>
  </si>
  <si>
    <t>Prestação de serviços assistenciais a serem executados  em regime de dedicação exclusiva de mão de obra.</t>
  </si>
  <si>
    <t>3141762-0</t>
  </si>
  <si>
    <t>inicio portaria 03/2025</t>
  </si>
  <si>
    <t>PALMAR LABORATÓRIO DE ANALISE CLÍNICAS LTDA</t>
  </si>
  <si>
    <t>SEI-080007/010726/2023</t>
  </si>
  <si>
    <t>Contratação de empresa especializada para a realização de EXAMES DE ANÁLISES CLÍNICAS.</t>
  </si>
  <si>
    <t xml:space="preserve">Contratos n.º 005/2023; 1° , 2° e 3° Termos Aditivos ao Contrato. </t>
  </si>
  <si>
    <t xml:space="preserve">Contratos n.º 006/2023; 1° , 2° e 3° Termos Aditivos ao Contrato. </t>
  </si>
  <si>
    <t>Prestação de serviço de limpeza e desinfecção de superfícies, visando manter condições adequadas de salubridade e higiene com a disponibilidade de mão de obra, fornecimento de materiais, equipamentos, incluindo manutenção de jardins, dedetização, desratização e descupinização em todas as dependências e das unidades.</t>
  </si>
  <si>
    <t xml:space="preserve">Contrato n.º 005/2024 e 1° Termo Aditivo ao Contrato. </t>
  </si>
  <si>
    <t xml:space="preserve">Contrato n° 056/2023 e do 1° ao 6º Termo Aditivo ao Contrato </t>
  </si>
  <si>
    <t>SEI-080002/012770/2024</t>
  </si>
  <si>
    <t>Contrato n.º 526/2024</t>
  </si>
  <si>
    <t>Contratação de empresa especializada na prestação de serviços assistenciais  a serem executados em regime de dedicação exclusiva de mão de obra.</t>
  </si>
  <si>
    <t xml:space="preserve">MAIS CLEAN AMBIENTAL E CONSULTORIA  LTDA </t>
  </si>
  <si>
    <t>SEI-080002/000690/2024</t>
  </si>
  <si>
    <t>Contrato  n.º 023/2025</t>
  </si>
  <si>
    <t>Contratação de empresa especializada para a coleta de amostras biológicas e realização de exames de análises clínicas e de anatomia patológica, compreendendo a demanda de rotina, urgência e de emergência.</t>
  </si>
  <si>
    <t>LABORATÓRIO DE ÁNALISES CLÍNICAS SÃO JOSÉ LTDA</t>
  </si>
  <si>
    <t>MARIANA SILVA TEIXEIRA</t>
  </si>
  <si>
    <t>FABIO OLIVEIRA ROZENDO</t>
  </si>
  <si>
    <t>SAMARA MAIA SILVA</t>
  </si>
  <si>
    <t>AME- PAVÃO E PAVAOZINHO</t>
  </si>
  <si>
    <t>EDUARDO GOMES PIRES CARVALHO</t>
  </si>
  <si>
    <t>HOSPITAL AZEVEDO LIMA</t>
  </si>
  <si>
    <t>JD CONSTRUÇÕES E SERVIÇOS LTDA</t>
  </si>
  <si>
    <t>SEI-080002/000200/2024</t>
  </si>
  <si>
    <t>Prestação de serviços de limpeza e desinfecção de superfícies, emergencial, visando manter condições adequadas de salubridade e higiene com a disponibilidade de mão de obra, fornecimento de materiais, equipamentos, incluindo manutenção de jardins, dedetização, desratização e descupinização em todas as dependências.</t>
  </si>
  <si>
    <t>HOSPITAL ESTADUAL DE TRAUMATOLIA E ORTOPEDIA DONA LINDU</t>
  </si>
  <si>
    <t>Contrato n.º 010/2025</t>
  </si>
  <si>
    <t>APPA SERVIÇOS TEMPORÁRIOS E EFETIVOS LTDA</t>
  </si>
  <si>
    <t>SEI-080002/017970/2024</t>
  </si>
  <si>
    <t>Contrato n.º 312/2024</t>
  </si>
  <si>
    <t>SEI-080002/017964/2024</t>
  </si>
  <si>
    <t>DIRETOR GERAL</t>
  </si>
  <si>
    <t>DIRETOR ASSISTENCIAL</t>
  </si>
  <si>
    <t>DIRETOR ADM E RH</t>
  </si>
  <si>
    <t>ASSESSOR DE PLANEJAMENTO</t>
  </si>
  <si>
    <t>Contrato n.º 313/2024</t>
  </si>
  <si>
    <t>SAVVY SERVIÇOS LTDA</t>
  </si>
  <si>
    <t>MAX CLEAN LAVANDERIA INDUSTRIAL E COMERCIAL LTDA</t>
  </si>
  <si>
    <t>SEI-080002/017969/2024</t>
  </si>
  <si>
    <t xml:space="preserve">Contrato n.º 303/2024 </t>
  </si>
  <si>
    <t>Contratação de empresa especializada para a prestação dos serviços de processamento e distribuição de preparações alimentares prontas (refeições) destinadas a pacientes, acompanhantes, colaboradores e outros autorizados.</t>
  </si>
  <si>
    <t>Contrato n.º 008/2025</t>
  </si>
  <si>
    <t>SEI-080002/012771/2024</t>
  </si>
  <si>
    <t xml:space="preserve">Contratação de empresa especializada na prestação de serviços assistenciais a serem executadosem regime de dedicação exclusiva de mão de obra, nas condições estabelecidas no Termo de Referência. </t>
  </si>
  <si>
    <t xml:space="preserve"> SEI-080002/001284/2024</t>
  </si>
  <si>
    <t>Contrato n° 365/2024</t>
  </si>
  <si>
    <t>CMP- CAMPOS CLÍNICA MÉDICA E PEDIATRICA LTDA</t>
  </si>
  <si>
    <t xml:space="preserve"> SEI-080007/009340/2022</t>
  </si>
  <si>
    <t xml:space="preserve"> 3123143-8</t>
  </si>
  <si>
    <t xml:space="preserve"> Locação de equipamentos de aférese, com fornecimento de kits de aférese, incluindo assistência técnica/manutenções preventivas e corretivas, para realizar a coleta de células, componentes e células-tronco do sangue periférico.</t>
  </si>
  <si>
    <t xml:space="preserve"> Contratação de empresa para prestação de serviços especializado de limpeza e desinfecção terminal de ambulâncias e bases operacionais.</t>
  </si>
  <si>
    <t xml:space="preserve"> SEI-080002/015328/2024</t>
  </si>
  <si>
    <t xml:space="preserve">Contratação  de empresa especializada para a prestação dos serviços e distribuições transportadas de preparações alimentares prontas destinadas a pacientes, acompanhantes, colaboradores e outros autorizados. </t>
  </si>
  <si>
    <t xml:space="preserve"> SEI-080007/008777/2023</t>
  </si>
  <si>
    <t xml:space="preserve"> 4346172-7</t>
  </si>
  <si>
    <t>Contratação especializada na locação de unidade móvel de saúde, com veículo customizado, para realização de exames de Tomografia Computadorizada de alta complexidade , com ou sem contraste, aos pacientes do SUS que necessitem dos exames.</t>
  </si>
  <si>
    <t xml:space="preserve">PS SOLUÇÕES E COMÉRCIO LTDA
</t>
  </si>
  <si>
    <t>SEI-080002/001440/2024</t>
  </si>
  <si>
    <t>UPA 24H SEAP</t>
  </si>
  <si>
    <t>5157515-9</t>
  </si>
  <si>
    <t>WILLIAM WAGNER DE MIRANDA MELLO</t>
  </si>
  <si>
    <t>2597306-1</t>
  </si>
  <si>
    <t>IAN BORGES AVELAR</t>
  </si>
  <si>
    <t xml:space="preserve">Prestação de serviços de apoio operacional e administrativo. </t>
  </si>
  <si>
    <t>Contrato n.º 014/2025</t>
  </si>
  <si>
    <t xml:space="preserve">SEI-080007/006831/2020 </t>
  </si>
  <si>
    <t>SEI-080002/012774/2024</t>
  </si>
  <si>
    <t>ROSANGELA DA CONCEIÇÃO GROHMANN DE FREITAS</t>
  </si>
  <si>
    <t>Contrato n.º 022/2025</t>
  </si>
  <si>
    <t>Prestação de serviços assistenciais a serem executados a serem executados em regime de dedicação exclusiva de mão de obra.</t>
  </si>
  <si>
    <t xml:space="preserve"> SEI-080002/020028/2024</t>
  </si>
  <si>
    <t>Contrato n.º 030/2025</t>
  </si>
  <si>
    <t>Prestação de serviços de apoio técnico assistencial , a serem executados em regime de dedicação exclusiva de mão de obra.</t>
  </si>
  <si>
    <t xml:space="preserve"> 5113841-7</t>
  </si>
  <si>
    <t>2355415-0</t>
  </si>
  <si>
    <t>SEI-080002/012810/2024</t>
  </si>
  <si>
    <t>Contrato n.º 020/2025</t>
  </si>
  <si>
    <t>BETEL DO BRASIL SERVIÇOS DISTRIBUIÇÃO E IMPORTAÇÃO LTDA</t>
  </si>
  <si>
    <t>Contrato n° 090/2023 , 1°,  2°  e 3°Termos Aditivos ao Contrato.</t>
  </si>
  <si>
    <t>SEI-080007/004037/2023</t>
  </si>
  <si>
    <t>Locação de equipamento laboratorial - ANALISADOR MULTICANAL (BIOQUÍMICA) - junto ao fornecimento
de INSUMOS E REAGENTES, assistência técnica/manutenções preventivas e corretivas, consumíveis, soluções de
lavagens, controles e calibradores, software de interfaceamento, transmissão de dados de processamento de
exames até a emissão e transmissão resultados para realização de exames bioquímicos.</t>
  </si>
  <si>
    <t xml:space="preserve">CM HOSPITALAR S/A </t>
  </si>
  <si>
    <t>Contrato n° 511/2023 e 1° Termo Aditivo ao Contrato.</t>
  </si>
  <si>
    <t>Contrato n° 013/2024 e 1° Termo Aditivo ao Contrato.</t>
  </si>
  <si>
    <t>SEI-080002/016762/2024</t>
  </si>
  <si>
    <t>Contrato n.º 033/2025</t>
  </si>
  <si>
    <t>Contratação de empresa especializada para a prestação de serviços de locação de equipamentos (VIDEOENDOSCÓPIO e VIDEOCOLONOSCÓPIO) - Lote 1, todos do tipo adulto, com fornecimento dos insumos permanentes, para a realização de procedimentos endoscópios e colonoscópios.</t>
  </si>
  <si>
    <t>SEI-080002/016393/2024</t>
  </si>
  <si>
    <t>Contrato n.º 508/2024</t>
  </si>
  <si>
    <t xml:space="preserve">Prestação dos serviços e distribuições transportadas de preparações alimentares prontas destinadas a pacientes, acompanhantes, colaboradores e outros autorizados. </t>
  </si>
  <si>
    <t xml:space="preserve">Contrato n° 010/2024, 1° e 2° Termos Aditivos ao Contrato. </t>
  </si>
  <si>
    <t>3121577-7</t>
  </si>
  <si>
    <t>1º Termo Aditivo ao Contrato nº 017/2024</t>
  </si>
  <si>
    <t>FABIANA CANEDO PINTO</t>
  </si>
  <si>
    <t>4370964-8</t>
  </si>
  <si>
    <t>RAFAEL DE SOUZA NASCIMENTO</t>
  </si>
  <si>
    <t>5035531-7</t>
  </si>
  <si>
    <t>JORGE ARAÚJO DE MELO</t>
  </si>
  <si>
    <t>43578969-0</t>
  </si>
  <si>
    <t>ALLAN OLIVEIRA DE AZEVEDO</t>
  </si>
  <si>
    <t>4442153-2</t>
  </si>
  <si>
    <t xml:space="preserve">1º Termo Aditivo ao Contrato nº 012/2024 </t>
  </si>
  <si>
    <t>Prestação de serviços médicos, de medicina intensiva e especialidades, com fundamento no art. 57, inciso II, da Lei nº 8.666/93 e a a inclusão de 1.797 horas mensais para o IECAC e 1.651 horas mensais para o HEMORIO, conforme doc. SEI nº 90101412 e doc. SEI nº 90788560, oriundo do processo SEI-080007/016804/2022, a contar do dia 01/03/2025.</t>
  </si>
  <si>
    <t xml:space="preserve"> 4ID MÉDICOS ASSOCIADOS LTDA </t>
  </si>
  <si>
    <t>SEI-080007/003072/2022</t>
  </si>
  <si>
    <t xml:space="preserve">IEHE/HEMORIO </t>
  </si>
  <si>
    <t xml:space="preserve">Contrato n°347/2023 e 1° e 2° Termos  Aditivos  </t>
  </si>
  <si>
    <t xml:space="preserve">Contrato n°348/2023 e 1° Termo Aditivo </t>
  </si>
  <si>
    <t xml:space="preserve"> Contrato n° 346/2023 e 1° Termo Aditivo                                </t>
  </si>
  <si>
    <t>PROMOVENDO COMÉRCIO E REPRESENTAÇÕES DE MATERIAL HOSPITALAR LTDA</t>
  </si>
  <si>
    <t>LABOR – MED APARELHAGEM DE PRECISÃO LTDA</t>
  </si>
  <si>
    <t>Contratação de serviços de locação de equipamentos para broncoscopia – videolaparoscópios, flexíveis, 
completos - todos do tipo adulto, com fornecimento dos insumos permanentes.</t>
  </si>
  <si>
    <t xml:space="preserve"> Contratação de serviços de locação de equipamentos para endoscopia –aparelhos de videoendoscopia alta 
completos ; aparelhos de videocolonospia completos; e aparelho de duodenoscopia completo – todos do tipo adulto, 
com fornecimento dos insumos permanentes.</t>
  </si>
  <si>
    <t>Contratação de empresa especializada na prestação dos serviços de locação de equipamentos medico 
hospitalares – videolaparoscópio completo – todos do tipo adulto , com fornecimento dos insumos permanentes.</t>
  </si>
  <si>
    <t>851841-7</t>
  </si>
  <si>
    <t>443783-3</t>
  </si>
  <si>
    <t xml:space="preserve">Contrato n° 135/2023 e 1°e 2° Termos Aditivos ao Contrato. </t>
  </si>
  <si>
    <t xml:space="preserve">Contrato n° 074/2022 , 1° e 2° e 3° Termos Aditivos do Contrato. </t>
  </si>
  <si>
    <t>Contrato n°016/2024 e 1° Termo Aditivo ao Contrato.</t>
  </si>
  <si>
    <t xml:space="preserve">Contrato n°026/2024 e 1° Termo Aditivo ao Contrato. </t>
  </si>
  <si>
    <t xml:space="preserve">SEI-080007/012716/2022 </t>
  </si>
  <si>
    <t>HEGAF</t>
  </si>
  <si>
    <t>Roselane Silva de Oliveira</t>
  </si>
  <si>
    <t>Luis Carlos dos Santos e Silva</t>
  </si>
  <si>
    <t>Adriana dos Santos Rodrigues</t>
  </si>
  <si>
    <t xml:space="preserve"> Contrato nº 023/2024 e 1° Termo Aditivo.</t>
  </si>
  <si>
    <t>Realização de exames de análises clínicas e de anatomia patológica, com fundamento no art. 57, inciso II, da Lei nº 8.666/93 e na Cláusula Segunda, Parágrafo Único do contrato.</t>
  </si>
  <si>
    <t>PALMAR LABORATÓRIO DE ÁNALISES CLÍNICAS LTDA</t>
  </si>
  <si>
    <t xml:space="preserve">Contrato n° 033/2024 e 1° Termo Aditivo. </t>
  </si>
  <si>
    <t>SEI-080002/003757/2024</t>
  </si>
  <si>
    <t>FLAVIA MORAES NOBRE ISQUERDO MOREIRA</t>
  </si>
  <si>
    <t>Contrato n.º 051/2025</t>
  </si>
  <si>
    <t>Prestação de serviços de locação de impressoras térmicas com franquia ilimitada de impressões, incluindo manutenção, peças, cilindros, engrenagens, suprimentos e tudo que for necessário para o bom funcionamento dos equipamentos, a fim atender as necessidades tecnológicas.</t>
  </si>
  <si>
    <t>KAIQUE COMÉRCIO E SERVIÇOS LTDA</t>
  </si>
  <si>
    <t>Prestação de serviços técnicos especializados em tecnologia da informação para execução continuada de atividades de suporte técnico remoto e presencial.</t>
  </si>
  <si>
    <t xml:space="preserve">Contrato n.º 023/2020 e 1° ao 6° Termos Aditivos. </t>
  </si>
  <si>
    <t>SOFIS INFORMÁTICA LTDA</t>
  </si>
  <si>
    <t>SEI-080002/020184/2024</t>
  </si>
  <si>
    <t xml:space="preserve"> INTER QUALITY REPRESENTAÇÕES LTDA</t>
  </si>
  <si>
    <t xml:space="preserve"> HEER</t>
  </si>
  <si>
    <t>Prestação de serviços de locação de equipamento BISTURI ELÉTRICO - junto à assistência técnica/manutenções preventivas e corretivas, controles e calibradores.</t>
  </si>
  <si>
    <t>Contrato n.º 513/2024</t>
  </si>
  <si>
    <t>Contrato n°031/2024 e  1º Termo Aditivo.</t>
  </si>
  <si>
    <t>LUIS SÉRGIO NUNES DOS SANTOS</t>
  </si>
  <si>
    <t>GESTOR DO CONTRATO</t>
  </si>
  <si>
    <t xml:space="preserve">GESTOR DO CONTRATO </t>
  </si>
  <si>
    <t>GESTORA SUBSTITUTA / SERVIÇOS: Tayna Afonso Botelho</t>
  </si>
  <si>
    <t>000514315-05</t>
  </si>
  <si>
    <t>000514842-50</t>
  </si>
  <si>
    <t>000509627-60</t>
  </si>
  <si>
    <t>Contrato n.º 064/2025</t>
  </si>
  <si>
    <t>Prestação de serviços técnicos assistenciais, sob a gestão da Fundação Saúde do Estado do Rio de Janeiro, a serem executados em regime de dedicação exclusiva de mão de obra.</t>
  </si>
  <si>
    <t>SEI-080002/010060/2024</t>
  </si>
  <si>
    <t>SEI-080007/014069/2023</t>
  </si>
  <si>
    <t xml:space="preserve">Contratação de empresa especializada na prestação de serviços médicos aos pacientes SUS .
</t>
  </si>
  <si>
    <t>INSTITUTO BENEFICENTE FLEMING</t>
  </si>
  <si>
    <t xml:space="preserve">Contrato n° 025/2024 e 1° Termo Aditivo. </t>
  </si>
  <si>
    <t xml:space="preserve">Contrato n° 024/2024 e 1° Termo Aditivo. </t>
  </si>
  <si>
    <t>SEI-080002/000741/2024</t>
  </si>
  <si>
    <t xml:space="preserve">MARCUS VINICIUS DE PAULA </t>
  </si>
  <si>
    <t>DIÓGENES NUNES DA SILVA</t>
  </si>
  <si>
    <t xml:space="preserve">MARCIA CRISTINA FERRÃO ALEXANDRE </t>
  </si>
  <si>
    <t>Contrato n.º 057/2025</t>
  </si>
  <si>
    <t>Locação de equipamentos laboratoriais junto ao fornecimento de reagentes, para atender à demanda do HEMORIO na relaização dos exames de HEMOGRAMA e CONTAGEM DE RETICULÓCITOS.</t>
  </si>
  <si>
    <t>CM HOSPITALAR S.A</t>
  </si>
  <si>
    <t>Contrato n.º 050/2024 e 1° Termo Aditivo.</t>
  </si>
  <si>
    <t>Prestação de serviço de limpeza e desinfecção de superfícies, visando manter condições adequadas de salubridade e higiene com a disponibilidade de mão de obra, fornecimento de materiais, equipamentos, incluindo manutenção de jardins, dedetização, desratização e descupinização naunidade de saúde sob a gestão da Fundação Saúde/RJ.</t>
  </si>
  <si>
    <t>SEI-080002/009187/2024</t>
  </si>
  <si>
    <t>Contrato n.º 056/2025</t>
  </si>
  <si>
    <t xml:space="preserve">Locação de equipamento laboratorial junto ao fornecimento de insumos e reagentes, para atender às demandas,conforme condições, quantidades e exigências estabelecidas no Edital de Licitação, Proposta  e nos anexos deste Contrato. </t>
  </si>
  <si>
    <t xml:space="preserve">MASTERLAB COMERCIAL LTDA </t>
  </si>
  <si>
    <t>3156145-4</t>
  </si>
  <si>
    <t>SEI-080007/000800/2024</t>
  </si>
  <si>
    <t>080007/007404/2022</t>
  </si>
  <si>
    <t>SEI- 080007/0009860/2023</t>
  </si>
  <si>
    <t>SEI-080007/007403/2022</t>
  </si>
  <si>
    <t>SEI-080002/020029/2024</t>
  </si>
  <si>
    <t>SUPLENTE DO CONTRATO</t>
  </si>
  <si>
    <t>Contrato n.º 060/2025</t>
  </si>
  <si>
    <t>Contratação de empresa especializada para a prestação de serviços de apoio técnico assistencial, a serem executados em regime de dedicação exclusiva de mão de obra.</t>
  </si>
  <si>
    <t>SEI-080007/010133/2022</t>
  </si>
  <si>
    <t>UPA MARE</t>
  </si>
  <si>
    <t>Fabio Leopoldo Mendes</t>
  </si>
  <si>
    <t>5160772-7</t>
  </si>
  <si>
    <t>256579-4</t>
  </si>
  <si>
    <t>UPA SÃO PEDRO D’ALDEIA</t>
  </si>
  <si>
    <t>4284717-0</t>
  </si>
  <si>
    <t xml:space="preserve"> 5125244-9</t>
  </si>
  <si>
    <t xml:space="preserve"> 5153109-7</t>
  </si>
  <si>
    <t>2370568-0</t>
  </si>
  <si>
    <t>Marcia da Silva Costa</t>
  </si>
  <si>
    <t xml:space="preserve"> 5160855-3</t>
  </si>
  <si>
    <t>5003854-0</t>
  </si>
  <si>
    <t>Luiz Felipe Novatto Teixeira</t>
  </si>
  <si>
    <t>Fabio Oliveira Rozendo</t>
  </si>
  <si>
    <t>5159857-4</t>
  </si>
  <si>
    <t>Cristiane Maria da Silva Henrique Moreira</t>
  </si>
  <si>
    <t>UPA NITERÓI</t>
  </si>
  <si>
    <t>Giulio Cesare Longo Neto</t>
  </si>
  <si>
    <t>Gabriela Silva dos Santos</t>
  </si>
  <si>
    <t>Anita Benção Garcia de Souza</t>
  </si>
  <si>
    <t>Priscila Silva Dollinger</t>
  </si>
  <si>
    <t xml:space="preserve"> 5133419-4</t>
  </si>
  <si>
    <t>5158886-2</t>
  </si>
  <si>
    <t xml:space="preserve"> 2035645-5</t>
  </si>
  <si>
    <t>Sebastião Carlos Ribeiro de Castilho</t>
  </si>
  <si>
    <t>Erickson Araujo</t>
  </si>
  <si>
    <t>Contrato n.º 175/2023, 1° , 2° e 3° Termos Aditivos ao Contrato.</t>
  </si>
  <si>
    <t xml:space="preserve"> Locação de equipamentos (monitores multiparametros, ventiladores pulmonares, desfibriladores e eletrocardiógrafos), com fornecimento dos insumos permanentes, para as unidades sob gestão desta FSERJ, com fundamento no art. 57, inciso II, da Lei nº 8.666/93 e na Cláusula Segunda, Parágrafo Único do contrato.</t>
  </si>
  <si>
    <t>D&amp;I COMÉRCIO DE EQUIPAMENTOS MÉDICOS LTDA</t>
  </si>
  <si>
    <t xml:space="preserve">INICIO MAIO </t>
  </si>
  <si>
    <t xml:space="preserve">NO SEI E EMAIL ENVIADO </t>
  </si>
  <si>
    <t>SEI-080007/014926/2023</t>
  </si>
  <si>
    <t xml:space="preserve">SEI-080007/014921/2023 </t>
  </si>
  <si>
    <t>Locação de equipamentos junto ao fornecimento de insumos para a coleta de sangue de doadores e
preparo de hemocomponentes.</t>
  </si>
  <si>
    <t>PROCARE COMÉRCIO DE PRODUTOS HOSPITALARES
LTDA</t>
  </si>
  <si>
    <t>MARTELL COMÉRCIO DE PRODUTOS HOSPITALARES
LTDA</t>
  </si>
  <si>
    <t>4357896-9</t>
  </si>
  <si>
    <t>JESSICA BRETAS HANZEN</t>
  </si>
  <si>
    <t xml:space="preserve"> 4360491-9</t>
  </si>
  <si>
    <t xml:space="preserve">Contrato n° 048/2024 e 1° Termo Aditivo. </t>
  </si>
  <si>
    <t xml:space="preserve"> Contrato  n.º 055/2024 e 1° Termo Aditivo. </t>
  </si>
  <si>
    <t xml:space="preserve"> SEI-080007/015471/2022</t>
  </si>
  <si>
    <t>FLAVIO ROCHA GALVÃO</t>
  </si>
  <si>
    <t>SEI-080007/003124/2022</t>
  </si>
  <si>
    <t>Estadual de Diagnóstico por Imagem - Rio Imagem.</t>
  </si>
  <si>
    <t xml:space="preserve">Contrato n° 199/2023, 1° e 2°Termos  Aditivos  ao Contrato. </t>
  </si>
  <si>
    <t xml:space="preserve"> ANA BEATRIZ BUSCH ARAUJO</t>
  </si>
  <si>
    <t>ANTÔNIO OCTÁVIO MENEZES DE CARVALHO JUNIOR</t>
  </si>
  <si>
    <t>FÁBIO RODRIGUES OLIVEIRA</t>
  </si>
  <si>
    <t>Prestação de serviços de comunicação de dados de longa distância (WAN), conexão internet para rede governo e serviços complementares de tecnologia da informação e comunicação para o Governo do Estado do Rio de Janeiro, para atender as demandas do CONTRATANTE e demais órgãos do Estado do Rio de Janeiro, utilizando a tecnologia IP MPLS (MultiProtocol Label Switching) com o recurso VPN (Virtual Private Network) e/ou SD-WAN (Software-Defined Networking in a Wide Area Network). LOTE II – Rede IP Internet Simétrica, para o Backbone da Rede Governo RJ, atualmente localizado no SERPRO – Jardim Botânico – RJ, porém que será migrado para o novo site localizado no CICC (Centro Integrado de Comando e Controle) na Cidade Nova/RJ e órgãos ou secretarias prestadores de serviços.</t>
  </si>
  <si>
    <t>Prestação de serviços de gestão do abastecimento, com utilização de solução tecnológica, com aplicação de taxa administrativa e fornecimento de combustíveis, através de postos credenciados para atender as necessidade de abastecimento dos veículos integrantes.</t>
  </si>
  <si>
    <t xml:space="preserve"> 5155715-0</t>
  </si>
  <si>
    <t xml:space="preserve"> Contrato n.º 428/2022, 1°, 2° e 3° Termos Aditivos ao Contrato.</t>
  </si>
  <si>
    <t>Prestação de serviço de coleta diária, transporte, tratamento e disposição final de resíduos pertencentes aos grupos A (resíduos com a possível presença de agentes biológicos), B (resíduos químicos, incluindo lâmpadas, revelador e fixador de raio-X, películas de raio-X, pilhas, baterias, etc..), grupo D (resíduos comuns) e grupo E (materiais perfurocortantes) visando manter condições adequadas de salubridade e higiene.</t>
  </si>
  <si>
    <t>RODOCON CONSTRUÇÕES RODOVIARIAS LTDA</t>
  </si>
  <si>
    <t>JOSÉ ALBERTO DE CASTRO GONTIJO</t>
  </si>
  <si>
    <t>4340318-2</t>
  </si>
  <si>
    <t>MICHELLE CRISTINA NASCIMENTO DE MELO</t>
  </si>
  <si>
    <t>MARCOS ANDRÉ AZEVEDO DA COSTA</t>
  </si>
  <si>
    <t>4340484-7</t>
  </si>
  <si>
    <t>WILSON DA COSTA NOGUEIRA</t>
  </si>
  <si>
    <t>JOSÉ HENRIQUES MARQUES NETO</t>
  </si>
  <si>
    <t xml:space="preserve"> 5109749-4</t>
  </si>
  <si>
    <t>3133083-5</t>
  </si>
  <si>
    <t xml:space="preserve">Contrato n° 011/2024, 1° e 2° Termos Aditivos ao Contrato. </t>
  </si>
  <si>
    <t xml:space="preserve">inicio maio </t>
  </si>
  <si>
    <t>SEI-080007/018927/2023</t>
  </si>
  <si>
    <t>NOVA IGUAÇU I</t>
  </si>
  <si>
    <t>NOVA IGUAÇU II</t>
  </si>
  <si>
    <t xml:space="preserve"> 432.633-72</t>
  </si>
  <si>
    <t xml:space="preserve">Contrato nº 041/2024 e 1° Termo Aditivo. </t>
  </si>
  <si>
    <t>LIFECARE- GESTÃO, ASSISTÊNCIA E EDUCAÇÃO EM SAÚDE LTDA</t>
  </si>
  <si>
    <t xml:space="preserve">Prestação de serviços médicos em RADIODIAGNÓSTICO para análise e emissão de laudos dos exames de TOMOGRAFIA COMPUTADORIZADA (TC). </t>
  </si>
  <si>
    <t xml:space="preserve">Contrato n° 157/2022 e 1° Termo Aditivo ao 5° Termo Aditivo </t>
  </si>
  <si>
    <t>SEI-080002/000852/2024</t>
  </si>
  <si>
    <t>Contrato n.º 091/2025</t>
  </si>
  <si>
    <t>Contratação de empresa especializada para a prestação de serviços assistenciais para a realização de exames de Análises Clínicas e de Anatomia Patológica, a serem executados em regime de dedicação exclusiva de mão de obra.</t>
  </si>
  <si>
    <t>Thiago de Carvalho Leon Blum</t>
  </si>
  <si>
    <t>PLURILABOR LABORATORIO LTDA</t>
  </si>
  <si>
    <t>SEI-080002/000763/2024</t>
  </si>
  <si>
    <t>Contrato n.º 066/2025</t>
  </si>
  <si>
    <t>Prestação de serviços de LOCAÇÃO de equipamento laboratorial - TERMOCICLADOR - junto ao fornecimento de INSUMOS E REAGENTES FLT3 E JAK2, assistência técnica/manutenções preventivas e corretivas, consumíveis, soluções de lavagens, controles e calibradores, software de interfaceamento, transmissão de dados de processamento de exames até a emissão e transmissão resultados para realização de exames laboratoriais moleculares.</t>
  </si>
  <si>
    <t>QIAGEN BIOTECNOLOGIA BRASIL LTDA</t>
  </si>
  <si>
    <t>SIMONE REZENDE VIEIRA</t>
  </si>
  <si>
    <t>4463221-5</t>
  </si>
  <si>
    <t>ANDRÉ LUIZ DOS SANTOS FIGUEIREDO</t>
  </si>
  <si>
    <t>4455991-7</t>
  </si>
  <si>
    <t>SUELI MARIA DOS SANTOS</t>
  </si>
  <si>
    <t>4455031-6</t>
  </si>
  <si>
    <t>DAIANE CORREA DE SOUZA E SOUZA</t>
  </si>
  <si>
    <t>6110-1</t>
  </si>
  <si>
    <t>Prestação de serviços médicos de terapia intensiva adulto, radiologia, pediatria, unidade de internação, emergência, especialidades cirúrgicas, clínica médica e anestesistas aos pacientes do SUS que necessitem de atenção e acompanhamento, sob a gestão da Fundação Saúde do Estado do Rio de Janeiro, a serem executados em regime de dedicação exclusiva de mão de obra.</t>
  </si>
  <si>
    <t xml:space="preserve">Contrato n°502/2024 e  1° Termo Aditivo </t>
  </si>
  <si>
    <t xml:space="preserve">Contrato n°503/2024  e  1° Termo Aditivo </t>
  </si>
  <si>
    <t xml:space="preserve">Contrato n°504/2024  e  1° Termo Aditivo </t>
  </si>
  <si>
    <t xml:space="preserve">Contrato n°506/2024  e  1° Termo Aditivo </t>
  </si>
  <si>
    <t xml:space="preserve"> SEI-080002/011872/2024</t>
  </si>
  <si>
    <t>Contrato n° 097/2025</t>
  </si>
  <si>
    <t xml:space="preserve"> 5117450-2</t>
  </si>
  <si>
    <t xml:space="preserve"> Contratação de empresa especializada na prestação de serviços odontológicos.</t>
  </si>
  <si>
    <t xml:space="preserve"> INTENSIVE ODONTOLOGIA HOSPITALAR LTDA</t>
  </si>
  <si>
    <t>SEI-080002/017988/2024</t>
  </si>
  <si>
    <t xml:space="preserve">5122791-6 </t>
  </si>
  <si>
    <t xml:space="preserve">5122164-0 </t>
  </si>
  <si>
    <t>Contrato n.º 013/2025</t>
  </si>
  <si>
    <t>Prestação de serviços de processamento e distribuição de preparações alimentares prontas (refeições) destinadas a pacientes, acompanhantes, colaboradores e outros autorizados.</t>
  </si>
  <si>
    <t xml:space="preserve">5141876-2 </t>
  </si>
  <si>
    <t xml:space="preserve">5159981-3 </t>
  </si>
  <si>
    <t>Contrato n° 183/2022 e 1° , 2° e 3° Termos  Aditivos ao Contrato n° 183/2022.</t>
  </si>
  <si>
    <t>Prestação de serviços médicos, na modalidade Clínica Médica e outras especialidades.</t>
  </si>
  <si>
    <t>Contrato n.º 177/2022, 1°, 2° e 3° Termos Aditivos.</t>
  </si>
  <si>
    <t xml:space="preserve">Contrato n° 059/2024 e 1° Termo Aditivo. </t>
  </si>
  <si>
    <t xml:space="preserve"> 5108567-4</t>
  </si>
  <si>
    <t xml:space="preserve">Contrato n° 064/2021 e 1° , 2° , 3° e 4° Termos Aditivos ao Contrato </t>
  </si>
  <si>
    <t>SEI-080002/012806/2024</t>
  </si>
  <si>
    <t xml:space="preserve"> Contrato n.º 088/2025</t>
  </si>
  <si>
    <t>Prestação de serviços de apoio operacional e administrativo,a serem executados em regime de dedicação exclusiva de mão de obra.</t>
  </si>
  <si>
    <t>SEI-080002/020026/2024</t>
  </si>
  <si>
    <t>Contrato n.º 074/2025</t>
  </si>
  <si>
    <t>Prestação de serviços assistenciais,a serem executados em regime de dedicação exclusiva de mão de obra.</t>
  </si>
  <si>
    <t xml:space="preserve"> SEI-080002/012805/2024</t>
  </si>
  <si>
    <t xml:space="preserve"> Contrato n.º 089/2025</t>
  </si>
  <si>
    <t>NOVA RIO SERVIÇOS GERAIS LTDA</t>
  </si>
  <si>
    <t>MARCUS VINICIUS FERREIRA DE SOUZA</t>
  </si>
  <si>
    <t>Contrato n.º 107/2025</t>
  </si>
  <si>
    <t>Prestação de serviços assistenciais ,a serem executados em regime de dedicação exclusiva de mão de obra.</t>
  </si>
  <si>
    <t>SEI-080002/012769/2024</t>
  </si>
  <si>
    <t>Contrato n°119/2024 e 1° Termo Aditivo ao Contrato.</t>
  </si>
  <si>
    <t>SEI-080002/017924/2024</t>
  </si>
  <si>
    <t>Contrato n.º 049/2025</t>
  </si>
  <si>
    <t>Contratação de empresa especializada para a prestação de serviços de reforço estrutural, Instalação mecânica e elétrica de equipamentos de refrigeração e instalação de sistemas de Gases Medicinais,em regime de dedicação exclusiva de mão de obra.</t>
  </si>
  <si>
    <t>CONSTRUTORA ABRA INFRAESTRUTURA  LTDA</t>
  </si>
  <si>
    <t>SEI-080002/017990/2024</t>
  </si>
  <si>
    <t>Prestação dos serviços de processamento e distribuição de preparações alimentares prontas (refeições) destinadas a pacientes, acompanhantes, colaboradores e outros autorizados.</t>
  </si>
  <si>
    <t>Contrato n.º 086/2025</t>
  </si>
  <si>
    <t>SEI-080002/017768/2024</t>
  </si>
  <si>
    <t>Rogerio Jorge Cirillo Menezes Jr</t>
  </si>
  <si>
    <t>442280-6</t>
  </si>
  <si>
    <t xml:space="preserve"> 5127410-8</t>
  </si>
  <si>
    <t>Daniele Santos Vieira</t>
  </si>
  <si>
    <t>5120247-6</t>
  </si>
  <si>
    <t>Contrato n.º 077/2025</t>
  </si>
  <si>
    <t>Contratação de empresa especializada para a prestação de serviços de locação de equipamentos (VIDEOLAPAROSCÓPIO) .</t>
  </si>
  <si>
    <t>SEI-080002/012775/2024</t>
  </si>
  <si>
    <t xml:space="preserve"> Prestação de serviços de apoio técnico assistencial, a serem executados em regime de dedicação exclusiva de mão de obra.</t>
  </si>
  <si>
    <t>Contrato n.º 087/2025</t>
  </si>
  <si>
    <t>Contrato n° 172/2022,  1° , 2°e 3°  Termos Aditivos  ao Contrato n° 172/2022</t>
  </si>
  <si>
    <t>Contrato n.º 076/2025</t>
  </si>
  <si>
    <t xml:space="preserve"> MAIS CLEAN AMBIENTAL E CONSULTORIA LTDA</t>
  </si>
  <si>
    <t>Prestação de serviços assistenciais a serem executados , a serem executados em regime de dedicação exclusiva de mão de obra.</t>
  </si>
  <si>
    <t>SEI-080007/011763/2024</t>
  </si>
  <si>
    <t>SEI-080002/012772/2024</t>
  </si>
  <si>
    <t>JULIA EPIFANIO MACHADO FONSECA</t>
  </si>
  <si>
    <t>Contrato n.º 104/2025</t>
  </si>
  <si>
    <t>Prestação de serviços assistenciais a serem executados, em regime de dedicação exclusiva de mão de obra.</t>
  </si>
  <si>
    <t xml:space="preserve"> TUISE REPRESENTAÇÃO COMERCIAL LTDA</t>
  </si>
  <si>
    <t>Contrato n.º 241/2024 e 1° e 2° Termos Aditivos ao Contrato.</t>
  </si>
  <si>
    <t>CEDI Baixada</t>
  </si>
  <si>
    <t>514315-05</t>
  </si>
  <si>
    <t>514842-50</t>
  </si>
  <si>
    <t>509627-60</t>
  </si>
  <si>
    <t xml:space="preserve"> Contrato n.º 115/2024 </t>
  </si>
  <si>
    <t>Contratação de empresa especializada para a prestação de serviços de apoio técnico administrativo e operacional .</t>
  </si>
  <si>
    <t>SEI-080002/009986/2024</t>
  </si>
  <si>
    <t>INSTITUTO DE DESENVOLVIMENTO GILMAR RODRIGUES</t>
  </si>
  <si>
    <t>SEI-080002/012425/2024</t>
  </si>
  <si>
    <t>Contrato n.º 116/2025</t>
  </si>
  <si>
    <t xml:space="preserve">CONSERV IGUAÇU PRESTAÇÃO DE SERVIÇOS DE LIMPEZA LTDA </t>
  </si>
  <si>
    <t>JOSÉ MAURICIO RISCADO CAMPOS</t>
  </si>
  <si>
    <t>CRISTIANE MARIA DA SILVA HENRIQUE MOREIRA</t>
  </si>
  <si>
    <t>PA CAMPO GRANDE II</t>
  </si>
  <si>
    <t>JONATHAN PEÇANHA DA SILVA</t>
  </si>
  <si>
    <t>MURILO SERGIO DE MIRANDA ANGELLOTI</t>
  </si>
  <si>
    <t>GUSTAVO PETOROSSI SOLANO</t>
  </si>
  <si>
    <t>MARCIA DA SILVA COSTA</t>
  </si>
  <si>
    <t>FABIO LEOPOLDO MENDES</t>
  </si>
  <si>
    <t>GABRIEL COUTINHO FERNANDO</t>
  </si>
  <si>
    <t>GUILHERME THADEU DE ALMEIDA MENDES</t>
  </si>
  <si>
    <t>LUIZ FELIPE NOVATTO TEIXEIRA</t>
  </si>
  <si>
    <t xml:space="preserve">Contrato n°123/2024 e 1° Termo Aditivo </t>
  </si>
  <si>
    <t xml:space="preserve">Contrato n°124/2024 e 1° Termo Aditivo </t>
  </si>
  <si>
    <t xml:space="preserve">Contrato n° 125/2024,  1° e 2°Termos Aditivos  ao Contrato. </t>
  </si>
  <si>
    <t xml:space="preserve">Contrato n° 126/2024e 1° Termo Aditivo ao Contrato. </t>
  </si>
  <si>
    <t>SEI-080002/012778/2024</t>
  </si>
  <si>
    <t xml:space="preserve"> Contrato n.º 117/2025</t>
  </si>
  <si>
    <t>Contratação de empresa especializada para a prestação de serviços de apoio técnico administrativo e operacional.</t>
  </si>
  <si>
    <t xml:space="preserve"> 4352670-5</t>
  </si>
  <si>
    <t xml:space="preserve">Contrato nº 292/2024 e 1° Termo Aditivo </t>
  </si>
  <si>
    <t>MARCIA SOUSA DE OLIVEIRA</t>
  </si>
  <si>
    <t>5164040-6</t>
  </si>
  <si>
    <t>SEI-080002/010319/2024</t>
  </si>
  <si>
    <t>Contrato n.º 092/2025</t>
  </si>
  <si>
    <t>ECO RIO COMERCIO E SERVIÇOS LTDA</t>
  </si>
  <si>
    <t>SEI-080002/022162/2024</t>
  </si>
  <si>
    <t>Alex da Silva Bousquet</t>
  </si>
  <si>
    <t>2663358-2</t>
  </si>
  <si>
    <t>Contrato n.º 098/2025</t>
  </si>
  <si>
    <t xml:space="preserve">Contratação de empresa na locação de equipamento médico hospitalar - bisturi elétrico, para atender à demanda. </t>
  </si>
  <si>
    <t xml:space="preserve">Contrato n°049/2024 e 1° e 2° Termos Aditivos. </t>
  </si>
  <si>
    <t xml:space="preserve"> SEI-080007/009110/2020</t>
  </si>
  <si>
    <t xml:space="preserve"> Contrato nº 249/2022 e 1°, 2° e 3° Termos Aditivos </t>
  </si>
  <si>
    <t>Prestação de serviços médicos, na modalidade Clínica Médica e outras especialidades, aos pacientes do SUS.</t>
  </si>
  <si>
    <t xml:space="preserve"> SALUS SERVICOS MEDICOS E DIAGNOSTICOS LTDA</t>
  </si>
  <si>
    <t>Márcia Sousa de Oliveira</t>
  </si>
  <si>
    <t xml:space="preserve">Contrato nº 216/2022 e 1°, 2° e 3° Termos Aditivos </t>
  </si>
  <si>
    <t xml:space="preserve">Contrato n° 307/2023 e 1°, 2° e 3° Termos Aditivos </t>
  </si>
  <si>
    <t xml:space="preserve">Contrato n°308/2023 e 1°, 2°, 3° e 4° Termos Aditivos </t>
  </si>
  <si>
    <t xml:space="preserve">Contrato n° 309/2023 e 1° , 2°, 3° e 4° Termos Aditivos  </t>
  </si>
  <si>
    <t>Michela Francis S. Araujo</t>
  </si>
  <si>
    <t>SEI-080002/011585/2024</t>
  </si>
  <si>
    <t>Contrato n.º 105/2025</t>
  </si>
  <si>
    <t>Contratação de empresa para prestação de serviços de apoio técnico administrativo e operacional, a serem executados em regime de dedicação exclusiva de mão de obra.</t>
  </si>
  <si>
    <t>RTG GROUP GESTÃO EM SAÚDE LTDA</t>
  </si>
  <si>
    <t>SEI-080002/002551/2024</t>
  </si>
  <si>
    <t>Contrato n.º 106/2025</t>
  </si>
  <si>
    <t>Prestação de serviços assistenciais a serem executados.</t>
  </si>
  <si>
    <t>Contrato n° 253/2022 , 1° , 2°, 3° e 4° Termos Aditivos ao Contrato.</t>
  </si>
  <si>
    <t xml:space="preserve">MARCIA SOUZA DE OLIVEIRA </t>
  </si>
  <si>
    <t xml:space="preserve"> 5164040-6</t>
  </si>
  <si>
    <t xml:space="preserve">Contratos n°094/2024 e  1° Termos Aditivo                                Contratos n° 095/2024 e  1° Termos Aditivo  </t>
  </si>
  <si>
    <t xml:space="preserve">E-08/007/001093/2019 </t>
  </si>
  <si>
    <t>Prestação de serviços contínuos de apoio hospitalar (maqueiro) a serem prestados nas unidades sob gestão da Fundação Saúde do Rio de Janeiro - FSERJ.</t>
  </si>
  <si>
    <t>AMANDA CRISTINNE PEREIRA KAUFFMANN DE MENEZES DA CONCEIÇÃO</t>
  </si>
  <si>
    <t>MICHELA FRANCIS SILVA ARAUJO</t>
  </si>
  <si>
    <t>JOÃO RICARDO RIBAS JUNIOR</t>
  </si>
  <si>
    <t>DANIELE SANTOS VIEIRA</t>
  </si>
  <si>
    <t>ALTAIR SOARES PEREIRA NETO</t>
  </si>
  <si>
    <t>DANIELLE MEDEIROS DA SILVA MACHADO</t>
  </si>
  <si>
    <t xml:space="preserve">Contrato n° 084/2021 e  1 °, 2° , 3° , 4°  e 5° Termos  Aditivos  ao Contrato </t>
  </si>
  <si>
    <t>SEI-080002/014950/2024</t>
  </si>
  <si>
    <t>Contrato n.º 095/2025</t>
  </si>
  <si>
    <t>Contratação de empresa especializada para a prestação de serviços de manutenção preventiva, teste de segurança elétrica e manutenção corretiva com substituição de peça a base de troca para 02 (duas) MESAS DE ESTEREOTAXIA.</t>
  </si>
  <si>
    <t>BRAZIL 3 BUSINESS
PARTICIPAÇÕES LTDA</t>
  </si>
  <si>
    <t>Contrato n° 376/2023 e 1°,  2° e 3° Termos Aditivos ao Contrato.</t>
  </si>
  <si>
    <t>Contrato n.º 121/2025</t>
  </si>
  <si>
    <t>Contratação de empresa especializada com mão de obra qualificada para a prestação de serviços de apoio técnico assistencial.</t>
  </si>
  <si>
    <t>TUISE GESTAO INTEGRADA LTDA</t>
  </si>
  <si>
    <t>JEFERSON MOARES DE SOUZA CABRAL</t>
  </si>
  <si>
    <t>CENTRO ESTADUAL DE DIAG. PESS. TRANST. DO ESPECTRO AUTISTA -CEDTEA</t>
  </si>
  <si>
    <t>SAYRA CASANOVA DE BRITO</t>
  </si>
  <si>
    <t>ANDREA MARIA VIANA BUSSADE DE OLIVEIRA</t>
  </si>
  <si>
    <t>5129951-8</t>
  </si>
  <si>
    <t>JULIANA LEOCADIO MARTINS</t>
  </si>
  <si>
    <t>5163219-5</t>
  </si>
  <si>
    <t xml:space="preserve">2° Termo Aditivo ao Contrato n.º 078/2024, 2° Termo Aditivo ao Contrato n °079/2024, 2°Termo Aditivo ao Contrato n °080/2024  e 1° Termo Aditivo ao Contrato n °081/2024 </t>
  </si>
  <si>
    <t>Contratação de empresa especializada em serviços continuados de manutenção preventiva e corretiva de aparelhos de refrigeração, incluindo os equipamentos de ar condicionado.</t>
  </si>
  <si>
    <t xml:space="preserve">SOLUTIONS WORD COMÉRCIO E SERVIÇOS
LTDA                                                                                                VW REFRIGERAÇÃO E REFORMAS LTDA                                                            LDCAR FORTE COMERCIO &amp; MANUTENÇÃO DE
EDIFICAÇÕES EM GERAL LTDA                         GOLDEN SERVIÇOS E INTERMEDIAÇÕES DE
NEGÓCIOS LTDA                         </t>
  </si>
  <si>
    <t>SEI-080007/001318/2024</t>
  </si>
  <si>
    <t xml:space="preserve"> Contrato nº 113/2025</t>
  </si>
  <si>
    <t>Contratação de solução de outsourcing de workstations e monitores de vídeo para diagnóstico de alta performance, incluindo os serviços de entrega, garantia, manutenção, gerenciamento, seguro e logística reversa.</t>
  </si>
  <si>
    <t>PC PRODUÇÕES, COMÉRCIO E SERVIÇOS LTDA</t>
  </si>
  <si>
    <t>SEI-080002/001794/2024</t>
  </si>
  <si>
    <t>Contrato n.º 110/2025</t>
  </si>
  <si>
    <t>Contrato n.º 111/2025</t>
  </si>
  <si>
    <t>HMHS (MULHER</t>
  </si>
  <si>
    <t xml:space="preserve">Contrato nº 112/2025 </t>
  </si>
  <si>
    <t>G&amp;E SERVIÇOS
TERCEIRIZADOS LTDA</t>
  </si>
  <si>
    <t xml:space="preserve">TUISE GESTÃO
INTEGRADA LTDA </t>
  </si>
  <si>
    <t xml:space="preserve">REAL JG FACILITIES S/A 
</t>
  </si>
  <si>
    <t>Contratação de empresa especializada na prestação de serviços de apoio operacional e administrativo, a serem executados com regime de dedicação exclusiva de mão de obra.</t>
  </si>
  <si>
    <t>Contrato n.º 124/2025</t>
  </si>
  <si>
    <t>Prestação de serviços de apoio operacional e administrativo a serem prestados,executados em regime de dedicação exclusiva de mão de obra.</t>
  </si>
  <si>
    <t xml:space="preserve"> RYC GARRA PATRIMONIAL LTDA</t>
  </si>
  <si>
    <t xml:space="preserve"> SEI-080002/012469/2024</t>
  </si>
  <si>
    <t>Contrato n.º 125/2025</t>
  </si>
  <si>
    <t>MAIS CLEAN
AMBIENTAL E CONSULTORIA LTDA</t>
  </si>
  <si>
    <t xml:space="preserve">SEI-080002/012018/2024 </t>
  </si>
  <si>
    <t xml:space="preserve"> 5148859-0</t>
  </si>
  <si>
    <t>Contrato n.º 114/2025</t>
  </si>
  <si>
    <t xml:space="preserve"> Prestação de serviços médicos ( Radiologia) aos pacientes do SUS, a serem executados em regime de dedicação exclusiva de mão de obra.</t>
  </si>
  <si>
    <t>SEI-080002/018315/2024</t>
  </si>
  <si>
    <t>Contrato n.º 128/2025</t>
  </si>
  <si>
    <t>Prestação de serviços de apoio técnico assistencial a serem prestados a serem executados em regime de dedicação exclusiva de mão de obra.</t>
  </si>
  <si>
    <t>Contrato n.º 127/2025</t>
  </si>
  <si>
    <t>Prestação de serviços de apoio operacional e administrativo a serem prestados , a serem executados em regime de dedicação exclusiva de mão de obra.</t>
  </si>
  <si>
    <t>SEI-080002/012802/2024</t>
  </si>
  <si>
    <t>LETÍCIA GOMES DE OLIVEIRA</t>
  </si>
  <si>
    <t>GISELLE MANGIA CORBECEIRI</t>
  </si>
  <si>
    <t>JESSICA DOMINGOS SECUNDINO FREIRE</t>
  </si>
  <si>
    <t>MARIA DA PENHA FARIA SALGADO GOMES</t>
  </si>
  <si>
    <t>HEMAE</t>
  </si>
  <si>
    <t>JOANA DABI PRIMO DE OLIVEIRA</t>
  </si>
  <si>
    <t>ANDRE MOLISANI</t>
  </si>
  <si>
    <t>ANA PAULA RODRIGUES</t>
  </si>
  <si>
    <t>JULIANA DENICOLI SILVESTRE CAETANO</t>
  </si>
  <si>
    <t>564042-3</t>
  </si>
  <si>
    <t>MONICA SANT ANNA BORGES DE MOURA</t>
  </si>
  <si>
    <t>4440274-0</t>
  </si>
  <si>
    <t>JULIANA MARIA DA SILVA</t>
  </si>
  <si>
    <t>GILBERTO MARTINS</t>
  </si>
  <si>
    <t>JOSE EDIMAR CALLEGARIO</t>
  </si>
  <si>
    <t xml:space="preserve"> 5140157-6</t>
  </si>
  <si>
    <t>SEI-080007/003311/2022</t>
  </si>
  <si>
    <t xml:space="preserve">SELETTO </t>
  </si>
  <si>
    <t xml:space="preserve">Raphael Fernandes Prins Y Guerreiro </t>
  </si>
  <si>
    <t>4437340-6</t>
  </si>
  <si>
    <t>CLÁUDIA ALVARENGA MÁXIMO</t>
  </si>
  <si>
    <t>CLAUDIA ANTONIE</t>
  </si>
  <si>
    <t>FABIOLA DO EVANGELIO QUEIROZ GOMES</t>
  </si>
  <si>
    <t xml:space="preserve"> 4350121-4</t>
  </si>
  <si>
    <t>Hedi Marinho De Melo Guedes De Oliveira</t>
  </si>
  <si>
    <t xml:space="preserve">Edmar Jorge Feijo </t>
  </si>
  <si>
    <t>Adler Magalhaes Silva</t>
  </si>
  <si>
    <t>Regina da Silva Caldeira Engel</t>
  </si>
  <si>
    <t xml:space="preserve">Antônio Carlos C. Carvalho </t>
  </si>
  <si>
    <t>Felipe Di Nubila Chiodo</t>
  </si>
  <si>
    <t>4454623-8-6</t>
  </si>
  <si>
    <t>Rafael Lauria de Oliveira</t>
  </si>
  <si>
    <t>615195-7</t>
  </si>
  <si>
    <t xml:space="preserve"> Roberta Cecilia Colla </t>
  </si>
  <si>
    <t>Andrea Moreira Costa Campos</t>
  </si>
  <si>
    <t>Deise Amélia da Silva Farias</t>
  </si>
  <si>
    <t>Idavan de Oliveira Rodrigues de Souza</t>
  </si>
  <si>
    <t>Claudia Regina Neto Pereira</t>
  </si>
  <si>
    <t xml:space="preserve">Locação de
equipamentos ULTRASSONOGRAFIA COM DOPPLER com todos os acessórios necessários a realização dos
procedimentos,com fundamento no art. 57, inciso II, e na Cláusula Segunda, Parágrafo Único do contrato. </t>
  </si>
  <si>
    <t xml:space="preserve">Contrato n° 302/2023, 1º e 2° Termos Aditivos ao Contrato. </t>
  </si>
  <si>
    <t xml:space="preserve"> SEI-080002/030468/2024</t>
  </si>
  <si>
    <t xml:space="preserve"> Contrato n.º 131/2025</t>
  </si>
  <si>
    <t>Contratação de empresa especializada para prestação continuada de serviços de emissão e fornecimento de cartão eletrônico (JAÉ) para possibilidade de custeio de auxílio-transporte.</t>
  </si>
  <si>
    <t>CBD BILHETE DIGITAL S.A.</t>
  </si>
  <si>
    <t>SEI-080007/004916/2022</t>
  </si>
  <si>
    <t>Contratação de empresa especializada na prestação de SERVIÇO DE TRANSPORTE DE IODO RADIOATIVO.</t>
  </si>
  <si>
    <t>ECKERT &amp; ZIEGLER BRASIL COMERCIAL LTDA</t>
  </si>
  <si>
    <t>SANDRO CUPOLILLO HELENO</t>
  </si>
  <si>
    <t>4455184-3</t>
  </si>
  <si>
    <t>VANESSA VIVIANE DE SOUZA ALBUQUERQUE</t>
  </si>
  <si>
    <t>Contrato n° 266/2023, 1° e 2°  Termos Aditivos  ao Contrato.</t>
  </si>
  <si>
    <t xml:space="preserve"> 445508-0</t>
  </si>
  <si>
    <t>20/074/2026</t>
  </si>
  <si>
    <t>JULIANA MARQUES GIRALDES</t>
  </si>
  <si>
    <t>ANNA BEATRIZ RAMOS FADDA</t>
  </si>
  <si>
    <t>DANIELLE MENDES LEITE PEREIRA</t>
  </si>
  <si>
    <t>CLAUDIA FERREIRA MACHADO</t>
  </si>
  <si>
    <t>Contrato n.º 126/2025</t>
  </si>
  <si>
    <t>Contratação de empresa especializada na prestação de serviços de apoio operacional e administrativo.</t>
  </si>
  <si>
    <t>MEGA MIX RIO COMÉRCIO E SERVIÇOS LTDA</t>
  </si>
  <si>
    <t>SEI-080002/012804/2024</t>
  </si>
  <si>
    <t xml:space="preserve">
Portaria FS/DE nº 2258 de 08 de agosto de 2025 altera o anexo I da Portaria FS/DE nº 2191 de 08 de julho de 2025, acrescentando-se os servidores designados para compor Comissões de Gestão e Fiscalização, de que tratam o art. 7º da Lei 14.133/2021, bem como Decreto Estadual nº 48.817 de 24 de novembro de 2023, visando a execução e o acompanhamento dos contratos e das aquisições oriundas das Atas de Registro de Preços em vigor, conforme abaixo, a partir da data de publicação no DOERJ:
</t>
  </si>
  <si>
    <t xml:space="preserve">GESTORA-GERAL / SETOR DE CONTRATOS: Adriana Nery </t>
  </si>
  <si>
    <t>Id. Func. Nº 51638410 - Coordenadora de Contratos</t>
  </si>
  <si>
    <t xml:space="preserve">FINAL  PORTARIA 2258 AGOSTO </t>
  </si>
  <si>
    <t xml:space="preserve">IMÍCIO PORTARIA AGOSTO </t>
  </si>
  <si>
    <t xml:space="preserve">OK NO SEI </t>
  </si>
  <si>
    <t xml:space="preserve">ESTÁ ABERTO COM DESPACHO </t>
  </si>
  <si>
    <t>AGUARDANDO VOLTAR PARA COONT</t>
  </si>
  <si>
    <t>3233314-5</t>
  </si>
  <si>
    <t>SEI-080002/003092/2024</t>
  </si>
  <si>
    <t xml:space="preserve">Prestação de serviços de Locação de Equipamentos de Infraestrutura, acopláveis, incluindo instalação,
montagem e assistência técnica, para Bases Operacionais ( descentralizadas) de apoio. </t>
  </si>
  <si>
    <t xml:space="preserve"> NOVO HORIZONTE JACAREPAGUÁ IMPORTAÇÃO E EXPORTAÇÃO S.A.</t>
  </si>
  <si>
    <t xml:space="preserve"> PHELLIPE SANTOS</t>
  </si>
  <si>
    <t xml:space="preserve">Contrato n°127/2024 e 1° Termo Aditivo </t>
  </si>
  <si>
    <t xml:space="preserve">VANDER OLIVEIRA DA SILVA </t>
  </si>
  <si>
    <t xml:space="preserve">Contrato nº 266/2022, 1° ao 3° Termos Aditivos. </t>
  </si>
  <si>
    <t xml:space="preserve"> 2663593-3</t>
  </si>
  <si>
    <t>SISTEMA DE EMERGÊNCIA MÓVEL DE BRASÍLIA LTDA</t>
  </si>
  <si>
    <t>Locação de veículos, tipo ambulâncias, para operacionalização do SAMU-192, para atender as demandas desta unidade.</t>
  </si>
  <si>
    <t>SEI-080002/012773/2024</t>
  </si>
  <si>
    <t>Contrato n.º 078/2025</t>
  </si>
  <si>
    <t>Prestação de serviços assistenciais.</t>
  </si>
  <si>
    <t>MILENA CARVALHO PENHA</t>
  </si>
  <si>
    <t>5164392-8</t>
  </si>
  <si>
    <t>00000000-0</t>
  </si>
  <si>
    <t>5160851-0</t>
  </si>
  <si>
    <t>5160409-4</t>
  </si>
  <si>
    <t>5159038-7</t>
  </si>
  <si>
    <t>5162642-0</t>
  </si>
  <si>
    <t xml:space="preserve"> Contrato nº 132/2024 e 1° Termo Aditivo.</t>
  </si>
  <si>
    <t>Prestação de serviços profissionais de implantação, suporte, desenvolvimento sob demanda e manutenção de uma solução de Prontuário Eletrônico Estadual, Gestão de Unidade de Saúde Hospitalar e UPA, através de uma plataforma cedida pela UERJ - Universidade do Estado do Rio de Janeiro (SEI-080001/013504/2023) com capacidade web e acesso via nuvem (PRODERJ), destinados a modernização dos serviços de atenção à saúde da população do Estado do Rio de Janeiro, com instalação de Solução em Unidades de Gestão Plena da FUNDAÇÃO SAÚDE, com garantia e assistência técnica da empresa responsável pela implantação, proporcionando suporte técnico e atualizações do sistema.</t>
  </si>
  <si>
    <t xml:space="preserve">Contrato n° 154/2024 e 1° ao 2° Termos Aditivos. </t>
  </si>
  <si>
    <t>Contrato n° 155/2024  e 1° ao 2° Termos Aditivos.</t>
  </si>
  <si>
    <t>Contrato n° 156/2024  e 1° ao 2° Termos Aditivos.</t>
  </si>
  <si>
    <t>Prestação de serviço continuado de vigilância patrimonial desarmada, diurna e noturna, ininterrupto 24h (vinte e quatro) por dia 07 (sete) dias por semana, a serem executados.</t>
  </si>
  <si>
    <t xml:space="preserve"> SEI-080002/008578/2024</t>
  </si>
  <si>
    <t>Contrato n.º 130/2025</t>
  </si>
  <si>
    <t>Locação de equipamento oftalmológico para atender às demandas.</t>
  </si>
  <si>
    <t>GRANMED MATERIAIS MEDICOS E HOSPITALARES</t>
  </si>
  <si>
    <t>SEI-080007/003095/2023</t>
  </si>
  <si>
    <t>Contratação regular de empresa especializada na prestação de Serviços de Lavanderia Hospitalar ( 
higienização de roupas hospitalares) com locação de enxoval hospitalar e processamento de roupas de serviços 
de saúde, com disponibilização de Hotelaria em todas as suas etapas, desde sua utilização até o retorno em 
condições ideais de reuso às unidades.</t>
  </si>
  <si>
    <t>Roger Vinicis Anciollotti</t>
  </si>
  <si>
    <t>3234588-1</t>
  </si>
  <si>
    <t>Danielle Medeiros da Silva Machado</t>
  </si>
  <si>
    <t>433933-7</t>
  </si>
  <si>
    <t>Dilza Ribeiro Vallim da Silva​</t>
  </si>
  <si>
    <t>Lucio Cesar Calvet Couto ​</t>
  </si>
  <si>
    <t>Michela Francis Silva Araujo</t>
  </si>
  <si>
    <t>Antonio Silva Camara Junior</t>
  </si>
  <si>
    <t>Ana Cristina Campos Barros</t>
  </si>
  <si>
    <t>Lucia Escoffeir Ferreira da Silva</t>
  </si>
  <si>
    <t>3065731-8</t>
  </si>
  <si>
    <t>Maria da Conceição Gonçalves Silveira</t>
  </si>
  <si>
    <t>3119504-0</t>
  </si>
  <si>
    <t>Contrato n.º 032/2024, 1°, 2° e 3°  Termos Aditvos ao Contrato.</t>
  </si>
  <si>
    <t>SEI-080002/000503/2024</t>
  </si>
  <si>
    <t xml:space="preserve"> 2663358-2</t>
  </si>
  <si>
    <t>Contrato n.º 122/2025</t>
  </si>
  <si>
    <t>Prestação de serviços de locação de equipamento - EQUIPAMENTOS DE CENTRAL DE MATERIAL E ESTERILIZACAO.</t>
  </si>
  <si>
    <t>SEI-080002/012092/2024</t>
  </si>
  <si>
    <t>SEI-080007/018713/2022</t>
  </si>
  <si>
    <t>Marcos André Azevedo da Costa</t>
  </si>
  <si>
    <t xml:space="preserve"> 4340484-7</t>
  </si>
  <si>
    <t>Guilherme Carvalho de Faria</t>
  </si>
  <si>
    <t>GESTOR DO  CONTRATO</t>
  </si>
  <si>
    <t>CONTIPLAN TECNOLOGIA GRÁFICA LTDA</t>
  </si>
  <si>
    <t>Contrato n°314/2023 ,  1° e 2°  Termos  Aditivos  ao Contrato.</t>
  </si>
  <si>
    <t>SEI-080007/005262/2023</t>
  </si>
  <si>
    <t>REINALDO LEAL DE SOUZA</t>
  </si>
  <si>
    <t>4340565-7</t>
  </si>
  <si>
    <t xml:space="preserve">VITA UTI </t>
  </si>
  <si>
    <t>LOCAÇÃO DE VEÍCULOS - LOCAÇÃO AMBULÂNCIAS TIH</t>
  </si>
  <si>
    <t xml:space="preserve">Contrato n° 038/2024 e 1° e 2° Termos Aditivos. </t>
  </si>
  <si>
    <t xml:space="preserve">Contrato n° 039/2024 e 1° e 2° Termos Aditivos. </t>
  </si>
  <si>
    <t>SEI-080007/007404/2022</t>
  </si>
  <si>
    <t xml:space="preserve">Contrato n° 385/2023 e 1° ao 3° Termos  Aditivos  ao Contrato. </t>
  </si>
  <si>
    <t>Jeferson M. S. Cabral</t>
  </si>
  <si>
    <t>5164224-7</t>
  </si>
  <si>
    <t>Luan de Oliveira Xavier</t>
  </si>
  <si>
    <t>5165061-4</t>
  </si>
  <si>
    <t>Stefani Aline de Souza</t>
  </si>
  <si>
    <t>SUPLENTE  DO CONTRATO</t>
  </si>
  <si>
    <t>4434044-3</t>
  </si>
  <si>
    <t>Ruy Geraldo Correa Vaz Filho</t>
  </si>
  <si>
    <t>Samara Maia Silva</t>
  </si>
  <si>
    <t>5158758-0</t>
  </si>
  <si>
    <t>Flavio Rocha Galvão</t>
  </si>
  <si>
    <t>Rodrigo Correa do Rego</t>
  </si>
  <si>
    <t>Tadeu Wergnaude Soares</t>
  </si>
  <si>
    <t>Murilo Volotao Souza</t>
  </si>
  <si>
    <t>Jonathan Peçanha da Silva</t>
  </si>
  <si>
    <t>Gilson Clementino</t>
  </si>
  <si>
    <t>Ana Claudia Moraes Silva</t>
  </si>
  <si>
    <t>Marcus Vinicius Ferreira de Souza</t>
  </si>
  <si>
    <t>1612874-5</t>
  </si>
  <si>
    <t>Lazaro Cesar S Dias</t>
  </si>
  <si>
    <t>Murilo Sergio de Miranda Angelloti</t>
  </si>
  <si>
    <t>William Wagner de Miranda Mello</t>
  </si>
  <si>
    <t>5160855-3</t>
  </si>
  <si>
    <t xml:space="preserve">Gustavo Potorossi Solano </t>
  </si>
  <si>
    <t>Marcio da Silva Santos</t>
  </si>
  <si>
    <t>Vanessa Tavares Manhães</t>
  </si>
  <si>
    <t>Aline Azevedo de Souza Crespo</t>
  </si>
  <si>
    <t>José Maurício riscado Campos</t>
  </si>
  <si>
    <t>5161429-4</t>
  </si>
  <si>
    <t>Maria Helena Capobianco</t>
  </si>
  <si>
    <t>Kelvin Thiago Moreira de Oliveira</t>
  </si>
  <si>
    <t>Andre Luiz de Carvalho da Silva</t>
  </si>
  <si>
    <t>Wander Trindade de Souza</t>
  </si>
  <si>
    <t>Marcelo Luis Batista</t>
  </si>
  <si>
    <t>Flavio Luiz Silva dos Santos</t>
  </si>
  <si>
    <t>Geruza Sales Galdino Cirin</t>
  </si>
  <si>
    <t>Wayne Amin Torres Allam</t>
  </si>
  <si>
    <t>Rafael Vargas Avila</t>
  </si>
  <si>
    <t>Mariana silva texeira</t>
  </si>
  <si>
    <t>Juliana Marques Giralde</t>
  </si>
  <si>
    <t>5164748-6</t>
  </si>
  <si>
    <t>Danielle Mendes Leite Pereira</t>
  </si>
  <si>
    <t>5164555-6</t>
  </si>
  <si>
    <t>Cláudia Ferreira Machado</t>
  </si>
  <si>
    <t>5164895-4</t>
  </si>
  <si>
    <t>Michelle Alencar de Oliveira</t>
  </si>
  <si>
    <t>Karla Cristina Reis de Oliveira</t>
  </si>
  <si>
    <t>José Maria da Silva Alves</t>
  </si>
  <si>
    <t>Ieda Maria David Immediato</t>
  </si>
  <si>
    <t>Gabriel Coutinho Teixeira</t>
  </si>
  <si>
    <t>Paulo José Moreira de Macedo</t>
  </si>
  <si>
    <t>Monique Silva de Araujo Andrade</t>
  </si>
  <si>
    <t>Carolina Ferreira de Queiroz</t>
  </si>
  <si>
    <t>Alex de Almeida Junior</t>
  </si>
  <si>
    <t>Rosangela da Conceição Grohmann</t>
  </si>
  <si>
    <t>Nelson de Oliveira Carvalho</t>
  </si>
  <si>
    <t>Roberta Steves da Costa</t>
  </si>
  <si>
    <t xml:space="preserve">Contrato n° 386/2023 , 1° e 2°  Termos  Aditivos  ao Contrato. </t>
  </si>
  <si>
    <t xml:space="preserve">Contrato n° 387/2023,  1° e 2°  Termos  Aditivos  ao Contrato. </t>
  </si>
  <si>
    <t xml:space="preserve">Contrato n° 388/2023,  1° e 2°  Termos  Aditivos  ao Contrato. </t>
  </si>
  <si>
    <t>FRANCISCO GLEIDSON DE AZEVEDO GONÇALVES</t>
  </si>
  <si>
    <t>VICENTE UMBERTO PINTO JANNUZZI</t>
  </si>
  <si>
    <t>3121616-1</t>
  </si>
  <si>
    <t>JORGE ARAÚJO DE MELHO</t>
  </si>
  <si>
    <t xml:space="preserve">ELIANA FERREIRA RAMOS </t>
  </si>
  <si>
    <t xml:space="preserve">Contrato 255/2022,  1° ,2° e  3°  Termos  Aditivos  ao Contrato. </t>
  </si>
  <si>
    <t>Locação de equipamentos - DISPOSITIVO MEDIDOR DE BIOSINAIS OU BIOPARÂMETRO – para a realização do procedimento de triagem clínica e hematológica, de forma não invasiva, de potenciais à doação de sangue .</t>
  </si>
  <si>
    <t>CNOGA MEDICAL BRASIL IMPORTAÇÃO E COMÉRCIO DE EQUIPAMENTOS MÉDICOS LTDA</t>
  </si>
  <si>
    <t xml:space="preserve">Contrato nº 145/2024 e 1° Termo Aditivo . </t>
  </si>
  <si>
    <t>ECO RIO COMÉRCIO E SERVIÇO LTDA</t>
  </si>
  <si>
    <t>Prestação de serviço de limpeza, visando manter condições adequadas de higiene com a disponibilidade de mão de obra, fornecimento de materiais, equipamentos, incluindo manutenção de jardins, dedetização, desratização e descupinização, limpeza de fachadas envidraçadas das novas instalações.</t>
  </si>
  <si>
    <t xml:space="preserve"> 2370568-0</t>
  </si>
  <si>
    <t>CONTRATAÇÃO DE EMPRESA ESPECIALIZADA NA PRESTAÇÃO DE SERVIÇO CONTINUADO DE VIGILÂNCIA PATRIMONIAL DESARMADA.</t>
  </si>
  <si>
    <t>3230416-1</t>
  </si>
  <si>
    <t>3120204-7</t>
  </si>
  <si>
    <t>Contrato n° 80/2021 e 1° ao 5° Termos Aditivos.</t>
  </si>
  <si>
    <t>SEI-080007/002484/2020</t>
  </si>
  <si>
    <t xml:space="preserve"> SEI-080002/009730/2024 </t>
  </si>
  <si>
    <t>Contrato n.º 142/2025</t>
  </si>
  <si>
    <t xml:space="preserve"> Prestação de serviços de locação de equipamento – VIDEOHISTEROSCOPIA.</t>
  </si>
  <si>
    <t>Contrato n.º 064/2025 e 1° Termo Aditivo.</t>
  </si>
  <si>
    <t>Prestação de serviços técnicos assistenciais  a serem executados em regime de dedicação exclusiva de mão de obra.</t>
  </si>
  <si>
    <t xml:space="preserve">000509627-60 </t>
  </si>
  <si>
    <t>SEI-080002/012470/2024</t>
  </si>
  <si>
    <t xml:space="preserve">Contrato n.º 055/2025 </t>
  </si>
  <si>
    <t>Prestação de serviços de apoio operacional e administrativo ,a serem executados em regime de dedicação exclusiva de mão de obra.</t>
  </si>
  <si>
    <t>SEI-080002/005723/2024</t>
  </si>
  <si>
    <t>KONICA MINOLTA HEALTHCARE DO BRASIL INDUSTRIA DE EQUIPAMENTOS MEDICOS LTDA</t>
  </si>
  <si>
    <t>51431335​​</t>
  </si>
  <si>
    <t>3138414-5</t>
  </si>
  <si>
    <t>0553146-2</t>
  </si>
  <si>
    <t xml:space="preserve">Contrato n°169/2024 e 1° Termo Aditivo. </t>
  </si>
  <si>
    <t xml:space="preserve">Prestação de serviços de manutenção corretiva e preventiva com cobertura total de peças com fornecimento e instalação para 19 (dezenove) aparelhos de Raios X Digitais e 6 (seis) Mamógrafos. </t>
  </si>
  <si>
    <t xml:space="preserve"> 4340849-4</t>
  </si>
  <si>
    <t>5008309-0</t>
  </si>
  <si>
    <r>
      <t>Contrato n° 339/2022 e 1°, 2</t>
    </r>
    <r>
      <rPr>
        <b/>
        <sz val="8"/>
        <color rgb="FF000000"/>
        <rFont val="Calibri"/>
        <family val="2"/>
      </rPr>
      <t xml:space="preserve">°, 3°,  4° e 5° </t>
    </r>
    <r>
      <rPr>
        <b/>
        <sz val="8"/>
        <color rgb="FF000000"/>
        <rFont val="Calibri"/>
        <family val="2"/>
        <scheme val="minor"/>
      </rPr>
      <t xml:space="preserve"> Termos Aditivos </t>
    </r>
  </si>
  <si>
    <t xml:space="preserve"> Contrato nº 128/2022 e 1°, 2° , 3° e 4° Termos Aditivos</t>
  </si>
  <si>
    <t>SEI-080007/000815/2021</t>
  </si>
  <si>
    <t>INTELIGÊNCIA ARTIFICIAL TECNOLOGIA E REFRIGERAÇÃO LTDA</t>
  </si>
  <si>
    <t>SEDE/FS, CPRJ, IECAC, HECC, HEMORIO, HESM, HEAN, IEDE, IETAP, LACEN, H-MÃE, IEDS e HEER</t>
  </si>
  <si>
    <t>Locação de aparelhos de ar condicionado dos tipos janela, split comum, piso teto e cassete, de diferentes capacidades a serem instalados nas unidades.</t>
  </si>
  <si>
    <t xml:space="preserve"> 5132292-7</t>
  </si>
  <si>
    <t xml:space="preserve">5140599-7 </t>
  </si>
  <si>
    <t>Contrato nº 324/2022  e 1°, 2° , 3° e 4° Termos Aditivos</t>
  </si>
  <si>
    <t>5140599-7</t>
  </si>
  <si>
    <t>5132292-7</t>
  </si>
  <si>
    <t>Prestação de serviços de manutenção predial, com fornecimento de peças, equipamentos, materiais e mão de obra, sob demanda, na forma estabelecida nas planilhas não desoneradas do catálogo de composições e insumos diversos descritos no Sistema Nacional de Pesquisa de Custos e índices da Construção Civil – SINAPI.</t>
  </si>
  <si>
    <t>IECAC, HEMORIO, HESM, IETAP, IEDE, HECC e HEER</t>
  </si>
  <si>
    <t>SEI-080002/012424/2024</t>
  </si>
  <si>
    <t>Contrato n.º 149/2025</t>
  </si>
  <si>
    <t>Prestação de serviços de apoio operacional e administrativo a serem executados em regime de dedicação exclusiva de mão de obra.</t>
  </si>
  <si>
    <t>MD SOLUCOES E TERCEIRIZACAO DE SERVICOS GERAIS LTDA</t>
  </si>
  <si>
    <t>SEI-080002/013112/2024</t>
  </si>
  <si>
    <t xml:space="preserve"> 3067458-1</t>
  </si>
  <si>
    <t>LUMIAR HEALTH BUILDERS EQUIP. HOSP. LTDA</t>
  </si>
  <si>
    <t>Prestação de serviços de locação de equipamento Médico Hospitalar - Equipamento BIPAP para ventilação pulmonar não invasiva - junto à assistência técnica/manutenções preventivas e corretivas, controles e calibradores.</t>
  </si>
  <si>
    <t>Contrato n.º 137/2025</t>
  </si>
  <si>
    <t> 5164040-6</t>
  </si>
  <si>
    <t>SEI-080007/001502/2022</t>
  </si>
  <si>
    <t xml:space="preserve">Contratação de empresa especializada na prestação de serviços técnicos de esterilização , reesterilização e 
processamento de produtos para a saúde, em um período 
de 12 ( doze) meses, conforme descrito no Anexo 01- Termo de Referência do Edital de Licitação n° 033/2023 em 
doc. SEI 65772605 e proposta 68580931. </t>
  </si>
  <si>
    <t xml:space="preserve"> 4248710-2</t>
  </si>
  <si>
    <t>ESTERIFLEX IND COM SERV E LOC DE PROD PARA SAÚDE LTDA</t>
  </si>
  <si>
    <t xml:space="preserve">MURILO SERGIO DE MIRANDA ANGELLOTI </t>
  </si>
  <si>
    <t xml:space="preserve"> 2597306-1</t>
  </si>
  <si>
    <t xml:space="preserve">Contrato n° 064/2024 e 1° Termo Aitivo. </t>
  </si>
  <si>
    <t xml:space="preserve">Contrato n° 065/2024 e 1° Termo Aditivo </t>
  </si>
  <si>
    <t xml:space="preserve"> SEI-080002/006437/2024</t>
  </si>
  <si>
    <t>Prestação de Serviço de Manutenção Preventiva, Calibração e Manutenção Corretiva com Substituição de Peça a base de troca para 01 (um) aparelho de Espectrometro de Massa pertencente ao Laboratório Central de Saúde Pública Noel Nutels - LACEN</t>
  </si>
  <si>
    <t>NOVA ANALITICA IMPORTAÇÃO E EXPORTAÇÃO LTDA.</t>
  </si>
  <si>
    <t>DANIELA VIEIRA DE CASTRO GOMES</t>
  </si>
  <si>
    <t>MONICA LUIZ JARDELINO DE LIMA</t>
  </si>
  <si>
    <t>Contrato n° 036/2025</t>
  </si>
  <si>
    <t>CEDI – Centro</t>
  </si>
  <si>
    <t>4339337-3</t>
  </si>
  <si>
    <t>CEDI – Nova Iguaçu</t>
  </si>
  <si>
    <t>CEDI – Lagos (HRGAF)</t>
  </si>
  <si>
    <t>ADRIANA DA SILVA NASCIMENTO</t>
  </si>
  <si>
    <t>ALEX DA SILVA BOUSQUET</t>
  </si>
  <si>
    <t>FLAVIA MORAES NOBRE ISQUIERDO MOREIRA</t>
  </si>
  <si>
    <t>PRISCILA DOMINGOS JANUARIO DE SOUSA SILVA</t>
  </si>
  <si>
    <t>5078728-4</t>
  </si>
  <si>
    <t>JOAO RICARDO RIBAS JUNIOR</t>
  </si>
  <si>
    <t>3115276-7</t>
  </si>
  <si>
    <t>ANITA BENCAO GARCIA DE SOUZA</t>
  </si>
  <si>
    <t>RAFAEL LAURIA DE OLIVEIRA</t>
  </si>
  <si>
    <t>0615195-7</t>
  </si>
  <si>
    <t>UPA – Bangu</t>
  </si>
  <si>
    <t>UPA – Botafogo</t>
  </si>
  <si>
    <t>UPA – Campo Grande I</t>
  </si>
  <si>
    <t>UPA – Campo Grande II</t>
  </si>
  <si>
    <t>UPA – Campos de Goytacazes</t>
  </si>
  <si>
    <t>UPA – Copacabana</t>
  </si>
  <si>
    <t>UPA – Engenho Novo</t>
  </si>
  <si>
    <t>UPA – Fonseca</t>
  </si>
  <si>
    <t>UPA – Ilha do Governador</t>
  </si>
  <si>
    <t>4435454-1</t>
  </si>
  <si>
    <t>UPA – Irajá</t>
  </si>
  <si>
    <t>UPA – Itaboraí</t>
  </si>
  <si>
    <t>UPA – Jacarepaguá</t>
  </si>
  <si>
    <t>UPA – Maré</t>
  </si>
  <si>
    <t>UPA – Marechal Hermes</t>
  </si>
  <si>
    <t>5161198-8</t>
  </si>
  <si>
    <t>UPA – Mesquita</t>
  </si>
  <si>
    <t>JOSE PERROTA DE CARVALHO</t>
  </si>
  <si>
    <t>5018491-1</t>
  </si>
  <si>
    <t>RODRIGO SANTOS COSTA</t>
  </si>
  <si>
    <t>5165333-8</t>
  </si>
  <si>
    <t>JEFERSON MORAES DE SOUZA CABRAL</t>
  </si>
  <si>
    <t>LUAN DE OLIVEIRA XAVIER</t>
  </si>
  <si>
    <t>UPA – Nova Iguaçu I (Cabuçu)</t>
  </si>
  <si>
    <t>UPA – Nova Iguaçu II (Botafogo)</t>
  </si>
  <si>
    <t>UPA – Penha</t>
  </si>
  <si>
    <t>UPA – Queimados</t>
  </si>
  <si>
    <t>STEFANI ALINE DE SOUZA</t>
  </si>
  <si>
    <t>5164472-0</t>
  </si>
  <si>
    <t>UPA – Realengo</t>
  </si>
  <si>
    <t>UPA – Ricardo de Albuquerque</t>
  </si>
  <si>
    <t>UPA – Santa Cruz</t>
  </si>
  <si>
    <t>UPA – São Pedro da Aldeia</t>
  </si>
  <si>
    <t>UPA – SEAP</t>
  </si>
  <si>
    <t>UPA – Tijuca</t>
  </si>
  <si>
    <t>UPA – Valença</t>
  </si>
  <si>
    <t>RICARDO MASCARENHAS DOS SANTOS SILVA</t>
  </si>
  <si>
    <t>5161442-1</t>
  </si>
  <si>
    <t xml:space="preserve">FS/SEDE </t>
  </si>
  <si>
    <t xml:space="preserve">HEER </t>
  </si>
  <si>
    <t xml:space="preserve">HECC </t>
  </si>
  <si>
    <t xml:space="preserve">HEMÃE </t>
  </si>
  <si>
    <t xml:space="preserve">IECAC </t>
  </si>
  <si>
    <t xml:space="preserve">IEDE </t>
  </si>
  <si>
    <t xml:space="preserve">IEHE </t>
  </si>
  <si>
    <t>HTO Baixada</t>
  </si>
  <si>
    <t xml:space="preserve">HTODL </t>
  </si>
  <si>
    <t xml:space="preserve">IETAP </t>
  </si>
  <si>
    <t>MEDILAB – MANUTENÇÃO E SISTEMAS LTDA</t>
  </si>
  <si>
    <t xml:space="preserve"> Contratação de Solução Tecnológica em Gestão Clínica e Hospitalar ,a serem executados nas condições estabelecidas no Termo de Referência do Edital de Licitação nº 230 (105532879), Proposta (109902579) e nos anexos deste Contrato.
 </t>
  </si>
  <si>
    <t>Contrato n° 150/2025</t>
  </si>
  <si>
    <t>SEI-080002/000344/2024</t>
  </si>
  <si>
    <t>ALEXANDRA MARTINS SOARES</t>
  </si>
  <si>
    <t>5076946-4</t>
  </si>
  <si>
    <t>PAULO ROBERTO MENDES DA SILVA</t>
  </si>
  <si>
    <t>4435110-0</t>
  </si>
  <si>
    <t>JACQUELINE NETTO SABINO DE SOUZA</t>
  </si>
  <si>
    <t xml:space="preserve"> 5036155-4</t>
  </si>
  <si>
    <t>Contrato n° 123/2025</t>
  </si>
  <si>
    <t>SEI-080002/003510/2024</t>
  </si>
  <si>
    <t>BETEL DO BRASIL SERVIÇOS DISTRIBUIÇÃO E IMPORTAÇÃO LTDA.</t>
  </si>
  <si>
    <t>Prestação de serviços de locação de sistema de purificação de água (osmose reversa) junto à assistência técnica/manutenções preventivas e corretivas.</t>
  </si>
  <si>
    <t xml:space="preserve">SEI-080007/013824/2023 </t>
  </si>
  <si>
    <t xml:space="preserve"> Contratação de empresa especializada para a realização de Terapia Renal Substitutiva - TRS em pacientes
adultos e pediátricos com insuficiência renal aguda, crônica aguda ou crônica em regime de internação em
tratamento nas unidades hospitalares sob a gestão da Fundação Saúde.</t>
  </si>
  <si>
    <t>UTN - UNIDADE DE TRATAMENTO NEFROLÓGICO E SERVIÇOS LTDA</t>
  </si>
  <si>
    <t>3122794-5</t>
  </si>
  <si>
    <t>Contrato nº 075/2024 e 1° , 2° e 3° Termos  Aditivos.</t>
  </si>
  <si>
    <t xml:space="preserve">615195-7 </t>
  </si>
  <si>
    <t xml:space="preserve">5129659-4 </t>
  </si>
  <si>
    <t>MAURICIO DE BARROS CURSINO</t>
  </si>
  <si>
    <t>NÁDIA MARIA GUIMARÃES COUTINHO</t>
  </si>
  <si>
    <t>3048810-9</t>
  </si>
  <si>
    <t>50048660-0</t>
  </si>
  <si>
    <t>MÁRCIA CRISTINA DE SOUZA</t>
  </si>
  <si>
    <t>44421141-1</t>
  </si>
  <si>
    <t>BERNARDO GIECHT RODRIGUES COSTA</t>
  </si>
  <si>
    <t>Contrato nº 250/2022e 1° , 2° e 3° Termos  Aditivos.</t>
  </si>
  <si>
    <t>AVFARMA ASSISTÊNCIA E SERVIÇOS FARMACEUTICOS LTDA</t>
  </si>
  <si>
    <t>Prestação de serviços contínuos de manipulação dos medicamentos quimioterápicos e/ou adjuvantes.</t>
  </si>
  <si>
    <t>Prestação de serviços de apoio operacional e administrativo , a serem executados com regime de dedicação exclusiva de mão de obra .</t>
  </si>
  <si>
    <t>Prestação de serviços de GESTÃO DE ABASTECIMENTO E FORNECIMENTO DE COMBUSTÍVEIS.</t>
  </si>
  <si>
    <t>Contrato n.º 072/2022 e 1° , 2° e 3° Termos  Aditivos.</t>
  </si>
  <si>
    <t>SEI-080002/015120/2024</t>
  </si>
  <si>
    <t>CÉLERE SOLUÇÕES LTDA.</t>
  </si>
  <si>
    <t>Prestação de Serviço de Engenharia Clínica, incluindo a manutenção preventiva, calibração, teste de segurança elétrica e manutenção corretiva de equipamentos médico-hospitalares, gerenciamento de serviços técnicos, treinamento de usuário, acompanhamento de serviços técnicos.</t>
  </si>
  <si>
    <t>Contrato n.º 140/2025</t>
  </si>
  <si>
    <t xml:space="preserve"> 3234588-1</t>
  </si>
  <si>
    <t>CEDI2</t>
  </si>
  <si>
    <t xml:space="preserve">Contrato n.º 144/2025 </t>
  </si>
  <si>
    <t xml:space="preserve"> SEI-080002/005487/2024</t>
  </si>
  <si>
    <t>Contratação de empresa especializada na prestação de serviços médicos para atuação no Programa de Navegação de Pacientes (PNP) com Ca de Mama.</t>
  </si>
  <si>
    <t>CENTRO MÉDICO DOM WALMOR LTDA</t>
  </si>
  <si>
    <t>Contrato n°383/2023 e  1° e 2° Termos Aditvos aos Contrato e 384/2023 1°,  2° e 3° Termos Aditvos aos Contrato</t>
  </si>
  <si>
    <t>TERUMO BCT TECNOLOGIA MÉDICA LTDA                       MED-CARE COMÉRCIO DE MATERIAIS MÉDICOS LTDA</t>
  </si>
  <si>
    <t xml:space="preserve">HEMORIO/IEHE </t>
  </si>
  <si>
    <t xml:space="preserve">Contrato n°339/2024 e 1° Termo Aditivo. </t>
  </si>
  <si>
    <t xml:space="preserve">Contrato n°329/2024, 1° e 2° Termos  Aditivos  ao Contrato. </t>
  </si>
  <si>
    <t>SEI-080002/015797/2025</t>
  </si>
  <si>
    <t>Contratação de empresa especializada para manutenção corretiva com fornecimento e instalação de peças, a base de troca – Tubo de raio x ATHLON XTA, para aparelho de tomografia computadorizada da marca Siemens Healthnieers - Modelo: SOMATOM go.Top; Número de série: 156332.</t>
  </si>
  <si>
    <t xml:space="preserve">Contrato n.º 148/2025 </t>
  </si>
  <si>
    <t xml:space="preserve"> 5096276-0</t>
  </si>
  <si>
    <t>SIEMENS HEALTHCARE
DIAGNOSTICOS LTDA</t>
  </si>
  <si>
    <t>SEI-080002/018321/2024</t>
  </si>
  <si>
    <t>Contrato n.º 165/2025</t>
  </si>
  <si>
    <t>Contratação de empresa especializada em prestação de serviços de apoio técnico assistencial.</t>
  </si>
  <si>
    <t>BRAVO ASSESSORIA E SERVICOS EMPRESARIAIS LTDA</t>
  </si>
  <si>
    <t xml:space="preserve">INÍCIO DE SETEMBRO </t>
  </si>
  <si>
    <t xml:space="preserve">
Portaria FS/DE nº  2307 de 30 de setembro de 2025 altera o anexo I da Portaria FS/DE nº 2258 de 08 de agosto de 2025, acrescentando-se os servidores designados para compor Comissões de Gestão e Fiscalização, de que tratam o art. 7º da Lei 14.133/2021, bem como Decreto Estadual nº 48.817 de 24 de novembro de 2023, visando a execução e o acompanhamento dos contratos e das aquisições oriundas das Atas de Registro de Preços em vigor, conforme abaixo, a partir da data de publicação no DOERJ:
</t>
  </si>
  <si>
    <t xml:space="preserve">ÍNICIO PORTARIA OUTUBRO </t>
  </si>
  <si>
    <t>SEI-080002/011808/2024</t>
  </si>
  <si>
    <t>Contrato n.º 164/2025</t>
  </si>
  <si>
    <t>Contratação de empresa especializada em prestação de serviços assistenciais.</t>
  </si>
  <si>
    <t>SEI-080002/009889/2024</t>
  </si>
  <si>
    <t>Contrato n.º 147/2025</t>
  </si>
  <si>
    <t xml:space="preserve"> 3156145-4</t>
  </si>
  <si>
    <t xml:space="preserve"> 4215462-6</t>
  </si>
  <si>
    <t>Prestação de serviços de LOCAÇÃO DE EQUIPAMENTO LABORATORIAL COM FORNECIMENTO DE INSUMOS E REAGENTES PARA REALIZAÇÃO DOS EXAMES DIAGNÓSTICOS PARA MENINGITE/ENCEFALITE E SEPSE.</t>
  </si>
  <si>
    <t>ALMAR DE ASSUMPÇÃO BASTOS</t>
  </si>
  <si>
    <t>Contrato n° 092/2021 e do 1° ao 5° Termo Aditivo ao Contrato</t>
  </si>
  <si>
    <t xml:space="preserve"> inclusão de 5 Ventiladores Mecânicos</t>
  </si>
  <si>
    <t>SEI-080007/003747/2023</t>
  </si>
  <si>
    <t xml:space="preserve"> IECAC</t>
  </si>
  <si>
    <t xml:space="preserve"> 4352839-2 </t>
  </si>
  <si>
    <t xml:space="preserve"> 3142924-6 </t>
  </si>
  <si>
    <t>Contrato n° 376/2023 e 1° ao 4° Termos Aditivos.</t>
  </si>
  <si>
    <t>SEI-080002/012801/2024</t>
  </si>
  <si>
    <t>516404-6</t>
  </si>
  <si>
    <t xml:space="preserve">SEDE / FS                                                                                      SERPRO –  Jardim Botânico – RJ                                        CICC (Centro Integrado de Comando e Controle) </t>
  </si>
  <si>
    <t xml:space="preserve"> SEI-080002/011808/2024</t>
  </si>
  <si>
    <t>Contratação de empresa especializada em prestação de serviços assistenciais, a serem executados em regime de dedicação exclusiva de mão de obra.</t>
  </si>
  <si>
    <t xml:space="preserve"> Contrato n.º 164/2025</t>
  </si>
  <si>
    <t xml:space="preserve"> SEI-080002/009889/2024</t>
  </si>
  <si>
    <t>Contratação de empresa especializada para fornecer solução tecnológica envolvendo sistema de tecnologia da informação, gerenciamento, comunicação e geolocalização para a perfeita operacionalização.</t>
  </si>
  <si>
    <t>TEC - INFORMATION SOLUÇÕES EM INFORMÁTICA LTDA</t>
  </si>
  <si>
    <t xml:space="preserve"> 
5109749-4  </t>
  </si>
  <si>
    <t>3231115-0</t>
  </si>
  <si>
    <t>Contrato n°411/2022, 1° ao  4° Termos Aditivos ao Contrato.</t>
  </si>
  <si>
    <t xml:space="preserve">SEI-080007/004157/2023 </t>
  </si>
  <si>
    <t>LIFECARE - GESTÃO , ASSISTÊNCIA E EDUCAÇÃO EM SAÚDE LTDA</t>
  </si>
  <si>
    <t>Prestação de serviços médicos em
RADIOLOGIA / DIAGNÓSTICO POR IMAGEM para atender as demandas.</t>
  </si>
  <si>
    <t>Contrato n° 460/2023 e 1º ao 2° Termos  Aditivos ao Contrato.</t>
  </si>
  <si>
    <t>SEI-080002/001196/2024</t>
  </si>
  <si>
    <t>Contrato n.º 170/2025</t>
  </si>
  <si>
    <t>FUNDAÇÃO PRÓ-INSTITUTO DE HEMATOLOGIA RJ - FUNDARJ</t>
  </si>
  <si>
    <t>Prestação de serviços de gerenciamento, funcionamento e manutenção (corretiva e preventiva), com fornecimento de hemocomponentes, recursos humanos, insumos, equipamentos técnicos e administrativos da Agência Transfusional (AT).</t>
  </si>
  <si>
    <t xml:space="preserve">Contrato n° 115/2021 e 1° ao 4° Termos Aditivos. </t>
  </si>
  <si>
    <t>Prestação de serviços contínuos de fisioterapia para assistência dos pacientes.</t>
  </si>
  <si>
    <t>BARBARA ALCANTARA DE SOUZA DE A. SILVA</t>
  </si>
  <si>
    <t>Contrato nº 407/2022 e  1° ao  3° Termos Aditvos ao Contrato.</t>
  </si>
  <si>
    <t>CNEUROPHOTO EQUIPAMENTOS LTDA</t>
  </si>
  <si>
    <t xml:space="preserve">Jayme Rubem Correia Neto  </t>
  </si>
  <si>
    <t xml:space="preserve"> 5128125-2</t>
  </si>
  <si>
    <t>:Jayme Rubem Correia Neto</t>
  </si>
  <si>
    <t xml:space="preserve">  5128125-2</t>
  </si>
  <si>
    <t>WAYNE AMIN TORRES ALLAM+B1</t>
  </si>
  <si>
    <t>XXXXXXXXXXXXXXXXXXXXXXXXXXXXXXXXXXXXXXXXXXXXXXXXXXXXXX</t>
  </si>
  <si>
    <t>Ilha do Governador</t>
  </si>
  <si>
    <t>Contrato n° 460/2022 ,1° , 2º, 3°e  4º  Termos Aditivos ao  Contrato.</t>
  </si>
  <si>
    <t xml:space="preserve">VALÉRIO DE LIMA MARTINS </t>
  </si>
  <si>
    <t>5168351-5</t>
  </si>
  <si>
    <t>51686351-5</t>
  </si>
  <si>
    <t xml:space="preserve">VANISIO </t>
  </si>
  <si>
    <t>ÍTALO PEIXOTO E SILVA</t>
  </si>
  <si>
    <t xml:space="preserve">VITÓRIA SOUZA BATISTA DOS SANTOS </t>
  </si>
  <si>
    <t>Nomeação</t>
  </si>
  <si>
    <t>RODRIGO NASCIMENTO</t>
  </si>
  <si>
    <t>RTS RIO S/A</t>
  </si>
  <si>
    <t xml:space="preserve">Contrato nº 118/2025 e 119/2025 </t>
  </si>
  <si>
    <t xml:space="preserve">ALDER MAGALHÃES DA SILVA </t>
  </si>
  <si>
    <t xml:space="preserve"> Contratação de empresa para prestação de serviços especializado para a locação de equipamento médico hospitalar. </t>
  </si>
  <si>
    <t>SEI-080002/004691/2024</t>
  </si>
  <si>
    <t>SÔNIA REGINA CAMARGO BORREGO</t>
  </si>
  <si>
    <t xml:space="preserve">DEISE AMÉLIA DA SILVA FARIAS </t>
  </si>
  <si>
    <t>74814-0</t>
  </si>
  <si>
    <t xml:space="preserve">VERONICA ASSUMPÇÃO E SILVA </t>
  </si>
  <si>
    <t>CARLOS LINDENBERG C. MONDREZZOL</t>
  </si>
  <si>
    <t>PATRÍCIA RENATA FERREIRA CABRAL</t>
  </si>
  <si>
    <t xml:space="preserve">DILSON DA SILVA DA PEREIRA </t>
  </si>
  <si>
    <t>DANIELLA CRISTINA N. DE AZEVEDO</t>
  </si>
  <si>
    <t xml:space="preserve">ROGERIO NASCIMENTO DA SILVA </t>
  </si>
  <si>
    <t xml:space="preserve">HMULHER </t>
  </si>
  <si>
    <t xml:space="preserve">JOÃO RICARDO RIBAS JÚNIOR </t>
  </si>
  <si>
    <t xml:space="preserve">LUCIO CESAR CALVET COUTO </t>
  </si>
  <si>
    <t>ROGÉRIO JORGE CIRILLO MENEZES JR</t>
  </si>
  <si>
    <t xml:space="preserve">ANDREA MOREIRA COSTA CAMPOS </t>
  </si>
  <si>
    <t xml:space="preserve">MIKAELA BATISTA FONTES LIMA DA SILVEIRA </t>
  </si>
  <si>
    <t xml:space="preserve">ANTONIO SILVA CAMARA JUNIOR </t>
  </si>
  <si>
    <t xml:space="preserve">ADRIANA DA SILVA NASCIMENTO DE ALMEIDA </t>
  </si>
  <si>
    <t xml:space="preserve">ALEX DA SILVA BOUSQUET </t>
  </si>
  <si>
    <t xml:space="preserve">ROGÉRIO AUGUSTO LEITÃO </t>
  </si>
  <si>
    <t xml:space="preserve">FLAVIA MORAES NOBRE </t>
  </si>
  <si>
    <t xml:space="preserve">ANTÔNIO CARLOS C. CARVALHO </t>
  </si>
  <si>
    <t>5122791- 6</t>
  </si>
  <si>
    <t xml:space="preserve">LEANDRO PASCOUTTO BORGES </t>
  </si>
  <si>
    <t xml:space="preserve">4366585-3 </t>
  </si>
  <si>
    <t>3228525- 6</t>
  </si>
  <si>
    <t>4250890-8</t>
  </si>
  <si>
    <t xml:space="preserve">MARCIA SILVA ALMEIDA </t>
  </si>
  <si>
    <t xml:space="preserve">IECHE </t>
  </si>
  <si>
    <t xml:space="preserve">LUCIANE SOUZA DA SILVA </t>
  </si>
  <si>
    <t xml:space="preserve"> 3122635-3</t>
  </si>
  <si>
    <t>5160041-2</t>
  </si>
  <si>
    <t xml:space="preserve">LUANA PERAZIO GONÇALVES </t>
  </si>
  <si>
    <t xml:space="preserve">DJENANE MARY SOEIRO FERREIRA  </t>
  </si>
  <si>
    <t xml:space="preserve">FÁBIO JOSÉ NASCIMENTO DO VALE </t>
  </si>
  <si>
    <t xml:space="preserve">MÁRIO DIAS </t>
  </si>
  <si>
    <t xml:space="preserve">ROGÉRIO DE OLIVEIRA SAMPAIO </t>
  </si>
  <si>
    <t xml:space="preserve">ROBERTO DOS SANTOS CABRAL </t>
  </si>
  <si>
    <t>3142286-1</t>
  </si>
  <si>
    <t xml:space="preserve">4442451-5 </t>
  </si>
  <si>
    <t xml:space="preserve">DANIELE VIEGAS ALVES </t>
  </si>
  <si>
    <t xml:space="preserve">IEDS </t>
  </si>
  <si>
    <t>JAYME RUBEM CORRÊA NETO</t>
  </si>
  <si>
    <t>5168351-2</t>
  </si>
  <si>
    <t>SEI-080002/014229/2024</t>
  </si>
  <si>
    <t>Contrato n°157/2025</t>
  </si>
  <si>
    <t>Contratação de empresa especializada para a prestação de serviços de locação de equipamentos para laboratório - Lote 2</t>
  </si>
  <si>
    <t xml:space="preserve">ATMOSPHERA HOSPITALAR LTDA </t>
  </si>
  <si>
    <t xml:space="preserve">OSEAS JACOB DE ARAUJO GOUVEA </t>
  </si>
  <si>
    <t xml:space="preserve">ADRIANA CARDOSO CAMARGO </t>
  </si>
  <si>
    <t xml:space="preserve">VALERIA DE CASTRO ARAÚJO </t>
  </si>
  <si>
    <t>311999-4</t>
  </si>
  <si>
    <t>3148365-8</t>
  </si>
  <si>
    <t xml:space="preserve">HUMANI SAÚDE LTDA </t>
  </si>
  <si>
    <t>Contratação de empresa especializada na prestação de serviços médicos aos pacientes do SUS que necessitem de atenção e acompanhamento no Centro Psiquiátrico do Rio de Janeiro (CPRJ) e no Instituto Estadual de Diabetes e Endocrinologia Luiz Capriglione (IEDE) e no Centro de Diagnóstico para o Transtorno para o Espectro Autista (CEDTEA)</t>
  </si>
  <si>
    <t xml:space="preserve">Contrato n.º 355/2024  e 1º Termo Aditivo </t>
  </si>
  <si>
    <t>CEDTEA</t>
  </si>
  <si>
    <t xml:space="preserve">SILVIA REGINA DE FREITAS </t>
  </si>
  <si>
    <t>3069436-1</t>
  </si>
  <si>
    <t xml:space="preserve">GLINER DA SILVA NUNES </t>
  </si>
  <si>
    <t>FRANCISCO SAYÃO</t>
  </si>
  <si>
    <t>931668-8</t>
  </si>
  <si>
    <t xml:space="preserve"> SEI-080002/007482/2024</t>
  </si>
  <si>
    <t>Contrato n° 478/2024 e 1°, 2° e 3º Termos Aditivos.</t>
  </si>
  <si>
    <t>Contrato n.º 419/2024 e 1º e 2º  Termos Aditivos</t>
  </si>
  <si>
    <t>2035424- 0</t>
  </si>
  <si>
    <t>VANISIO BERNARDINO MELO FERREIRA</t>
  </si>
  <si>
    <t>4322454-7</t>
  </si>
  <si>
    <t xml:space="preserve">SORAYA PINTO MARQUES </t>
  </si>
  <si>
    <t xml:space="preserve">FABRÍCIO NASCIMENTO DE OLIVEIRA </t>
  </si>
  <si>
    <t>3075802-5</t>
  </si>
  <si>
    <t xml:space="preserve">JULIANA LEOCÁDIO MARTINS </t>
  </si>
  <si>
    <t xml:space="preserve">MILENA CARVALHO PENHA </t>
  </si>
  <si>
    <t xml:space="preserve">ANA PAULA DA CRUZ </t>
  </si>
  <si>
    <t xml:space="preserve">RAFAEL LAURIA DE OLIVEIRA </t>
  </si>
  <si>
    <t xml:space="preserve"> SEI-080002/020075/2024</t>
  </si>
  <si>
    <t xml:space="preserve">BECKMAN COULTER DO BRASIL COMÉRCIO E IMPORTAÇÃO DE PRODUTOS LABORATÓRIOS LTDA </t>
  </si>
  <si>
    <t>Contrato n.º 169/2025</t>
  </si>
  <si>
    <t xml:space="preserve">Contratação regular  de empresa especializada para prestação de serviços de Locação de equipamento - CITÔMETRO DE FLUXO - com fornecimento dos insumos, incluindo assistência técnica / manutenções preventivas e corretivas, consumíveis do equipamento, soluções de lavagens, controles e calibradores para realização dos exames de IMUNOFENOTIPAGEM </t>
  </si>
  <si>
    <t xml:space="preserve">ELLEN CRISTINA FERREIRA </t>
  </si>
  <si>
    <t xml:space="preserve">SIMONE REZENDE VIEIRA </t>
  </si>
  <si>
    <t xml:space="preserve">DAIANE CORREA DE SOUZA E SOUZA </t>
  </si>
  <si>
    <t>4442108-7</t>
  </si>
  <si>
    <t xml:space="preserve"> SEI-080002/008815/2024</t>
  </si>
  <si>
    <t>Contratos n.º 151/2025, 152/2025, 153/2025, 154/2025, 155/2025 e 156/2025</t>
  </si>
  <si>
    <t xml:space="preserve">SAMI SERVIÇO DE ASSISTÊNCIA MÉDICA EM TERAPIA INTENSIVA LTDA, RVR SERVIÇOS MÉDICOS E DIAGNÓSTICOS LTDA, SOTES SERVICOS MEDICOS E CLINICA LTDA, MEVI SERVIÇOS ESPECIALIZADOS DE SEGURANÇA EM ANESTESIOLOGIA E DOR SS LTDA, ARÊAS NP SERVIÇOS EM SAÚDE LTDA e DIMPI - GESTÃO EM SAÚDE LTDA </t>
  </si>
  <si>
    <t xml:space="preserve">LUIZ CARLOS ZACARON JUNIOR </t>
  </si>
  <si>
    <t xml:space="preserve">BRUNO DE ARAÚJO SILVA </t>
  </si>
  <si>
    <t xml:space="preserve">CÁTIA FREDERICO FREITAS </t>
  </si>
  <si>
    <t xml:space="preserve">DÉBORA NEPOMUCENO TEIXEIRA DE LIMA </t>
  </si>
  <si>
    <t>Contratação de empresa  Especializada na Prestação de Serviços Médicos aos Pacientes do SUS que necessitem de atenção e acompanhamento médico no Hospital de Traumatologia e Ortopedia Dona Lindu referente a Terapia Intensiva,</t>
  </si>
  <si>
    <t xml:space="preserve"> SEI-080002/014870/2024</t>
  </si>
  <si>
    <t>HEERCRUZ</t>
  </si>
  <si>
    <t xml:space="preserve"> Antonio Silva Camara Junior</t>
  </si>
  <si>
    <t>Contrato n°454/2023 e 1° e 2º Termos Aditivo ao Contrato.</t>
  </si>
  <si>
    <t xml:space="preserve">DANIELE MEDEIROS DA SILVA </t>
  </si>
  <si>
    <t xml:space="preserve"> SEI-080002/008997/2024</t>
  </si>
  <si>
    <t xml:space="preserve">Contrato n.º 146/2025 </t>
  </si>
  <si>
    <t xml:space="preserve">Contrato n.º 180/2025 </t>
  </si>
  <si>
    <t>IEO</t>
  </si>
  <si>
    <t xml:space="preserve">INSTITUTO DE OFTALMOLOGIA DO RIO DE JANEIRO </t>
  </si>
  <si>
    <t xml:space="preserve">Contratação de empresa  Especializada na Locação de equipamentos VIDEOENDOSCOPIO e VIDEOCOLONOSCOPIO  </t>
  </si>
  <si>
    <t>Contratação de empresa  Especializada na na prestação de serviços médicos em oftalmologia – procedimentos diagnósticos e terapêuticos - incluindo o fornecimento de lentes e armação para óculos, quando necessário, para os pacientes do SUS</t>
  </si>
  <si>
    <t xml:space="preserve">RAMIRO TORRES </t>
  </si>
  <si>
    <t xml:space="preserve">MARINA FERREIRA </t>
  </si>
  <si>
    <t xml:space="preserve">DANIELE LOMBA </t>
  </si>
  <si>
    <t>5164020-1</t>
  </si>
  <si>
    <t>5167113- 1</t>
  </si>
  <si>
    <t>5174256-3</t>
  </si>
  <si>
    <t xml:space="preserve">NÃO SE APLICA </t>
  </si>
  <si>
    <t>Contrato n°581/2023 e 1° e 2º Termos Aditivo ao Contrato.</t>
  </si>
  <si>
    <t xml:space="preserve">MAICON SERGIO FREIRE LIMA </t>
  </si>
  <si>
    <t>5136101-9</t>
  </si>
  <si>
    <t xml:space="preserve">SEI-080007/007341/2020 </t>
  </si>
  <si>
    <t xml:space="preserve">VENDER OLIVEIRA DA SILVA </t>
  </si>
  <si>
    <t>Contrato n°581/2023 e 1°, 2º e 3º Termos Aditivo ao Contrato.</t>
  </si>
  <si>
    <t xml:space="preserve">SEI-080002/007996/2024 </t>
  </si>
  <si>
    <t>LOCADORA DE VEICULOS CAXANGA LTDA</t>
  </si>
  <si>
    <t>Contrato n°525/2022 e 1, 2° Termos Aditivos ao Contrato e Minuta ao 3º cont. 525/2022</t>
  </si>
  <si>
    <t xml:space="preserve">Contrato n°132/2025 </t>
  </si>
  <si>
    <t xml:space="preserve">ROGER VINICIUS ANCILLOTTI </t>
  </si>
  <si>
    <t>EDUARDO ASSUMPÇÃO</t>
  </si>
  <si>
    <t>ISABELLE SILVA FIGUEREDO RANGEL</t>
  </si>
  <si>
    <t>MARCUS VINICIUS DE PAULA</t>
  </si>
  <si>
    <t>MIKAELLA BATISTA FONTES</t>
  </si>
  <si>
    <t xml:space="preserve">CRISTIANE MACHADO DOS SANTOS </t>
  </si>
  <si>
    <t xml:space="preserve">AMANDA CRISTINNE PEREIRA KAUFFMANN MENEZES DA CONCEIÇÃO </t>
  </si>
  <si>
    <t>ANTÔNIO CARLOS CHAGAS DE CARVALHO</t>
  </si>
  <si>
    <t>LAIS CÂNDIDO TEIXEIRA</t>
  </si>
  <si>
    <t>FLAVIA MORAES NOBRE</t>
  </si>
  <si>
    <t>ROGÉRIO AUGUSTO LEITÃO</t>
  </si>
  <si>
    <t xml:space="preserve">LEONARDO VELLOSO SANTOS </t>
  </si>
  <si>
    <t>CARLOS LINDENBERGH COSTA MONTREZZOL</t>
  </si>
  <si>
    <t>THIAGO DE ALBUQUERQUE SAMPAIO</t>
  </si>
  <si>
    <t>CAROLINE BIANCA DA MOTTA VARGA</t>
  </si>
  <si>
    <t>ABRAHÃO RICARDO DE A. VIANNA</t>
  </si>
  <si>
    <t xml:space="preserve">JAYME RUBEM CORREIA NETO </t>
  </si>
  <si>
    <t xml:space="preserve">CAROLINE ROCHA PAURA DOS SANTOS </t>
  </si>
  <si>
    <t>BIANCA ALMEIDA DO VALE</t>
  </si>
  <si>
    <t>PRISCILA ALVES RODRIGUES</t>
  </si>
  <si>
    <t>NOELLE RENATA CAMPOS ANTUNES</t>
  </si>
  <si>
    <t>HUGO DE CASTRO SABINO​</t>
  </si>
  <si>
    <t>RICARDO ZAJDENVERG</t>
  </si>
  <si>
    <t>CATIANE DA SILVA FREITAS.</t>
  </si>
  <si>
    <t>TABATA PAISANTE COSTA</t>
  </si>
  <si>
    <t xml:space="preserve">PAULO SÉRGIO DA SILVA REIS JÚNIOR </t>
  </si>
  <si>
    <t xml:space="preserve"> LEONARDO VELLOSO SANTOS</t>
  </si>
  <si>
    <t>ANTÔNIO CARLOS C. CARVALHO</t>
  </si>
  <si>
    <t>LAÍS CÂNDIDO TEIXEIRA</t>
  </si>
  <si>
    <t>MAGNO​ ESTEVÃO DA SILVA</t>
  </si>
  <si>
    <t>EDMAR JORGE FEIJÓ</t>
  </si>
  <si>
    <t>DÉBORA NUNES DRUFRAYER DE OLIVEIRA</t>
  </si>
  <si>
    <t>BRUNO DE ARAÚJO SILVA</t>
  </si>
  <si>
    <t>CÁTIA FREDERICO FREITAS</t>
  </si>
  <si>
    <t>DÉBORA NEPOMUCENO TEIXEIRA DE LIMA</t>
  </si>
  <si>
    <t>IDAVAN DE OLIVEIRA R. DE SOUZA</t>
  </si>
  <si>
    <t>ALDA CRISTINA FERREIRA FEITOSA</t>
  </si>
  <si>
    <t xml:space="preserve"> RONY SCHAFFEL</t>
  </si>
  <si>
    <t xml:space="preserve">CAMILLA MONTEIRO PEREIRA </t>
  </si>
  <si>
    <t xml:space="preserve">MARCIA BARBOSA DE FREITAS </t>
  </si>
  <si>
    <t>MICHELLE HENRIQUE DA SILVA ARAÚJO</t>
  </si>
  <si>
    <t xml:space="preserve">JAYME RUBEM CORREIA NETO  </t>
  </si>
  <si>
    <t>FÁBIO JOSÉ NASCIMENTO DO VALE</t>
  </si>
  <si>
    <t>MÁRIO DIAS</t>
  </si>
  <si>
    <t>JANDINILSON FRANCISCO BATISTA</t>
  </si>
  <si>
    <t xml:space="preserve">DILSON DA SILVA PEREIRA </t>
  </si>
  <si>
    <t>VERONICA ASSUMPÇÃO E SILVA</t>
  </si>
  <si>
    <t>MARIA CLAUDIA VIEIRA CASTRO</t>
  </si>
  <si>
    <t xml:space="preserve">FRANCISCO SAYÃO </t>
  </si>
  <si>
    <t xml:space="preserve">RICARDO MATHEUS BOURUS </t>
  </si>
  <si>
    <t xml:space="preserve">ANA LAURA DO VALLE CHAVES </t>
  </si>
  <si>
    <t xml:space="preserve"> NADIA MARIA GUIMARÃES COUTINHO</t>
  </si>
  <si>
    <t xml:space="preserve"> CLAUDIA ALVARENGA MÁXIMO </t>
  </si>
  <si>
    <t>CID DA GAMA TORRES</t>
  </si>
  <si>
    <t>RAPHAELA IGLESIAS FERREIRA</t>
  </si>
  <si>
    <t xml:space="preserve">ANA CRISTINA DE OLIVEIRA CAMPOS </t>
  </si>
  <si>
    <t>LUCIANO BRASIL COELHO</t>
  </si>
  <si>
    <t>ROGERIO DE OLIVEIRA SAMPAIO</t>
  </si>
  <si>
    <t>AMANDA CRISTINNE PEREIRA KAUFFMANN MENEZES DA CONCEIÇÃO</t>
  </si>
  <si>
    <t xml:space="preserve"> SAMIA AKKAM</t>
  </si>
  <si>
    <t xml:space="preserve">MIKAELLA BATISTA FONTES LIMA DA SILVEIRA </t>
  </si>
  <si>
    <t>RICARDO LUIZ DE ALMEIDA</t>
  </si>
  <si>
    <t>ANA PAULA DE OLIVEIRA RODRIGUES</t>
  </si>
  <si>
    <t xml:space="preserve"> PAULO SERGIO DA SILVA REIS JUNIOR </t>
  </si>
  <si>
    <t xml:space="preserve">DIÓGENES NUNES DA SILVA </t>
  </si>
  <si>
    <t xml:space="preserve">MARIA DE LOURDES DE BARROS SILVA </t>
  </si>
  <si>
    <t xml:space="preserve">LUISA BARBOSA GOMES DA SILVA DOS SANTOS </t>
  </si>
  <si>
    <t>MARCIA BARBOSA DE FREITAS</t>
  </si>
  <si>
    <t xml:space="preserve"> HEDI MARINHO DE MELO GUEDES DE OLIVEIRA</t>
  </si>
  <si>
    <t>VERONICA DE ASSUMPÇÃO E SILVA</t>
  </si>
  <si>
    <t>CLAUDIA DE ALVARENGA MÁXIMO</t>
  </si>
  <si>
    <t xml:space="preserve">HELOÍSA HELENA PEREIRA MIRANDA DA SILVA </t>
  </si>
  <si>
    <t>BIANCA DE ALMEIDA DO VALE</t>
  </si>
  <si>
    <t>CAROLINE ROCHA PAURA</t>
  </si>
  <si>
    <t>ALAN MELQUIADES DOS SANTOS</t>
  </si>
  <si>
    <t>MARCEL OLIVEIRA</t>
  </si>
  <si>
    <t>NEIVA MIRANDA</t>
  </si>
  <si>
    <t xml:space="preserve"> MARIA CLAUDIA GOMES VIEIRA </t>
  </si>
  <si>
    <t xml:space="preserve">ÂNGELO MESQUITA JUDICE </t>
  </si>
  <si>
    <t xml:space="preserve">PEDRO ABRAHÃO PINHEIRO GUIMARÃES </t>
  </si>
  <si>
    <t xml:space="preserve">EDMAR JORGE FEIJÓ </t>
  </si>
  <si>
    <t xml:space="preserve">MARIANA LEAL DE OLIVEIRA SANTOS </t>
  </si>
  <si>
    <t xml:space="preserve">HELOÍSA HELENA PEREIRA MIRANDA SILVA </t>
  </si>
  <si>
    <t>CLAUDIA ALVARENGA MÁXIMO</t>
  </si>
  <si>
    <t xml:space="preserve"> THAIS FERRAZ AGUIAR </t>
  </si>
  <si>
    <t xml:space="preserve">DANIELLA CRISTINA N. DE AZEVEDO </t>
  </si>
  <si>
    <t xml:space="preserve">CARLOS LINDENBERG C. MONDREZZOL </t>
  </si>
  <si>
    <t xml:space="preserve">PATRÍCIA RENATA FERREIRA CABRAL </t>
  </si>
  <si>
    <t>LUIS CARLOS DOS SANTOS E SILVA</t>
  </si>
  <si>
    <t>ADRIANA DOS SANTOS RODRIGUES</t>
  </si>
  <si>
    <t xml:space="preserve"> LAÍS CÂNDIDO TEIXEIRA </t>
  </si>
  <si>
    <t xml:space="preserve"> JANDINILSON FRANCISCO BATISTA</t>
  </si>
  <si>
    <t xml:space="preserve"> MARIA CAROLINA BERNARDINO CARVALHO </t>
  </si>
  <si>
    <t>IVAN JORGE CARVALHO DE SOUZA</t>
  </si>
  <si>
    <t>OSEAS JACOB DE ARAUJO GOUVEA</t>
  </si>
  <si>
    <t>MÔNICA LUIZ JARDELINO DE LIMA</t>
  </si>
  <si>
    <t xml:space="preserve">ANDRÉ LUIZ DE CARVALHO DA SILVA </t>
  </si>
  <si>
    <t xml:space="preserve">CARLA BEATRIZ DOS SANTOS AMAT NUNES </t>
  </si>
  <si>
    <t xml:space="preserve">MARIA HELENA CAPOBIANCO </t>
  </si>
  <si>
    <t xml:space="preserve">KELVIN THIAGO MOREIRA DE OLIVEIRA </t>
  </si>
  <si>
    <t xml:space="preserve">ALEX ROCHA SOARES </t>
  </si>
  <si>
    <t>ITALO DE OLIVEIRA PINTO BARCELOS BRANDÃO</t>
  </si>
  <si>
    <t xml:space="preserve">CARLOS DURVAL MORELLI </t>
  </si>
  <si>
    <t xml:space="preserve">MÁRCIA VALERIA AFONSO ALMEIDA </t>
  </si>
  <si>
    <t xml:space="preserve"> JOÃO BERCHMANS IORIO DE ARAUJO </t>
  </si>
  <si>
    <t xml:space="preserve">MURILO SÉRGIO DE MIRANDA ANGELLOTI </t>
  </si>
  <si>
    <t xml:space="preserve">WILLIAM WAGNER DE MIRANDA MELLO </t>
  </si>
  <si>
    <t xml:space="preserve"> RUY GERALDO VAZ FILHO</t>
  </si>
  <si>
    <t xml:space="preserve">MARCIO DA SILVA SANTOS </t>
  </si>
  <si>
    <t xml:space="preserve">VANESSA TAVARES MANHÃES </t>
  </si>
  <si>
    <t xml:space="preserve">MARCELO SÁ BAGUEIRA LEAL </t>
  </si>
  <si>
    <t>EDUARDO ALVES P. BLANCO</t>
  </si>
  <si>
    <t>PATRÍCIA JANDRE A. RODRIGUEZ</t>
  </si>
  <si>
    <t xml:space="preserve">RUTH NARA EVANGELISTA FERREIRA </t>
  </si>
  <si>
    <t xml:space="preserve">THAIS EBIAS DE ALMEIDA HERMIDA </t>
  </si>
  <si>
    <t xml:space="preserve">WANDER TRINDADE DE SOUZA </t>
  </si>
  <si>
    <t>MARCELO LUIS BATISTA-</t>
  </si>
  <si>
    <t>FLÁVIO LUIZ SILVA SANTOS</t>
  </si>
  <si>
    <t xml:space="preserve"> ELI RAFAEL DA SILVA SERRA </t>
  </si>
  <si>
    <t xml:space="preserve"> JOSE ANTONIO DA COSTA</t>
  </si>
  <si>
    <t xml:space="preserve">GERUZA SALES GALDINO CIRINO </t>
  </si>
  <si>
    <t>ALEX DE ALMEIDA JÚNIOR</t>
  </si>
  <si>
    <t>LAZARO CESAR S. DIAS</t>
  </si>
  <si>
    <t>MARIANA DA SILVA TEXEIRA</t>
  </si>
  <si>
    <t>RAFAEL VARGAS ÁVILA</t>
  </si>
  <si>
    <t xml:space="preserve">MATEUS FERREIRA VIEIRA DOS SANTOS </t>
  </si>
  <si>
    <t xml:space="preserve"> ANA CAROLINE FARIAS RODRIGUES </t>
  </si>
  <si>
    <t>DANIEL FOUAD M. HASSAN</t>
  </si>
  <si>
    <t xml:space="preserve">JONATHAN RIBEIRO BARRETO DE OLIVEIRA </t>
  </si>
  <si>
    <t xml:space="preserve">MURILO VOLOTÃO SOUZA </t>
  </si>
  <si>
    <t xml:space="preserve">PAULO SANTOS KELLER </t>
  </si>
  <si>
    <t xml:space="preserve">NELSON DE OLIVEIRA CARVALHO </t>
  </si>
  <si>
    <t xml:space="preserve">ROBERTA ESTEVES DA COSTA </t>
  </si>
  <si>
    <t xml:space="preserve">JOSÉ MARIA ALVES </t>
  </si>
  <si>
    <t xml:space="preserve">KARLA CRISTINA REIS DE OLIVEIRA </t>
  </si>
  <si>
    <t>ELIANA FERREIRA RAMOS</t>
  </si>
  <si>
    <t>FERNANDA GONÇALVES DA SILVA</t>
  </si>
  <si>
    <t>DNAIR GUIMARÃES MUNIZ</t>
  </si>
  <si>
    <t>JOSE ANTONIO DA COSTA</t>
  </si>
  <si>
    <t xml:space="preserve"> ITALO DE OLIVEIRA PINTO BARCELOS BRANDÃO</t>
  </si>
  <si>
    <t xml:space="preserve"> ARTUR CORRÊA RESENDE </t>
  </si>
  <si>
    <t>FLÁVIO RIBEIRO DA SILVA</t>
  </si>
  <si>
    <t>THIAGO DE CARVALHO LEON BLUM</t>
  </si>
  <si>
    <t>JOSÉ NASCIMENTO DO VALE</t>
  </si>
  <si>
    <t xml:space="preserve">JOAQUIM GABRIEL NASCIMENTO </t>
  </si>
  <si>
    <t>KELLY HENRIQUES DE GUSMÃO</t>
  </si>
  <si>
    <t>MARCILIO JOSÉ ALVES FILHO</t>
  </si>
  <si>
    <t xml:space="preserve">ARTUR CORRÊA RESENDE </t>
  </si>
  <si>
    <t>MARCELO BAGUEIRA SÁ LEAL</t>
  </si>
  <si>
    <t xml:space="preserve"> PATRÍCIA JANDRE ANTUNES RODRIGUEZ </t>
  </si>
  <si>
    <t xml:space="preserve">DAYANA MATTOS DE LIMA </t>
  </si>
  <si>
    <t xml:space="preserve"> CARLOS GUILHERME BLUM ROCHA-</t>
  </si>
  <si>
    <t xml:space="preserve"> LARYSSE DO COUTO NEVES RIBEIRO </t>
  </si>
  <si>
    <t>JOSÉ ANTONIO DA COSTA</t>
  </si>
  <si>
    <t xml:space="preserve"> ANA CAROLINE FARIAS RODRIGUES</t>
  </si>
  <si>
    <t xml:space="preserve">MARCELO COSTA TEIXEIRA </t>
  </si>
  <si>
    <t xml:space="preserve">RAFAEL VALERIANO GODOI FREITAS </t>
  </si>
  <si>
    <t xml:space="preserve"> ANDRÉ LUIZ DE CARVALHO DA SILVA</t>
  </si>
  <si>
    <t>LARISSA DE ALMEIDA SILVA ÀVILA</t>
  </si>
  <si>
    <t xml:space="preserve"> DANIELE OLIVETTI RABELO</t>
  </si>
  <si>
    <t xml:space="preserve">DANIELLE  MEDEIROS DA SILVA MACHADO </t>
  </si>
  <si>
    <t>ALEXANDRE BRASIL LIMA</t>
  </si>
  <si>
    <t>CRISTIANE MACHADO DOS SANTOS (SUPLENTE)</t>
  </si>
  <si>
    <t xml:space="preserve">DANIELE SANTOS VIEIRA </t>
  </si>
  <si>
    <t xml:space="preserve"> LAIS CÂNDIDO TEIXEIRA </t>
  </si>
  <si>
    <t>ROGERIO JORGE CIRILLO MENEZES JR</t>
  </si>
  <si>
    <t>MARIANA OLIVEIRA PARIS</t>
  </si>
  <si>
    <t>LYSIANNE PINTO LOPES</t>
  </si>
  <si>
    <t>JORGE PEREIRA DA SILVA</t>
  </si>
  <si>
    <t>MARIA ESTHER DUARTE LOPES</t>
  </si>
  <si>
    <t>ÁLVARO AUGUSTO DALINCOURT</t>
  </si>
  <si>
    <t>MÁRCIA SOUSA DE OLIVEIRA</t>
  </si>
  <si>
    <t xml:space="preserve"> ADLER MAGALHAES SILVA</t>
  </si>
  <si>
    <t xml:space="preserve">RAPHAEL FERNANDES PRINS Y GUERREIRO </t>
  </si>
  <si>
    <t>FELIPE DI NUBILA CHIODO</t>
  </si>
  <si>
    <t xml:space="preserve"> ROBERTA CECILIA COLLA </t>
  </si>
  <si>
    <t>ANDREA MOREIRA COSTA CAMPOS</t>
  </si>
  <si>
    <t>DEISE AMÉLIA DA SILVA FARIAS</t>
  </si>
  <si>
    <t xml:space="preserve">EDMAR JORGE FEIJO </t>
  </si>
  <si>
    <t>IDAVAN DE OLIVEIRA RODRIGUES DE SOUZA</t>
  </si>
  <si>
    <t>ADLER MAGALHAES SILVA</t>
  </si>
  <si>
    <t xml:space="preserve"> ANTÔNIO CARLOS C. CARVALHO</t>
  </si>
  <si>
    <t>ROGER VINICIS ANCIOLLOTTI</t>
  </si>
  <si>
    <t>DILZA RIBEIRO VALLIM DA SILVA​</t>
  </si>
  <si>
    <t>LUCIO CESAR CALVET COUTO ​</t>
  </si>
  <si>
    <t>ANA CRISTINA CAMPOS BARROS</t>
  </si>
  <si>
    <t>LUCIA ESCOFFEIR FERREIRA DA SILVA</t>
  </si>
  <si>
    <t>MARIA DA CONCEIÇÃO GONÇALVES SILVEIRA</t>
  </si>
  <si>
    <t>JEFERSON M. S. CABRAL</t>
  </si>
  <si>
    <t>LAZARO CESAR S DIAS</t>
  </si>
  <si>
    <t xml:space="preserve">GUSTAVO POTOROSSI SOLANO </t>
  </si>
  <si>
    <t>JOSÉ MAURÍCIO RISCADO CAMPOS</t>
  </si>
  <si>
    <t>MARIANA SILVA TEXEIRA</t>
  </si>
  <si>
    <t>JULIANA MARQUES GIRALDE</t>
  </si>
  <si>
    <t>CLÁUDIA FERREIRA MACHADO</t>
  </si>
  <si>
    <t>GABRIEL COUTINHO TEIXEIRA</t>
  </si>
  <si>
    <t>PAULO JOSÉ MOREIRA DE MACEDO</t>
  </si>
  <si>
    <t>ROSANGELA DA CONCEIÇÃO GROHMANN</t>
  </si>
  <si>
    <t>VANESSA VARIAL MARINHEIRO</t>
  </si>
  <si>
    <t>WILSON CORDEIRO PESSANHA</t>
  </si>
  <si>
    <t>DAGMAR PEREIRA ALVES DOS REIS</t>
  </si>
  <si>
    <t>ADLER MAGALHÃES DA SILVA</t>
  </si>
  <si>
    <t>JANE VIEIRA DE QUEIROZ DURAN</t>
  </si>
  <si>
    <t>DÉBORA NUNES DUFRAYER DE OLIVEIRA</t>
  </si>
  <si>
    <t>ROSÂNGELA MACÁRIO</t>
  </si>
  <si>
    <t>JOSÉ BRAZ HEITOR</t>
  </si>
  <si>
    <t>ANDRÉ MOLISANI</t>
  </si>
  <si>
    <t>KELLY CRISTINA FREIRE DÓRIA ​</t>
  </si>
  <si>
    <t>CRISTIANE ORVELIN SLEMAN FELDMAN</t>
  </si>
  <si>
    <t>JOSÉ EDIMAR CALLEGARIO</t>
  </si>
  <si>
    <t>GEYSA COELHO ANGELINI</t>
  </si>
  <si>
    <t>JOÃO RICARDO RIBAS JÚNIOR</t>
  </si>
  <si>
    <t>AMANDA CRISTINNE PEREIRA KAUFFMANN</t>
  </si>
  <si>
    <t>DANIELE OLIVETTI RABELO​​</t>
  </si>
  <si>
    <t>HELOISA HELENA DE BRITO CANDIDO</t>
  </si>
  <si>
    <t>ANDRÉ PEREIRA MOLISANI</t>
  </si>
  <si>
    <t>HENRIQUE PONTES DA SILVA</t>
  </si>
  <si>
    <t>BERNARDO COSTA</t>
  </si>
  <si>
    <t xml:space="preserve">NATHÁLIA MENEGUIN DO NASCIMENTO </t>
  </si>
  <si>
    <t>FABRICIO DE FREITAS LIMA</t>
  </si>
  <si>
    <t xml:space="preserve">MARCELO LIMA GARCIA DE AZEVEDO </t>
  </si>
  <si>
    <t xml:space="preserve">ANA CRISTINA QUINTINO DOS SANTOS </t>
  </si>
  <si>
    <t xml:space="preserve">THIAGO DE CARVALHO LEOM BLUM </t>
  </si>
  <si>
    <t>ALINE LAUX MATHIAS DIAS PEDRAZZI</t>
  </si>
  <si>
    <t>THIAGO NUNES ANTUNES</t>
  </si>
  <si>
    <t>MÁRCIA VALERIA AFONSO ALMEIDA</t>
  </si>
  <si>
    <t xml:space="preserve"> LUIZ FELIPE NOVATTO TEIXEIRA </t>
  </si>
  <si>
    <t xml:space="preserve"> THAIS EBIAS DE ALMEIDA HERMIDA</t>
  </si>
  <si>
    <t>KAREN FARGGIONI DE MARCA SEIDEL</t>
  </si>
  <si>
    <t>ROSÂNGELA MACARIO DA SILVA DE LIMA</t>
  </si>
  <si>
    <t>ANDRÉ MEIRELLES ELIAS CALIL</t>
  </si>
  <si>
    <t>KELY HENRIQUES DE GUSMÃO</t>
  </si>
  <si>
    <t>MARIA CLAUDIA GOMES VIEIRA</t>
  </si>
  <si>
    <t>DULCE REGINA POMBO LESSI</t>
  </si>
  <si>
    <t xml:space="preserve">REGINA CALDEIRA DA SILVA ENGEL </t>
  </si>
  <si>
    <t>MARCELO SANTOS DA SILVA</t>
  </si>
  <si>
    <t xml:space="preserve">DANIELLE MEDEIROS DA SILVA MACHADO </t>
  </si>
  <si>
    <t xml:space="preserve"> RODRIGO NASCIMENTO DA SILVA</t>
  </si>
  <si>
    <t>FLAVIA CAROLINA MARQUES DE AZEVEDO</t>
  </si>
  <si>
    <t>MÁRCIO CARVALHO DE ARAÚJO</t>
  </si>
  <si>
    <t>MARCOS DORNELAS RIBEIRO</t>
  </si>
  <si>
    <t>DIEGO DE SOUZA LIMA</t>
  </si>
  <si>
    <t>CAROLINA NIGRO DI LEONE</t>
  </si>
  <si>
    <t>JOSE RENATO GAMA</t>
  </si>
  <si>
    <t>DR. PAULO SERGIO DA SILVA REIS JUNIOR</t>
  </si>
  <si>
    <t xml:space="preserve">
Portaria FS/ de nº 2383 de 16 de dezembro de 2025 altera o anexo I da Portaria   nº 2307 de 30 de setembro de 2025, acrescentando-se os servidores designados para compor Comissões de Gestão e Fiscalização, de que tratam o art. 7º da Lei 14.133/2021, bem como Decreto Estadual nº 48.817 de 24 de novembro de 2023, visando a execução e o acompanhamento dos contratos e das aquisições oriundas das Atas de Registro de Preços em vigor, conforme abaixo, a partir da data de publicação no DOERJ: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</si>
</sst>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\-0"/>
  </numFmts>
  <fonts count="5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 "/>
    </font>
    <font>
      <b/>
      <sz val="9"/>
      <name val="Calibri"/>
      <family val="2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rgb="FF000000"/>
      <name val="Times New Roman"/>
      <family val="1"/>
    </font>
    <font>
      <b/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Times New Roman"/>
      <family val="1"/>
    </font>
    <font>
      <u/>
      <sz val="8"/>
      <color theme="10"/>
      <name val="Calibri"/>
      <family val="2"/>
      <scheme val="minor"/>
    </font>
    <font>
      <sz val="14"/>
      <color rgb="FF000000"/>
      <name val="Times New Roman"/>
      <family val="1"/>
    </font>
    <font>
      <sz val="8"/>
      <color rgb="FF000000"/>
      <name val="Calibri"/>
      <family val="2"/>
    </font>
    <font>
      <sz val="8"/>
      <color theme="1"/>
      <name val="Calibri"/>
      <family val="2"/>
    </font>
    <font>
      <b/>
      <sz val="8"/>
      <color rgb="FF000000"/>
      <name val="Calibri"/>
      <family val="2"/>
    </font>
    <font>
      <b/>
      <sz val="8.5"/>
      <color rgb="FF000000"/>
      <name val="Calibri"/>
      <family val="2"/>
    </font>
    <font>
      <b/>
      <sz val="8"/>
      <color rgb="FFFF0000"/>
      <name val="Calibri"/>
      <family val="2"/>
      <scheme val="minor"/>
    </font>
    <font>
      <b/>
      <sz val="8"/>
      <color rgb="FF000000"/>
      <name val="Times New Roman"/>
      <family val="1"/>
    </font>
    <font>
      <sz val="10"/>
      <color rgb="FF000000"/>
      <name val="Calibri"/>
      <family val="2"/>
    </font>
    <font>
      <u/>
      <sz val="10"/>
      <color rgb="FF0563C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sz val="10"/>
      <color rgb="FF000000"/>
      <name val="Segoe UI"/>
      <family val="2"/>
    </font>
    <font>
      <u/>
      <sz val="11"/>
      <color rgb="FF0563C1"/>
      <name val="Calibri"/>
      <family val="2"/>
    </font>
    <font>
      <b/>
      <sz val="8"/>
      <name val="Calibri"/>
      <family val="2"/>
    </font>
    <font>
      <b/>
      <sz val="14"/>
      <color rgb="FFFF0000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11"/>
      <color rgb="FF000000"/>
      <name val="Calibri"/>
      <family val="2"/>
    </font>
    <font>
      <u/>
      <sz val="10"/>
      <color rgb="FF000000"/>
      <name val="Calibri"/>
      <family val="2"/>
    </font>
    <font>
      <b/>
      <sz val="8"/>
      <color rgb="FF212121"/>
      <name val="Calibri"/>
      <family val="2"/>
    </font>
    <font>
      <b/>
      <u/>
      <sz val="11"/>
      <color theme="10"/>
      <name val="Calibri"/>
      <family val="2"/>
      <scheme val="minor"/>
    </font>
    <font>
      <sz val="8"/>
      <color rgb="FF305496"/>
      <name val="Calibri"/>
      <family val="2"/>
    </font>
    <font>
      <b/>
      <sz val="8"/>
      <color theme="1"/>
      <name val="Calibri"/>
      <family val="2"/>
    </font>
    <font>
      <b/>
      <sz val="9"/>
      <color rgb="FF000000"/>
      <name val="Calibri"/>
      <family val="2"/>
    </font>
    <font>
      <b/>
      <sz val="8"/>
      <color rgb="FF21212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rgb="FF000000"/>
      </patternFill>
    </fill>
    <fill>
      <patternFill patternType="solid">
        <fgColor rgb="FFF4AF8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77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0" fontId="0" fillId="0" borderId="0" xfId="0" applyFont="1"/>
    <xf numFmtId="0" fontId="0" fillId="0" borderId="0" xfId="0" applyBorder="1"/>
    <xf numFmtId="0" fontId="6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/>
    </xf>
    <xf numFmtId="0" fontId="9" fillId="2" borderId="1" xfId="0" applyFont="1" applyFill="1" applyBorder="1" applyAlignment="1">
      <alignment horizontal="center" vertical="center" wrapText="1"/>
    </xf>
    <xf numFmtId="0" fontId="6" fillId="3" borderId="0" xfId="0" applyFont="1" applyFill="1"/>
    <xf numFmtId="0" fontId="8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4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4" fillId="3" borderId="1" xfId="0" applyFont="1" applyFill="1" applyBorder="1"/>
    <xf numFmtId="0" fontId="10" fillId="3" borderId="1" xfId="0" applyFont="1" applyFill="1" applyBorder="1" applyAlignment="1">
      <alignment wrapText="1"/>
    </xf>
    <xf numFmtId="0" fontId="10" fillId="3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vertical="center"/>
    </xf>
    <xf numFmtId="0" fontId="7" fillId="9" borderId="1" xfId="0" applyFont="1" applyFill="1" applyBorder="1" applyAlignment="1">
      <alignment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1" fillId="0" borderId="0" xfId="0" applyFont="1"/>
    <xf numFmtId="0" fontId="4" fillId="0" borderId="1" xfId="0" applyFont="1" applyBorder="1" applyAlignment="1">
      <alignment horizontal="center" vertical="center"/>
    </xf>
    <xf numFmtId="0" fontId="12" fillId="6" borderId="1" xfId="1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wrapText="1"/>
    </xf>
    <xf numFmtId="0" fontId="10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horizontal="center" wrapText="1"/>
    </xf>
    <xf numFmtId="0" fontId="10" fillId="3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Font="1" applyFill="1" applyBorder="1"/>
    <xf numFmtId="17" fontId="10" fillId="3" borderId="1" xfId="0" applyNumberFormat="1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left" vertical="center" wrapText="1"/>
    </xf>
    <xf numFmtId="17" fontId="10" fillId="3" borderId="1" xfId="0" applyNumberFormat="1" applyFont="1" applyFill="1" applyBorder="1" applyAlignment="1">
      <alignment horizontal="center" vertical="center" wrapText="1"/>
    </xf>
    <xf numFmtId="0" fontId="14" fillId="3" borderId="0" xfId="0" applyFont="1" applyFill="1"/>
    <xf numFmtId="0" fontId="14" fillId="0" borderId="0" xfId="0" applyFont="1"/>
    <xf numFmtId="0" fontId="14" fillId="3" borderId="0" xfId="0" applyFont="1" applyFill="1" applyBorder="1"/>
    <xf numFmtId="0" fontId="17" fillId="3" borderId="0" xfId="0" applyFont="1" applyFill="1" applyBorder="1"/>
    <xf numFmtId="0" fontId="17" fillId="3" borderId="0" xfId="0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3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left" vertical="center"/>
    </xf>
    <xf numFmtId="0" fontId="14" fillId="0" borderId="1" xfId="0" applyFont="1" applyBorder="1"/>
    <xf numFmtId="0" fontId="14" fillId="3" borderId="0" xfId="0" applyFont="1" applyFill="1" applyBorder="1" applyAlignment="1">
      <alignment horizontal="center" vertical="center"/>
    </xf>
    <xf numFmtId="0" fontId="14" fillId="0" borderId="0" xfId="0" applyFont="1" applyAlignment="1">
      <alignment wrapText="1"/>
    </xf>
    <xf numFmtId="0" fontId="21" fillId="0" borderId="0" xfId="0" applyFont="1" applyBorder="1" applyAlignment="1">
      <alignment horizontal="left" vertical="center" wrapText="1"/>
    </xf>
    <xf numFmtId="0" fontId="5" fillId="0" borderId="0" xfId="1" applyBorder="1" applyAlignment="1">
      <alignment horizontal="left" vertical="center" wrapText="1"/>
    </xf>
    <xf numFmtId="0" fontId="14" fillId="0" borderId="0" xfId="0" applyFont="1" applyBorder="1"/>
    <xf numFmtId="0" fontId="14" fillId="0" borderId="0" xfId="0" applyFont="1" applyBorder="1" applyAlignment="1">
      <alignment horizontal="center" vertical="center" wrapText="1"/>
    </xf>
    <xf numFmtId="14" fontId="17" fillId="3" borderId="0" xfId="0" applyNumberFormat="1" applyFont="1" applyFill="1" applyBorder="1"/>
    <xf numFmtId="0" fontId="15" fillId="3" borderId="0" xfId="0" applyFont="1" applyFill="1" applyBorder="1"/>
    <xf numFmtId="0" fontId="15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/>
    </xf>
    <xf numFmtId="0" fontId="17" fillId="0" borderId="0" xfId="0" applyFont="1" applyBorder="1"/>
    <xf numFmtId="0" fontId="17" fillId="0" borderId="0" xfId="0" applyFont="1" applyBorder="1" applyAlignment="1">
      <alignment wrapText="1"/>
    </xf>
    <xf numFmtId="0" fontId="14" fillId="0" borderId="0" xfId="0" applyFont="1" applyBorder="1" applyAlignment="1">
      <alignment wrapText="1"/>
    </xf>
    <xf numFmtId="0" fontId="17" fillId="0" borderId="0" xfId="0" applyFont="1" applyFill="1" applyBorder="1"/>
    <xf numFmtId="0" fontId="14" fillId="0" borderId="0" xfId="0" applyFont="1" applyFill="1" applyBorder="1"/>
    <xf numFmtId="0" fontId="18" fillId="0" borderId="0" xfId="0" applyFont="1" applyFill="1" applyBorder="1" applyAlignment="1">
      <alignment vertical="center"/>
    </xf>
    <xf numFmtId="0" fontId="19" fillId="0" borderId="0" xfId="0" applyFont="1" applyBorder="1" applyAlignment="1">
      <alignment horizontal="center" vertical="center"/>
    </xf>
    <xf numFmtId="0" fontId="22" fillId="0" borderId="0" xfId="1" applyFont="1" applyBorder="1"/>
    <xf numFmtId="0" fontId="18" fillId="0" borderId="14" xfId="0" applyFont="1" applyFill="1" applyBorder="1" applyAlignment="1">
      <alignment vertical="center"/>
    </xf>
    <xf numFmtId="0" fontId="18" fillId="0" borderId="0" xfId="0" applyFont="1" applyFill="1" applyBorder="1" applyAlignment="1">
      <alignment vertical="center" wrapText="1"/>
    </xf>
    <xf numFmtId="0" fontId="22" fillId="0" borderId="0" xfId="1" applyFont="1" applyBorder="1" applyAlignment="1">
      <alignment horizontal="center" vertical="center"/>
    </xf>
    <xf numFmtId="0" fontId="17" fillId="3" borderId="0" xfId="0" applyFont="1" applyFill="1" applyBorder="1" applyAlignment="1">
      <alignment vertical="center"/>
    </xf>
    <xf numFmtId="0" fontId="22" fillId="3" borderId="0" xfId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14" fillId="0" borderId="1" xfId="0" applyFont="1" applyFill="1" applyBorder="1" applyAlignment="1">
      <alignment horizontal="left" vertical="center"/>
    </xf>
    <xf numFmtId="0" fontId="17" fillId="0" borderId="1" xfId="0" applyFont="1" applyBorder="1" applyAlignment="1">
      <alignment horizontal="center" wrapText="1"/>
    </xf>
    <xf numFmtId="0" fontId="18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2" fillId="0" borderId="0" xfId="1" applyFont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20" fillId="3" borderId="6" xfId="0" applyFont="1" applyFill="1" applyBorder="1" applyAlignment="1"/>
    <xf numFmtId="0" fontId="19" fillId="3" borderId="1" xfId="0" applyFont="1" applyFill="1" applyBorder="1" applyAlignment="1">
      <alignment horizontal="left" vertical="top"/>
    </xf>
    <xf numFmtId="0" fontId="19" fillId="3" borderId="6" xfId="0" applyFont="1" applyFill="1" applyBorder="1" applyAlignment="1">
      <alignment vertical="center"/>
    </xf>
    <xf numFmtId="3" fontId="14" fillId="3" borderId="1" xfId="0" applyNumberFormat="1" applyFont="1" applyFill="1" applyBorder="1" applyAlignment="1">
      <alignment horizontal="left" vertical="center"/>
    </xf>
    <xf numFmtId="0" fontId="20" fillId="0" borderId="0" xfId="0" applyFont="1" applyFill="1"/>
    <xf numFmtId="0" fontId="20" fillId="0" borderId="0" xfId="0" applyFont="1" applyFill="1" applyBorder="1"/>
    <xf numFmtId="0" fontId="14" fillId="0" borderId="0" xfId="0" applyFont="1" applyFill="1"/>
    <xf numFmtId="0" fontId="14" fillId="0" borderId="0" xfId="0" applyFont="1" applyBorder="1" applyAlignment="1">
      <alignment horizontal="left"/>
    </xf>
    <xf numFmtId="0" fontId="14" fillId="0" borderId="0" xfId="0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5" fillId="0" borderId="0" xfId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 vertical="center"/>
    </xf>
    <xf numFmtId="0" fontId="20" fillId="3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 vertical="center"/>
    </xf>
    <xf numFmtId="0" fontId="14" fillId="0" borderId="1" xfId="0" applyFont="1" applyBorder="1" applyAlignment="1">
      <alignment horizontal="left"/>
    </xf>
    <xf numFmtId="0" fontId="16" fillId="3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left"/>
    </xf>
    <xf numFmtId="0" fontId="19" fillId="3" borderId="1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right" vertical="center" wrapText="1"/>
    </xf>
    <xf numFmtId="0" fontId="18" fillId="0" borderId="8" xfId="0" applyFont="1" applyFill="1" applyBorder="1" applyAlignment="1">
      <alignment horizontal="right" vertical="center" wrapText="1"/>
    </xf>
    <xf numFmtId="0" fontId="19" fillId="3" borderId="6" xfId="0" applyFont="1" applyFill="1" applyBorder="1" applyAlignment="1">
      <alignment vertical="center" wrapText="1"/>
    </xf>
    <xf numFmtId="0" fontId="19" fillId="3" borderId="6" xfId="0" applyFont="1" applyFill="1" applyBorder="1" applyAlignment="1">
      <alignment horizontal="left" vertical="center" wrapText="1"/>
    </xf>
    <xf numFmtId="0" fontId="19" fillId="3" borderId="9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right" vertical="center" wrapText="1"/>
    </xf>
    <xf numFmtId="0" fontId="17" fillId="0" borderId="8" xfId="0" applyFont="1" applyBorder="1" applyAlignment="1">
      <alignment horizontal="right" vertical="center"/>
    </xf>
    <xf numFmtId="0" fontId="17" fillId="0" borderId="0" xfId="0" applyFont="1" applyBorder="1" applyAlignment="1">
      <alignment horizontal="right" vertical="center"/>
    </xf>
    <xf numFmtId="0" fontId="18" fillId="0" borderId="0" xfId="0" applyFont="1" applyBorder="1" applyAlignment="1">
      <alignment horizontal="right" vertical="center" wrapText="1"/>
    </xf>
    <xf numFmtId="0" fontId="19" fillId="0" borderId="6" xfId="0" applyFont="1" applyBorder="1" applyAlignment="1">
      <alignment horizontal="left" vertical="center" wrapText="1"/>
    </xf>
    <xf numFmtId="0" fontId="14" fillId="3" borderId="6" xfId="0" applyFont="1" applyFill="1" applyBorder="1" applyAlignment="1">
      <alignment horizontal="left"/>
    </xf>
    <xf numFmtId="0" fontId="14" fillId="3" borderId="6" xfId="0" applyFont="1" applyFill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14" fillId="3" borderId="6" xfId="0" applyFont="1" applyFill="1" applyBorder="1" applyAlignment="1">
      <alignment vertical="center"/>
    </xf>
    <xf numFmtId="0" fontId="19" fillId="3" borderId="6" xfId="0" applyFont="1" applyFill="1" applyBorder="1" applyAlignment="1">
      <alignment horizontal="left" vertical="center"/>
    </xf>
    <xf numFmtId="0" fontId="14" fillId="0" borderId="6" xfId="0" applyFont="1" applyFill="1" applyBorder="1" applyAlignment="1">
      <alignment horizontal="left" vertical="center"/>
    </xf>
    <xf numFmtId="0" fontId="19" fillId="0" borderId="6" xfId="0" applyFont="1" applyBorder="1"/>
    <xf numFmtId="0" fontId="20" fillId="3" borderId="6" xfId="0" applyFont="1" applyFill="1" applyBorder="1" applyAlignment="1">
      <alignment vertical="center"/>
    </xf>
    <xf numFmtId="0" fontId="20" fillId="3" borderId="6" xfId="0" applyFont="1" applyFill="1" applyBorder="1" applyAlignment="1">
      <alignment horizontal="left"/>
    </xf>
    <xf numFmtId="0" fontId="20" fillId="3" borderId="6" xfId="0" applyFont="1" applyFill="1" applyBorder="1" applyAlignment="1">
      <alignment vertical="center" wrapText="1"/>
    </xf>
    <xf numFmtId="0" fontId="19" fillId="0" borderId="6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 wrapText="1"/>
    </xf>
    <xf numFmtId="0" fontId="19" fillId="0" borderId="6" xfId="0" applyFont="1" applyBorder="1" applyAlignment="1">
      <alignment vertical="center"/>
    </xf>
    <xf numFmtId="0" fontId="14" fillId="0" borderId="6" xfId="0" applyFont="1" applyBorder="1" applyAlignment="1">
      <alignment horizontal="left"/>
    </xf>
    <xf numFmtId="0" fontId="14" fillId="0" borderId="6" xfId="0" applyFont="1" applyBorder="1" applyAlignment="1">
      <alignment horizontal="left" wrapText="1"/>
    </xf>
    <xf numFmtId="0" fontId="19" fillId="0" borderId="6" xfId="0" applyFont="1" applyBorder="1" applyAlignment="1">
      <alignment vertical="center" wrapText="1"/>
    </xf>
    <xf numFmtId="0" fontId="14" fillId="0" borderId="6" xfId="0" applyFont="1" applyBorder="1" applyAlignment="1">
      <alignment vertical="center"/>
    </xf>
    <xf numFmtId="0" fontId="14" fillId="3" borderId="6" xfId="0" applyFont="1" applyFill="1" applyBorder="1" applyAlignment="1">
      <alignment horizontal="left" vertical="center" wrapText="1"/>
    </xf>
    <xf numFmtId="0" fontId="14" fillId="0" borderId="7" xfId="0" applyFont="1" applyBorder="1" applyAlignment="1">
      <alignment vertical="center"/>
    </xf>
    <xf numFmtId="0" fontId="19" fillId="0" borderId="6" xfId="0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vertical="center" wrapText="1"/>
    </xf>
    <xf numFmtId="0" fontId="19" fillId="0" borderId="6" xfId="0" applyFont="1" applyBorder="1" applyAlignment="1">
      <alignment horizontal="left"/>
    </xf>
    <xf numFmtId="0" fontId="19" fillId="0" borderId="6" xfId="0" applyFont="1" applyBorder="1" applyAlignment="1">
      <alignment horizontal="left" vertical="top" wrapText="1"/>
    </xf>
    <xf numFmtId="0" fontId="19" fillId="0" borderId="6" xfId="0" applyFont="1" applyBorder="1" applyAlignment="1">
      <alignment wrapText="1"/>
    </xf>
    <xf numFmtId="0" fontId="19" fillId="3" borderId="6" xfId="0" applyFont="1" applyFill="1" applyBorder="1" applyAlignment="1">
      <alignment vertical="top"/>
    </xf>
    <xf numFmtId="0" fontId="19" fillId="3" borderId="6" xfId="0" applyFont="1" applyFill="1" applyBorder="1" applyAlignment="1">
      <alignment horizontal="left"/>
    </xf>
    <xf numFmtId="0" fontId="19" fillId="3" borderId="6" xfId="0" applyFont="1" applyFill="1" applyBorder="1" applyAlignment="1">
      <alignment horizontal="left" wrapText="1"/>
    </xf>
    <xf numFmtId="0" fontId="14" fillId="0" borderId="6" xfId="0" applyFont="1" applyBorder="1"/>
    <xf numFmtId="0" fontId="18" fillId="3" borderId="0" xfId="0" applyFont="1" applyFill="1" applyBorder="1" applyAlignment="1">
      <alignment horizontal="right" vertical="center" wrapText="1"/>
    </xf>
    <xf numFmtId="0" fontId="17" fillId="3" borderId="0" xfId="0" applyFont="1" applyFill="1" applyBorder="1" applyAlignment="1">
      <alignment horizontal="right" vertical="center"/>
    </xf>
    <xf numFmtId="0" fontId="18" fillId="0" borderId="8" xfId="0" applyFont="1" applyBorder="1" applyAlignment="1">
      <alignment horizontal="right" vertical="center" wrapText="1"/>
    </xf>
    <xf numFmtId="0" fontId="19" fillId="0" borderId="12" xfId="0" applyFont="1" applyBorder="1"/>
    <xf numFmtId="0" fontId="19" fillId="3" borderId="9" xfId="0" applyFont="1" applyFill="1" applyBorder="1" applyAlignment="1">
      <alignment vertical="center" wrapText="1"/>
    </xf>
    <xf numFmtId="0" fontId="19" fillId="3" borderId="9" xfId="0" applyFont="1" applyFill="1" applyBorder="1" applyAlignment="1">
      <alignment vertical="center"/>
    </xf>
    <xf numFmtId="0" fontId="14" fillId="0" borderId="9" xfId="0" applyFont="1" applyBorder="1" applyAlignment="1">
      <alignment horizontal="left" vertical="center"/>
    </xf>
    <xf numFmtId="0" fontId="17" fillId="0" borderId="11" xfId="0" applyFont="1" applyBorder="1" applyAlignment="1">
      <alignment horizontal="right" vertical="center"/>
    </xf>
    <xf numFmtId="0" fontId="17" fillId="3" borderId="8" xfId="0" applyFont="1" applyFill="1" applyBorder="1" applyAlignment="1">
      <alignment horizontal="right" vertical="center"/>
    </xf>
    <xf numFmtId="0" fontId="14" fillId="0" borderId="6" xfId="0" applyFont="1" applyBorder="1" applyAlignment="1">
      <alignment horizontal="left" vertical="center"/>
    </xf>
    <xf numFmtId="0" fontId="19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/>
    </xf>
    <xf numFmtId="0" fontId="17" fillId="3" borderId="2" xfId="0" applyFont="1" applyFill="1" applyBorder="1"/>
    <xf numFmtId="0" fontId="19" fillId="3" borderId="2" xfId="0" applyFont="1" applyFill="1" applyBorder="1" applyAlignment="1">
      <alignment horizontal="left" vertical="center" wrapText="1"/>
    </xf>
    <xf numFmtId="0" fontId="18" fillId="0" borderId="0" xfId="0" applyFont="1" applyBorder="1"/>
    <xf numFmtId="0" fontId="19" fillId="0" borderId="1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/>
    </xf>
    <xf numFmtId="0" fontId="17" fillId="10" borderId="0" xfId="0" applyFont="1" applyFill="1" applyBorder="1"/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9" fillId="3" borderId="0" xfId="0" applyFont="1" applyFill="1" applyBorder="1" applyAlignment="1">
      <alignment vertical="center" wrapText="1"/>
    </xf>
    <xf numFmtId="0" fontId="14" fillId="3" borderId="0" xfId="0" applyFont="1" applyFill="1" applyBorder="1" applyAlignment="1">
      <alignment horizontal="left" vertical="center"/>
    </xf>
    <xf numFmtId="0" fontId="19" fillId="3" borderId="0" xfId="0" applyFont="1" applyFill="1" applyBorder="1" applyAlignment="1">
      <alignment horizontal="left" vertical="center" wrapText="1"/>
    </xf>
    <xf numFmtId="0" fontId="18" fillId="3" borderId="0" xfId="0" applyFont="1" applyFill="1" applyBorder="1"/>
    <xf numFmtId="0" fontId="17" fillId="3" borderId="0" xfId="0" applyFont="1" applyFill="1" applyBorder="1" applyAlignment="1">
      <alignment wrapText="1"/>
    </xf>
    <xf numFmtId="0" fontId="14" fillId="3" borderId="0" xfId="0" applyFont="1" applyFill="1" applyBorder="1" applyAlignment="1">
      <alignment wrapText="1"/>
    </xf>
    <xf numFmtId="0" fontId="14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left"/>
    </xf>
    <xf numFmtId="0" fontId="17" fillId="3" borderId="0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left"/>
    </xf>
    <xf numFmtId="0" fontId="19" fillId="0" borderId="1" xfId="0" applyFont="1" applyBorder="1" applyAlignment="1">
      <alignment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6" xfId="0" applyFont="1" applyBorder="1"/>
    <xf numFmtId="0" fontId="24" fillId="0" borderId="1" xfId="0" applyFont="1" applyBorder="1" applyAlignment="1">
      <alignment horizontal="left"/>
    </xf>
    <xf numFmtId="0" fontId="24" fillId="0" borderId="1" xfId="0" applyFont="1" applyBorder="1" applyAlignment="1"/>
    <xf numFmtId="0" fontId="24" fillId="0" borderId="1" xfId="0" applyFont="1" applyBorder="1"/>
    <xf numFmtId="0" fontId="17" fillId="3" borderId="6" xfId="0" applyFont="1" applyFill="1" applyBorder="1" applyAlignment="1">
      <alignment horizontal="right" vertical="center"/>
    </xf>
    <xf numFmtId="0" fontId="18" fillId="0" borderId="6" xfId="0" applyFont="1" applyBorder="1" applyAlignment="1">
      <alignment horizontal="right" vertical="center" wrapText="1"/>
    </xf>
    <xf numFmtId="0" fontId="18" fillId="3" borderId="1" xfId="0" applyFont="1" applyFill="1" applyBorder="1" applyAlignment="1">
      <alignment horizontal="right" vertical="center" wrapText="1"/>
    </xf>
    <xf numFmtId="0" fontId="17" fillId="0" borderId="1" xfId="0" applyFont="1" applyBorder="1" applyAlignment="1">
      <alignment horizontal="right" vertical="center"/>
    </xf>
    <xf numFmtId="0" fontId="17" fillId="0" borderId="5" xfId="0" applyFont="1" applyBorder="1" applyAlignment="1">
      <alignment horizontal="right" vertical="center"/>
    </xf>
    <xf numFmtId="0" fontId="19" fillId="10" borderId="6" xfId="0" applyFont="1" applyFill="1" applyBorder="1" applyAlignment="1">
      <alignment vertical="center" wrapText="1"/>
    </xf>
    <xf numFmtId="0" fontId="24" fillId="10" borderId="6" xfId="0" applyFont="1" applyFill="1" applyBorder="1" applyAlignment="1">
      <alignment vertical="center" wrapText="1"/>
    </xf>
    <xf numFmtId="0" fontId="24" fillId="0" borderId="9" xfId="0" applyFont="1" applyBorder="1" applyAlignment="1">
      <alignment vertical="center" wrapText="1"/>
    </xf>
    <xf numFmtId="0" fontId="18" fillId="0" borderId="1" xfId="0" applyFont="1" applyBorder="1" applyAlignment="1">
      <alignment horizontal="right" vertical="center" wrapText="1"/>
    </xf>
    <xf numFmtId="0" fontId="26" fillId="0" borderId="1" xfId="0" applyFont="1" applyBorder="1" applyAlignment="1">
      <alignment horizontal="right" vertical="center" wrapText="1"/>
    </xf>
    <xf numFmtId="0" fontId="17" fillId="0" borderId="6" xfId="0" applyFont="1" applyBorder="1" applyAlignment="1">
      <alignment horizontal="right" vertical="center"/>
    </xf>
    <xf numFmtId="0" fontId="26" fillId="0" borderId="1" xfId="0" applyFont="1" applyBorder="1" applyAlignment="1">
      <alignment horizontal="right" wrapText="1"/>
    </xf>
    <xf numFmtId="0" fontId="17" fillId="0" borderId="6" xfId="0" applyFont="1" applyBorder="1" applyAlignment="1">
      <alignment horizontal="right"/>
    </xf>
    <xf numFmtId="0" fontId="17" fillId="0" borderId="1" xfId="0" applyFont="1" applyBorder="1" applyAlignment="1">
      <alignment horizontal="right"/>
    </xf>
    <xf numFmtId="0" fontId="17" fillId="0" borderId="5" xfId="0" applyFont="1" applyBorder="1" applyAlignment="1">
      <alignment horizontal="right"/>
    </xf>
    <xf numFmtId="0" fontId="19" fillId="0" borderId="1" xfId="0" applyFont="1" applyBorder="1" applyAlignment="1">
      <alignment horizontal="left" wrapText="1"/>
    </xf>
    <xf numFmtId="0" fontId="17" fillId="0" borderId="11" xfId="0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0" fontId="19" fillId="0" borderId="1" xfId="0" applyFont="1" applyBorder="1" applyAlignment="1">
      <alignment horizontal="left"/>
    </xf>
    <xf numFmtId="0" fontId="17" fillId="0" borderId="8" xfId="0" applyFont="1" applyBorder="1" applyAlignment="1">
      <alignment horizontal="right"/>
    </xf>
    <xf numFmtId="0" fontId="17" fillId="0" borderId="10" xfId="0" applyFont="1" applyBorder="1" applyAlignment="1">
      <alignment horizontal="right"/>
    </xf>
    <xf numFmtId="0" fontId="17" fillId="0" borderId="7" xfId="0" applyFont="1" applyBorder="1" applyAlignment="1">
      <alignment horizontal="right"/>
    </xf>
    <xf numFmtId="0" fontId="17" fillId="11" borderId="0" xfId="0" applyFont="1" applyFill="1" applyBorder="1"/>
    <xf numFmtId="0" fontId="17" fillId="5" borderId="0" xfId="0" applyFont="1" applyFill="1" applyBorder="1"/>
    <xf numFmtId="0" fontId="17" fillId="3" borderId="1" xfId="0" applyFont="1" applyFill="1" applyBorder="1" applyAlignment="1">
      <alignment horizontal="center"/>
    </xf>
    <xf numFmtId="0" fontId="14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4" fillId="0" borderId="0" xfId="0" applyNumberFormat="1" applyFont="1" applyAlignment="1">
      <alignment horizontal="left"/>
    </xf>
    <xf numFmtId="0" fontId="18" fillId="0" borderId="15" xfId="0" applyFont="1" applyBorder="1" applyAlignment="1">
      <alignment horizontal="center"/>
    </xf>
    <xf numFmtId="0" fontId="17" fillId="0" borderId="16" xfId="0" applyFont="1" applyBorder="1" applyAlignment="1">
      <alignment horizontal="center"/>
    </xf>
    <xf numFmtId="0" fontId="17" fillId="0" borderId="19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18" fillId="3" borderId="19" xfId="0" applyFont="1" applyFill="1" applyBorder="1" applyAlignment="1">
      <alignment horizontal="center" vertical="center" wrapText="1"/>
    </xf>
    <xf numFmtId="0" fontId="16" fillId="0" borderId="19" xfId="0" applyFont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14" fontId="17" fillId="0" borderId="0" xfId="0" applyNumberFormat="1" applyFont="1" applyFill="1" applyBorder="1" applyAlignment="1">
      <alignment horizontal="left"/>
    </xf>
    <xf numFmtId="0" fontId="16" fillId="0" borderId="19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17" fillId="3" borderId="0" xfId="0" applyFont="1" applyFill="1" applyBorder="1" applyAlignment="1">
      <alignment horizontal="left" wrapText="1"/>
    </xf>
    <xf numFmtId="0" fontId="17" fillId="3" borderId="0" xfId="0" applyFont="1" applyFill="1" applyBorder="1" applyAlignment="1">
      <alignment horizontal="left"/>
    </xf>
    <xf numFmtId="0" fontId="13" fillId="3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14" fontId="17" fillId="3" borderId="0" xfId="0" applyNumberFormat="1" applyFont="1" applyFill="1" applyBorder="1" applyAlignment="1">
      <alignment horizontal="left"/>
    </xf>
    <xf numFmtId="0" fontId="18" fillId="0" borderId="1" xfId="0" applyFont="1" applyFill="1" applyBorder="1" applyAlignment="1">
      <alignment horizontal="left" vertical="center"/>
    </xf>
    <xf numFmtId="0" fontId="17" fillId="0" borderId="1" xfId="0" applyNumberFormat="1" applyFont="1" applyBorder="1" applyAlignment="1">
      <alignment horizontal="left" wrapText="1"/>
    </xf>
    <xf numFmtId="0" fontId="28" fillId="3" borderId="0" xfId="0" applyFont="1" applyFill="1" applyBorder="1" applyAlignment="1">
      <alignment horizontal="left"/>
    </xf>
    <xf numFmtId="14" fontId="16" fillId="3" borderId="0" xfId="0" applyNumberFormat="1" applyFont="1" applyFill="1" applyBorder="1" applyAlignment="1">
      <alignment horizontal="left"/>
    </xf>
    <xf numFmtId="164" fontId="17" fillId="0" borderId="19" xfId="0" applyNumberFormat="1" applyFont="1" applyFill="1" applyBorder="1" applyAlignment="1">
      <alignment horizontal="center" vertical="center"/>
    </xf>
    <xf numFmtId="0" fontId="5" fillId="0" borderId="0" xfId="1" applyBorder="1"/>
    <xf numFmtId="0" fontId="31" fillId="0" borderId="0" xfId="0" applyFont="1" applyBorder="1"/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26" fillId="12" borderId="1" xfId="0" applyFont="1" applyFill="1" applyBorder="1" applyAlignment="1">
      <alignment horizontal="left" vertical="center"/>
    </xf>
    <xf numFmtId="14" fontId="26" fillId="0" borderId="0" xfId="0" applyNumberFormat="1" applyFont="1" applyBorder="1" applyAlignment="1">
      <alignment horizontal="left" vertical="center"/>
    </xf>
    <xf numFmtId="0" fontId="30" fillId="0" borderId="0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wrapText="1"/>
    </xf>
    <xf numFmtId="0" fontId="17" fillId="0" borderId="1" xfId="0" applyNumberFormat="1" applyFont="1" applyBorder="1" applyAlignment="1"/>
    <xf numFmtId="14" fontId="0" fillId="0" borderId="0" xfId="0" applyNumberFormat="1"/>
    <xf numFmtId="0" fontId="26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/>
    </xf>
    <xf numFmtId="0" fontId="32" fillId="0" borderId="0" xfId="0" applyFont="1" applyBorder="1"/>
    <xf numFmtId="0" fontId="32" fillId="0" borderId="0" xfId="0" applyFont="1" applyBorder="1" applyAlignment="1">
      <alignment horizontal="left"/>
    </xf>
    <xf numFmtId="0" fontId="32" fillId="0" borderId="0" xfId="0" applyFont="1" applyBorder="1" applyAlignment="1">
      <alignment horizontal="left" vertical="center"/>
    </xf>
    <xf numFmtId="0" fontId="23" fillId="0" borderId="0" xfId="0" applyFont="1" applyBorder="1"/>
    <xf numFmtId="0" fontId="34" fillId="0" borderId="0" xfId="0" applyFont="1" applyBorder="1" applyAlignment="1">
      <alignment vertical="center"/>
    </xf>
    <xf numFmtId="0" fontId="33" fillId="0" borderId="0" xfId="0" applyFont="1" applyBorder="1" applyAlignment="1">
      <alignment horizontal="center" vertical="center"/>
    </xf>
    <xf numFmtId="0" fontId="16" fillId="0" borderId="1" xfId="0" applyFont="1" applyBorder="1"/>
    <xf numFmtId="0" fontId="16" fillId="0" borderId="1" xfId="0" applyFont="1" applyBorder="1" applyAlignment="1">
      <alignment horizontal="left"/>
    </xf>
    <xf numFmtId="0" fontId="16" fillId="0" borderId="1" xfId="0" applyFont="1" applyBorder="1" applyAlignment="1">
      <alignment vertical="center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 wrapText="1"/>
    </xf>
    <xf numFmtId="14" fontId="18" fillId="0" borderId="0" xfId="0" applyNumberFormat="1" applyFont="1" applyBorder="1" applyAlignment="1">
      <alignment horizontal="left" vertical="center"/>
    </xf>
    <xf numFmtId="0" fontId="17" fillId="0" borderId="0" xfId="0" applyNumberFormat="1" applyFont="1" applyBorder="1" applyAlignment="1">
      <alignment horizontal="left"/>
    </xf>
    <xf numFmtId="0" fontId="17" fillId="0" borderId="19" xfId="0" applyFont="1" applyFill="1" applyBorder="1" applyAlignment="1">
      <alignment horizontal="center" vertical="center"/>
    </xf>
    <xf numFmtId="0" fontId="18" fillId="0" borderId="19" xfId="0" applyFont="1" applyBorder="1" applyAlignment="1">
      <alignment horizontal="center"/>
    </xf>
    <xf numFmtId="0" fontId="18" fillId="0" borderId="19" xfId="0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center"/>
    </xf>
    <xf numFmtId="0" fontId="17" fillId="0" borderId="1" xfId="0" applyNumberFormat="1" applyFont="1" applyBorder="1" applyAlignment="1">
      <alignment horizontal="left" vertical="center"/>
    </xf>
    <xf numFmtId="0" fontId="18" fillId="3" borderId="19" xfId="0" applyFont="1" applyFill="1" applyBorder="1" applyAlignment="1">
      <alignment horizontal="center" wrapText="1"/>
    </xf>
    <xf numFmtId="0" fontId="16" fillId="0" borderId="19" xfId="0" applyFont="1" applyBorder="1" applyAlignment="1">
      <alignment horizontal="center"/>
    </xf>
    <xf numFmtId="0" fontId="16" fillId="3" borderId="1" xfId="0" applyNumberFormat="1" applyFont="1" applyFill="1" applyBorder="1" applyAlignment="1">
      <alignment horizontal="left" vertical="center"/>
    </xf>
    <xf numFmtId="0" fontId="16" fillId="0" borderId="1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 wrapText="1"/>
    </xf>
    <xf numFmtId="0" fontId="16" fillId="0" borderId="19" xfId="0" applyFont="1" applyFill="1" applyBorder="1" applyAlignment="1">
      <alignment horizontal="center"/>
    </xf>
    <xf numFmtId="0" fontId="16" fillId="0" borderId="1" xfId="0" applyNumberFormat="1" applyFont="1" applyFill="1" applyBorder="1" applyAlignment="1">
      <alignment horizontal="left"/>
    </xf>
    <xf numFmtId="0" fontId="18" fillId="0" borderId="1" xfId="0" applyFont="1" applyBorder="1"/>
    <xf numFmtId="0" fontId="27" fillId="0" borderId="0" xfId="0" applyFont="1" applyBorder="1"/>
    <xf numFmtId="0" fontId="17" fillId="0" borderId="15" xfId="0" applyFont="1" applyBorder="1" applyAlignment="1">
      <alignment wrapText="1"/>
    </xf>
    <xf numFmtId="0" fontId="28" fillId="10" borderId="0" xfId="0" applyFont="1" applyFill="1" applyBorder="1" applyAlignment="1">
      <alignment horizontal="left"/>
    </xf>
    <xf numFmtId="0" fontId="14" fillId="0" borderId="19" xfId="0" applyFont="1" applyBorder="1" applyAlignment="1">
      <alignment horizontal="center" vertical="center"/>
    </xf>
    <xf numFmtId="0" fontId="26" fillId="0" borderId="0" xfId="0" applyFont="1" applyBorder="1" applyAlignment="1">
      <alignment horizontal="center" vertical="center"/>
    </xf>
    <xf numFmtId="0" fontId="35" fillId="0" borderId="0" xfId="0" applyFont="1" applyBorder="1"/>
    <xf numFmtId="14" fontId="36" fillId="0" borderId="0" xfId="0" applyNumberFormat="1" applyFont="1" applyBorder="1" applyAlignment="1">
      <alignment horizontal="left"/>
    </xf>
    <xf numFmtId="0" fontId="23" fillId="0" borderId="0" xfId="0" applyFont="1" applyBorder="1" applyAlignment="1">
      <alignment vertical="center"/>
    </xf>
    <xf numFmtId="0" fontId="26" fillId="0" borderId="19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/>
    </xf>
    <xf numFmtId="0" fontId="26" fillId="0" borderId="19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/>
    </xf>
    <xf numFmtId="0" fontId="26" fillId="0" borderId="0" xfId="0" applyFont="1" applyBorder="1" applyAlignment="1">
      <alignment vertical="center"/>
    </xf>
    <xf numFmtId="0" fontId="26" fillId="0" borderId="0" xfId="0" applyFont="1" applyBorder="1" applyAlignment="1">
      <alignment horizontal="center" vertical="center" wrapText="1"/>
    </xf>
    <xf numFmtId="0" fontId="26" fillId="0" borderId="1" xfId="0" applyFont="1" applyBorder="1" applyAlignment="1">
      <alignment vertical="center" wrapText="1"/>
    </xf>
    <xf numFmtId="14" fontId="26" fillId="0" borderId="0" xfId="0" applyNumberFormat="1" applyFont="1" applyBorder="1" applyAlignment="1">
      <alignment horizontal="left" vertical="center" wrapText="1"/>
    </xf>
    <xf numFmtId="0" fontId="26" fillId="0" borderId="1" xfId="0" applyFont="1" applyBorder="1" applyAlignment="1">
      <alignment horizontal="left"/>
    </xf>
    <xf numFmtId="0" fontId="37" fillId="10" borderId="0" xfId="0" applyFont="1" applyFill="1" applyBorder="1" applyAlignment="1">
      <alignment horizontal="left"/>
    </xf>
    <xf numFmtId="0" fontId="26" fillId="0" borderId="0" xfId="0" applyFont="1" applyBorder="1" applyAlignment="1">
      <alignment horizontal="center"/>
    </xf>
    <xf numFmtId="0" fontId="38" fillId="0" borderId="15" xfId="0" applyFont="1" applyBorder="1"/>
    <xf numFmtId="0" fontId="26" fillId="12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/>
    </xf>
    <xf numFmtId="0" fontId="18" fillId="0" borderId="18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7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center" vertical="center"/>
    </xf>
    <xf numFmtId="0" fontId="17" fillId="0" borderId="1" xfId="0" applyFont="1" applyBorder="1"/>
    <xf numFmtId="0" fontId="17" fillId="0" borderId="1" xfId="0" applyNumberFormat="1" applyFont="1" applyFill="1" applyBorder="1" applyAlignment="1">
      <alignment horizontal="left"/>
    </xf>
    <xf numFmtId="0" fontId="17" fillId="0" borderId="1" xfId="0" applyFont="1" applyFill="1" applyBorder="1" applyAlignment="1">
      <alignment horizontal="center"/>
    </xf>
    <xf numFmtId="0" fontId="18" fillId="0" borderId="1" xfId="0" applyNumberFormat="1" applyFont="1" applyFill="1" applyBorder="1" applyAlignment="1">
      <alignment horizontal="left" vertical="center" wrapText="1"/>
    </xf>
    <xf numFmtId="0" fontId="18" fillId="0" borderId="1" xfId="0" applyNumberFormat="1" applyFont="1" applyFill="1" applyBorder="1" applyAlignment="1">
      <alignment horizontal="left" wrapText="1"/>
    </xf>
    <xf numFmtId="0" fontId="17" fillId="0" borderId="1" xfId="0" applyNumberFormat="1" applyFont="1" applyFill="1" applyBorder="1" applyAlignment="1">
      <alignment horizontal="left" wrapText="1"/>
    </xf>
    <xf numFmtId="0" fontId="18" fillId="0" borderId="1" xfId="0" applyNumberFormat="1" applyFont="1" applyFill="1" applyBorder="1" applyAlignment="1">
      <alignment horizontal="left" vertical="center"/>
    </xf>
    <xf numFmtId="0" fontId="18" fillId="3" borderId="1" xfId="0" applyNumberFormat="1" applyFont="1" applyFill="1" applyBorder="1" applyAlignment="1">
      <alignment horizontal="left" vertical="center" wrapText="1"/>
    </xf>
    <xf numFmtId="0" fontId="18" fillId="3" borderId="1" xfId="0" applyNumberFormat="1" applyFont="1" applyFill="1" applyBorder="1" applyAlignment="1">
      <alignment horizontal="left" wrapText="1"/>
    </xf>
    <xf numFmtId="0" fontId="17" fillId="0" borderId="24" xfId="0" applyFont="1" applyBorder="1" applyAlignment="1">
      <alignment wrapText="1"/>
    </xf>
    <xf numFmtId="0" fontId="17" fillId="0" borderId="25" xfId="0" applyFont="1" applyBorder="1"/>
    <xf numFmtId="0" fontId="17" fillId="0" borderId="25" xfId="0" applyFont="1" applyBorder="1" applyAlignment="1">
      <alignment wrapText="1"/>
    </xf>
    <xf numFmtId="0" fontId="17" fillId="0" borderId="25" xfId="0" applyNumberFormat="1" applyFont="1" applyBorder="1" applyAlignment="1">
      <alignment horizontal="left"/>
    </xf>
    <xf numFmtId="0" fontId="17" fillId="0" borderId="26" xfId="0" applyFont="1" applyBorder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 wrapText="1"/>
    </xf>
    <xf numFmtId="0" fontId="17" fillId="0" borderId="4" xfId="0" applyNumberFormat="1" applyFont="1" applyBorder="1" applyAlignment="1">
      <alignment horizontal="left"/>
    </xf>
    <xf numFmtId="0" fontId="17" fillId="0" borderId="28" xfId="0" applyFont="1" applyBorder="1" applyAlignment="1">
      <alignment horizontal="center"/>
    </xf>
    <xf numFmtId="0" fontId="5" fillId="0" borderId="0" xfId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0" xfId="0" applyFont="1"/>
    <xf numFmtId="0" fontId="41" fillId="10" borderId="0" xfId="0" applyFont="1" applyFill="1" applyBorder="1" applyAlignment="1">
      <alignment horizontal="left"/>
    </xf>
    <xf numFmtId="0" fontId="26" fillId="0" borderId="0" xfId="0" applyFont="1" applyBorder="1" applyAlignment="1">
      <alignment horizontal="left" vertical="center"/>
    </xf>
    <xf numFmtId="0" fontId="0" fillId="0" borderId="0" xfId="0" applyBorder="1" applyAlignment="1"/>
    <xf numFmtId="0" fontId="17" fillId="0" borderId="0" xfId="0" applyFont="1" applyBorder="1" applyAlignment="1">
      <alignment vertical="center"/>
    </xf>
    <xf numFmtId="0" fontId="26" fillId="12" borderId="0" xfId="0" applyFont="1" applyFill="1" applyBorder="1" applyAlignment="1">
      <alignment horizontal="left" vertical="center"/>
    </xf>
    <xf numFmtId="0" fontId="26" fillId="12" borderId="0" xfId="0" applyFont="1" applyFill="1" applyBorder="1" applyAlignment="1">
      <alignment vertical="center"/>
    </xf>
    <xf numFmtId="0" fontId="42" fillId="10" borderId="0" xfId="0" applyFont="1" applyFill="1" applyBorder="1" applyAlignment="1">
      <alignment horizontal="left"/>
    </xf>
    <xf numFmtId="0" fontId="17" fillId="11" borderId="0" xfId="0" applyFont="1" applyFill="1" applyBorder="1" applyAlignment="1">
      <alignment horizontal="left"/>
    </xf>
    <xf numFmtId="14" fontId="18" fillId="0" borderId="0" xfId="0" applyNumberFormat="1" applyFont="1" applyAlignment="1">
      <alignment horizontal="left"/>
    </xf>
    <xf numFmtId="0" fontId="1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6" fillId="3" borderId="18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8" fillId="3" borderId="6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26" fillId="12" borderId="0" xfId="0" applyFont="1" applyFill="1" applyBorder="1" applyAlignment="1">
      <alignment horizontal="center" vertical="center"/>
    </xf>
    <xf numFmtId="0" fontId="26" fillId="12" borderId="1" xfId="0" applyFont="1" applyFill="1" applyBorder="1" applyAlignment="1">
      <alignment vertical="center"/>
    </xf>
    <xf numFmtId="0" fontId="17" fillId="0" borderId="0" xfId="0" applyFont="1" applyBorder="1" applyAlignment="1">
      <alignment horizontal="left" vertical="center"/>
    </xf>
    <xf numFmtId="0" fontId="17" fillId="0" borderId="25" xfId="0" applyFont="1" applyBorder="1" applyAlignment="1">
      <alignment horizontal="left" vertical="center"/>
    </xf>
    <xf numFmtId="0" fontId="17" fillId="0" borderId="1" xfId="0" applyFont="1" applyFill="1" applyBorder="1" applyAlignment="1">
      <alignment horizontal="left"/>
    </xf>
    <xf numFmtId="0" fontId="17" fillId="3" borderId="1" xfId="0" applyFont="1" applyFill="1" applyBorder="1" applyAlignment="1">
      <alignment horizontal="left"/>
    </xf>
    <xf numFmtId="0" fontId="18" fillId="0" borderId="1" xfId="0" applyFont="1" applyBorder="1" applyAlignment="1">
      <alignment horizontal="left"/>
    </xf>
    <xf numFmtId="0" fontId="26" fillId="0" borderId="1" xfId="0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18" xfId="0" applyFont="1" applyFill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26" fillId="12" borderId="1" xfId="0" applyFont="1" applyFill="1" applyBorder="1" applyAlignment="1">
      <alignment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16" fillId="0" borderId="18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1" fillId="0" borderId="0" xfId="0" applyFont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0" fontId="16" fillId="0" borderId="19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6" fillId="0" borderId="0" xfId="0" applyFont="1"/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left"/>
    </xf>
    <xf numFmtId="0" fontId="18" fillId="3" borderId="6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left" vertical="center" wrapText="1"/>
    </xf>
    <xf numFmtId="0" fontId="18" fillId="12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6" fillId="3" borderId="6" xfId="0" applyNumberFormat="1" applyFont="1" applyFill="1" applyBorder="1" applyAlignment="1">
      <alignment horizontal="left" vertical="center" wrapText="1"/>
    </xf>
    <xf numFmtId="0" fontId="17" fillId="10" borderId="0" xfId="0" applyFont="1" applyFill="1" applyBorder="1" applyAlignment="1">
      <alignment horizontal="left"/>
    </xf>
    <xf numFmtId="0" fontId="27" fillId="10" borderId="0" xfId="0" applyFont="1" applyFill="1" applyBorder="1" applyAlignment="1">
      <alignment horizontal="center" vertical="center"/>
    </xf>
    <xf numFmtId="14" fontId="17" fillId="10" borderId="0" xfId="0" applyNumberFormat="1" applyFont="1" applyFill="1" applyBorder="1" applyAlignment="1">
      <alignment horizontal="left"/>
    </xf>
    <xf numFmtId="0" fontId="26" fillId="10" borderId="0" xfId="0" applyFont="1" applyFill="1" applyBorder="1" applyAlignment="1">
      <alignment horizontal="center" vertical="center"/>
    </xf>
    <xf numFmtId="14" fontId="26" fillId="10" borderId="0" xfId="0" applyNumberFormat="1" applyFont="1" applyFill="1" applyBorder="1" applyAlignment="1">
      <alignment horizontal="left" vertical="center"/>
    </xf>
    <xf numFmtId="0" fontId="35" fillId="10" borderId="0" xfId="0" applyFont="1" applyFill="1" applyBorder="1"/>
    <xf numFmtId="14" fontId="36" fillId="10" borderId="0" xfId="0" applyNumberFormat="1" applyFont="1" applyFill="1" applyBorder="1" applyAlignment="1">
      <alignment horizontal="left"/>
    </xf>
    <xf numFmtId="0" fontId="18" fillId="10" borderId="0" xfId="0" applyFont="1" applyFill="1" applyBorder="1" applyAlignment="1">
      <alignment horizontal="left" vertical="center"/>
    </xf>
    <xf numFmtId="14" fontId="18" fillId="10" borderId="0" xfId="0" applyNumberFormat="1" applyFont="1" applyFill="1" applyBorder="1" applyAlignment="1">
      <alignment horizontal="left" vertical="center"/>
    </xf>
    <xf numFmtId="0" fontId="26" fillId="10" borderId="0" xfId="0" applyFont="1" applyFill="1" applyBorder="1" applyAlignment="1">
      <alignment horizontal="center"/>
    </xf>
    <xf numFmtId="14" fontId="18" fillId="10" borderId="0" xfId="0" applyNumberFormat="1" applyFont="1" applyFill="1" applyAlignment="1">
      <alignment horizontal="left"/>
    </xf>
    <xf numFmtId="14" fontId="27" fillId="10" borderId="0" xfId="0" applyNumberFormat="1" applyFont="1" applyFill="1" applyBorder="1" applyAlignment="1">
      <alignment horizontal="left" vertical="center"/>
    </xf>
    <xf numFmtId="0" fontId="18" fillId="8" borderId="0" xfId="0" applyFont="1" applyFill="1" applyBorder="1" applyAlignment="1">
      <alignment vertical="center"/>
    </xf>
    <xf numFmtId="0" fontId="18" fillId="3" borderId="0" xfId="0" applyFont="1" applyFill="1" applyBorder="1" applyAlignment="1">
      <alignment horizontal="center" vertical="center"/>
    </xf>
    <xf numFmtId="0" fontId="18" fillId="3" borderId="0" xfId="0" applyFont="1" applyFill="1" applyBorder="1" applyAlignment="1">
      <alignment vertical="center"/>
    </xf>
    <xf numFmtId="0" fontId="26" fillId="10" borderId="0" xfId="0" applyFont="1" applyFill="1" applyBorder="1" applyAlignment="1">
      <alignment horizontal="left" vertical="center"/>
    </xf>
    <xf numFmtId="0" fontId="17" fillId="13" borderId="0" xfId="0" applyFont="1" applyFill="1" applyBorder="1" applyAlignment="1">
      <alignment horizontal="left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18" fillId="3" borderId="18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left"/>
    </xf>
    <xf numFmtId="0" fontId="18" fillId="3" borderId="18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left" vertical="center"/>
    </xf>
    <xf numFmtId="0" fontId="26" fillId="0" borderId="1" xfId="0" applyFont="1" applyBorder="1" applyAlignment="1">
      <alignment horizontal="left" vertical="center"/>
    </xf>
    <xf numFmtId="0" fontId="5" fillId="3" borderId="0" xfId="1" applyFill="1" applyBorder="1"/>
    <xf numFmtId="0" fontId="32" fillId="3" borderId="0" xfId="0" applyFont="1" applyFill="1" applyBorder="1"/>
    <xf numFmtId="0" fontId="34" fillId="3" borderId="0" xfId="0" applyFont="1" applyFill="1" applyBorder="1" applyAlignment="1">
      <alignment vertical="center"/>
    </xf>
    <xf numFmtId="0" fontId="17" fillId="3" borderId="1" xfId="0" applyFont="1" applyFill="1" applyBorder="1"/>
    <xf numFmtId="0" fontId="17" fillId="3" borderId="1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 wrapText="1"/>
    </xf>
    <xf numFmtId="0" fontId="17" fillId="3" borderId="1" xfId="0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horizontal="left" vertical="center" wrapText="1"/>
    </xf>
    <xf numFmtId="0" fontId="26" fillId="3" borderId="1" xfId="0" applyFont="1" applyFill="1" applyBorder="1" applyAlignment="1">
      <alignment horizontal="left" vertical="center"/>
    </xf>
    <xf numFmtId="0" fontId="26" fillId="3" borderId="1" xfId="0" applyFont="1" applyFill="1" applyBorder="1" applyAlignment="1">
      <alignment horizontal="center"/>
    </xf>
    <xf numFmtId="0" fontId="26" fillId="3" borderId="1" xfId="0" applyFont="1" applyFill="1" applyBorder="1" applyAlignment="1">
      <alignment vertical="center" wrapText="1"/>
    </xf>
    <xf numFmtId="0" fontId="45" fillId="3" borderId="1" xfId="0" applyFont="1" applyFill="1" applyBorder="1" applyAlignment="1">
      <alignment horizontal="left" vertical="center" wrapText="1"/>
    </xf>
    <xf numFmtId="0" fontId="45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left"/>
    </xf>
    <xf numFmtId="0" fontId="45" fillId="3" borderId="1" xfId="0" applyFont="1" applyFill="1" applyBorder="1" applyAlignment="1">
      <alignment vertical="center" wrapText="1"/>
    </xf>
    <xf numFmtId="0" fontId="26" fillId="3" borderId="1" xfId="0" applyFont="1" applyFill="1" applyBorder="1" applyAlignment="1">
      <alignment vertical="center"/>
    </xf>
    <xf numFmtId="0" fontId="48" fillId="3" borderId="1" xfId="0" applyFont="1" applyFill="1" applyBorder="1" applyAlignment="1">
      <alignment horizontal="left" vertical="center"/>
    </xf>
    <xf numFmtId="0" fontId="48" fillId="3" borderId="1" xfId="0" applyFont="1" applyFill="1" applyBorder="1" applyAlignment="1">
      <alignment horizontal="left"/>
    </xf>
    <xf numFmtId="0" fontId="48" fillId="3" borderId="1" xfId="0" applyFont="1" applyFill="1" applyBorder="1" applyAlignment="1">
      <alignment horizontal="center" vertical="center"/>
    </xf>
    <xf numFmtId="0" fontId="48" fillId="3" borderId="1" xfId="0" applyFont="1" applyFill="1" applyBorder="1" applyAlignment="1">
      <alignment horizontal="center" vertical="center" wrapText="1"/>
    </xf>
    <xf numFmtId="0" fontId="21" fillId="12" borderId="0" xfId="0" applyFont="1" applyFill="1" applyBorder="1" applyAlignment="1">
      <alignment horizontal="center" vertical="center"/>
    </xf>
    <xf numFmtId="0" fontId="5" fillId="12" borderId="0" xfId="1" applyFill="1" applyBorder="1" applyAlignment="1">
      <alignment horizontal="center" vertical="center"/>
    </xf>
    <xf numFmtId="14" fontId="18" fillId="12" borderId="0" xfId="0" applyNumberFormat="1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left"/>
    </xf>
    <xf numFmtId="0" fontId="18" fillId="3" borderId="1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14" fontId="16" fillId="0" borderId="0" xfId="1" applyNumberFormat="1" applyFont="1" applyBorder="1" applyAlignment="1">
      <alignment horizontal="left" vertical="center"/>
    </xf>
    <xf numFmtId="0" fontId="5" fillId="0" borderId="0" xfId="1" applyBorder="1" applyAlignment="1">
      <alignment horizontal="left"/>
    </xf>
    <xf numFmtId="0" fontId="5" fillId="0" borderId="0" xfId="1" applyBorder="1" applyAlignment="1">
      <alignment horizontal="left" vertical="center"/>
    </xf>
    <xf numFmtId="0" fontId="26" fillId="0" borderId="1" xfId="0" applyFont="1" applyBorder="1" applyAlignment="1">
      <alignment horizontal="center"/>
    </xf>
    <xf numFmtId="0" fontId="18" fillId="3" borderId="12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left" wrapText="1"/>
    </xf>
    <xf numFmtId="0" fontId="18" fillId="3" borderId="1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18" fillId="0" borderId="1" xfId="0" applyFont="1" applyBorder="1" applyAlignment="1">
      <alignment horizontal="center" vertical="center"/>
    </xf>
    <xf numFmtId="0" fontId="41" fillId="3" borderId="0" xfId="0" applyFont="1" applyFill="1" applyBorder="1" applyAlignment="1">
      <alignment horizontal="left"/>
    </xf>
    <xf numFmtId="0" fontId="14" fillId="0" borderId="1" xfId="0" applyFont="1" applyBorder="1" applyAlignment="1">
      <alignment horizontal="center"/>
    </xf>
    <xf numFmtId="0" fontId="23" fillId="0" borderId="0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18" fillId="0" borderId="4" xfId="0" applyFont="1" applyBorder="1" applyAlignment="1">
      <alignment horizontal="left"/>
    </xf>
    <xf numFmtId="0" fontId="17" fillId="0" borderId="4" xfId="0" applyFont="1" applyBorder="1" applyAlignment="1">
      <alignment horizontal="center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left"/>
    </xf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18" fillId="3" borderId="18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26" fillId="12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6" fillId="3" borderId="6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7" fillId="0" borderId="1" xfId="0" applyNumberFormat="1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left" vertical="center" wrapText="1"/>
    </xf>
    <xf numFmtId="0" fontId="17" fillId="0" borderId="1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/>
    </xf>
    <xf numFmtId="0" fontId="18" fillId="0" borderId="19" xfId="0" applyFont="1" applyBorder="1" applyAlignment="1">
      <alignment horizontal="center" vertical="center"/>
    </xf>
    <xf numFmtId="0" fontId="18" fillId="3" borderId="18" xfId="0" applyFont="1" applyFill="1" applyBorder="1" applyAlignment="1">
      <alignment horizontal="center" vertical="center" wrapText="1"/>
    </xf>
    <xf numFmtId="0" fontId="17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17" fillId="3" borderId="19" xfId="0" applyFont="1" applyFill="1" applyBorder="1" applyAlignment="1">
      <alignment horizontal="center"/>
    </xf>
    <xf numFmtId="0" fontId="17" fillId="3" borderId="1" xfId="0" applyFont="1" applyFill="1" applyBorder="1" applyAlignment="1">
      <alignment horizontal="left" vertical="center"/>
    </xf>
    <xf numFmtId="0" fontId="16" fillId="0" borderId="18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7" fillId="3" borderId="1" xfId="0" applyNumberFormat="1" applyFont="1" applyFill="1" applyBorder="1" applyAlignment="1">
      <alignment horizontal="left" vertical="center"/>
    </xf>
    <xf numFmtId="0" fontId="18" fillId="12" borderId="1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0" fillId="14" borderId="0" xfId="0" applyFill="1" applyBorder="1"/>
    <xf numFmtId="0" fontId="17" fillId="14" borderId="0" xfId="0" applyFont="1" applyFill="1" applyBorder="1" applyAlignment="1">
      <alignment horizontal="left"/>
    </xf>
    <xf numFmtId="14" fontId="17" fillId="14" borderId="0" xfId="0" applyNumberFormat="1" applyFont="1" applyFill="1" applyBorder="1" applyAlignment="1">
      <alignment horizontal="left"/>
    </xf>
    <xf numFmtId="0" fontId="26" fillId="14" borderId="0" xfId="0" applyFont="1" applyFill="1" applyBorder="1" applyAlignment="1">
      <alignment horizontal="center" vertical="center"/>
    </xf>
    <xf numFmtId="14" fontId="26" fillId="14" borderId="0" xfId="0" applyNumberFormat="1" applyFont="1" applyFill="1" applyBorder="1" applyAlignment="1">
      <alignment horizontal="left" vertical="center"/>
    </xf>
    <xf numFmtId="0" fontId="26" fillId="14" borderId="0" xfId="0" applyFont="1" applyFill="1" applyBorder="1" applyAlignment="1">
      <alignment horizontal="center"/>
    </xf>
    <xf numFmtId="0" fontId="26" fillId="14" borderId="0" xfId="0" applyFont="1" applyFill="1" applyBorder="1" applyAlignment="1">
      <alignment horizontal="center" vertical="center" wrapText="1"/>
    </xf>
    <xf numFmtId="0" fontId="21" fillId="14" borderId="0" xfId="0" applyFont="1" applyFill="1" applyBorder="1" applyAlignment="1">
      <alignment horizontal="center" vertical="center" wrapText="1"/>
    </xf>
    <xf numFmtId="14" fontId="18" fillId="14" borderId="0" xfId="0" applyNumberFormat="1" applyFont="1" applyFill="1" applyBorder="1" applyAlignment="1">
      <alignment horizontal="left" vertical="center" wrapText="1"/>
    </xf>
    <xf numFmtId="0" fontId="5" fillId="14" borderId="0" xfId="1" applyFill="1" applyBorder="1"/>
    <xf numFmtId="0" fontId="43" fillId="14" borderId="0" xfId="0" applyFont="1" applyFill="1" applyBorder="1"/>
    <xf numFmtId="14" fontId="26" fillId="14" borderId="0" xfId="0" applyNumberFormat="1" applyFont="1" applyFill="1" applyBorder="1" applyAlignment="1">
      <alignment horizontal="left"/>
    </xf>
    <xf numFmtId="0" fontId="44" fillId="14" borderId="0" xfId="0" applyFont="1" applyFill="1" applyBorder="1"/>
    <xf numFmtId="0" fontId="30" fillId="14" borderId="0" xfId="0" applyFont="1" applyFill="1" applyBorder="1"/>
    <xf numFmtId="14" fontId="26" fillId="14" borderId="0" xfId="0" applyNumberFormat="1" applyFont="1" applyFill="1" applyBorder="1" applyAlignment="1">
      <alignment horizontal="left" vertical="top"/>
    </xf>
    <xf numFmtId="0" fontId="15" fillId="14" borderId="0" xfId="0" applyFont="1" applyFill="1" applyBorder="1" applyAlignment="1">
      <alignment horizontal="center" vertical="center"/>
    </xf>
    <xf numFmtId="14" fontId="29" fillId="14" borderId="0" xfId="0" applyNumberFormat="1" applyFont="1" applyFill="1" applyBorder="1" applyAlignment="1">
      <alignment horizontal="left" vertical="center"/>
    </xf>
    <xf numFmtId="3" fontId="15" fillId="14" borderId="0" xfId="0" applyNumberFormat="1" applyFont="1" applyFill="1" applyBorder="1" applyAlignment="1">
      <alignment horizontal="center" vertical="center"/>
    </xf>
    <xf numFmtId="0" fontId="32" fillId="14" borderId="0" xfId="0" applyFont="1" applyFill="1" applyBorder="1" applyAlignment="1">
      <alignment horizontal="left"/>
    </xf>
    <xf numFmtId="0" fontId="32" fillId="14" borderId="0" xfId="0" applyFont="1" applyFill="1" applyBorder="1" applyAlignment="1">
      <alignment horizontal="left" vertical="center"/>
    </xf>
    <xf numFmtId="0" fontId="32" fillId="14" borderId="0" xfId="0" applyFont="1" applyFill="1" applyBorder="1"/>
    <xf numFmtId="0" fontId="34" fillId="14" borderId="0" xfId="0" applyFont="1" applyFill="1" applyBorder="1" applyAlignment="1">
      <alignment vertical="center"/>
    </xf>
    <xf numFmtId="0" fontId="33" fillId="14" borderId="0" xfId="0" applyFont="1" applyFill="1" applyBorder="1" applyAlignment="1">
      <alignment horizontal="center" vertical="center"/>
    </xf>
    <xf numFmtId="14" fontId="18" fillId="14" borderId="0" xfId="0" applyNumberFormat="1" applyFont="1" applyFill="1" applyBorder="1" applyAlignment="1">
      <alignment horizontal="left" vertical="center"/>
    </xf>
    <xf numFmtId="0" fontId="5" fillId="14" borderId="0" xfId="1" applyFill="1" applyBorder="1" applyAlignment="1">
      <alignment horizontal="center" vertical="center" wrapText="1"/>
    </xf>
    <xf numFmtId="0" fontId="46" fillId="14" borderId="0" xfId="1" applyFont="1" applyFill="1" applyBorder="1" applyAlignment="1">
      <alignment horizontal="center"/>
    </xf>
    <xf numFmtId="0" fontId="46" fillId="14" borderId="0" xfId="1" applyFont="1" applyFill="1" applyBorder="1" applyAlignment="1">
      <alignment horizontal="center" vertical="center" wrapText="1"/>
    </xf>
    <xf numFmtId="14" fontId="17" fillId="14" borderId="0" xfId="1" applyNumberFormat="1" applyFont="1" applyFill="1" applyBorder="1" applyAlignment="1">
      <alignment horizontal="left" vertical="center"/>
    </xf>
    <xf numFmtId="0" fontId="46" fillId="14" borderId="0" xfId="1" applyFont="1" applyFill="1" applyBorder="1" applyAlignment="1">
      <alignment horizontal="center" vertical="center"/>
    </xf>
    <xf numFmtId="0" fontId="5" fillId="14" borderId="0" xfId="1" applyFill="1" applyBorder="1" applyAlignment="1">
      <alignment horizontal="center" vertical="center"/>
    </xf>
    <xf numFmtId="0" fontId="47" fillId="14" borderId="0" xfId="0" applyFont="1" applyFill="1" applyBorder="1" applyAlignment="1">
      <alignment horizontal="center" vertical="center" wrapText="1"/>
    </xf>
    <xf numFmtId="0" fontId="21" fillId="14" borderId="0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8" fillId="0" borderId="18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/>
    </xf>
    <xf numFmtId="0" fontId="26" fillId="3" borderId="0" xfId="0" applyFont="1" applyFill="1" applyBorder="1" applyAlignment="1">
      <alignment horizontal="center" vertical="center"/>
    </xf>
    <xf numFmtId="0" fontId="5" fillId="3" borderId="0" xfId="1" applyFill="1" applyBorder="1" applyAlignment="1">
      <alignment horizontal="center" vertical="center" wrapText="1"/>
    </xf>
    <xf numFmtId="14" fontId="26" fillId="3" borderId="0" xfId="0" applyNumberFormat="1" applyFont="1" applyFill="1" applyBorder="1" applyAlignment="1">
      <alignment horizontal="left" vertical="center"/>
    </xf>
    <xf numFmtId="0" fontId="23" fillId="3" borderId="0" xfId="0" applyFont="1" applyFill="1" applyBorder="1" applyAlignment="1">
      <alignment horizontal="left" vertical="center"/>
    </xf>
    <xf numFmtId="0" fontId="17" fillId="3" borderId="0" xfId="0" applyFont="1" applyFill="1" applyBorder="1" applyAlignment="1">
      <alignment horizontal="center"/>
    </xf>
    <xf numFmtId="14" fontId="18" fillId="3" borderId="0" xfId="0" applyNumberFormat="1" applyFont="1" applyFill="1" applyBorder="1" applyAlignment="1">
      <alignment horizontal="left" vertical="center"/>
    </xf>
    <xf numFmtId="0" fontId="0" fillId="3" borderId="0" xfId="0" applyFill="1" applyBorder="1" applyAlignment="1"/>
    <xf numFmtId="0" fontId="14" fillId="3" borderId="0" xfId="0" applyNumberFormat="1" applyFont="1" applyFill="1" applyBorder="1" applyAlignment="1">
      <alignment horizontal="left"/>
    </xf>
    <xf numFmtId="0" fontId="17" fillId="3" borderId="0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26" fillId="3" borderId="1" xfId="0" applyFont="1" applyFill="1" applyBorder="1" applyAlignment="1">
      <alignment horizont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 wrapText="1"/>
    </xf>
    <xf numFmtId="0" fontId="17" fillId="0" borderId="19" xfId="0" applyFont="1" applyBorder="1" applyAlignment="1">
      <alignment horizontal="center"/>
    </xf>
    <xf numFmtId="0" fontId="17" fillId="3" borderId="1" xfId="0" applyNumberFormat="1" applyFont="1" applyFill="1" applyBorder="1" applyAlignment="1">
      <alignment horizontal="left"/>
    </xf>
    <xf numFmtId="0" fontId="18" fillId="3" borderId="18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17" fillId="0" borderId="19" xfId="0" applyFont="1" applyBorder="1" applyAlignment="1">
      <alignment horizontal="center"/>
    </xf>
    <xf numFmtId="0" fontId="17" fillId="0" borderId="1" xfId="0" applyNumberFormat="1" applyFont="1" applyBorder="1" applyAlignment="1">
      <alignment horizontal="left"/>
    </xf>
    <xf numFmtId="0" fontId="26" fillId="0" borderId="1" xfId="0" applyFont="1" applyBorder="1" applyAlignment="1">
      <alignment horizontal="left" vertical="center"/>
    </xf>
    <xf numFmtId="0" fontId="17" fillId="3" borderId="1" xfId="0" applyNumberFormat="1" applyFont="1" applyFill="1" applyBorder="1" applyAlignment="1">
      <alignment horizontal="left" vertical="center"/>
    </xf>
    <xf numFmtId="0" fontId="17" fillId="0" borderId="1" xfId="0" applyNumberFormat="1" applyFont="1" applyFill="1" applyBorder="1" applyAlignment="1">
      <alignment horizontal="center"/>
    </xf>
    <xf numFmtId="0" fontId="18" fillId="3" borderId="1" xfId="0" applyFont="1" applyFill="1" applyBorder="1" applyAlignment="1">
      <alignment vertical="center"/>
    </xf>
    <xf numFmtId="0" fontId="16" fillId="3" borderId="1" xfId="0" applyFont="1" applyFill="1" applyBorder="1" applyAlignment="1">
      <alignment vertical="center"/>
    </xf>
    <xf numFmtId="0" fontId="18" fillId="3" borderId="1" xfId="0" applyFont="1" applyFill="1" applyBorder="1" applyAlignment="1"/>
    <xf numFmtId="0" fontId="18" fillId="3" borderId="1" xfId="0" applyNumberFormat="1" applyFont="1" applyFill="1" applyBorder="1" applyAlignment="1">
      <alignment horizontal="left"/>
    </xf>
    <xf numFmtId="0" fontId="18" fillId="3" borderId="1" xfId="0" applyFont="1" applyFill="1" applyBorder="1" applyAlignment="1">
      <alignment horizontal="center"/>
    </xf>
    <xf numFmtId="0" fontId="17" fillId="10" borderId="1" xfId="0" applyNumberFormat="1" applyFont="1" applyFill="1" applyBorder="1" applyAlignment="1">
      <alignment horizontal="left"/>
    </xf>
    <xf numFmtId="0" fontId="17" fillId="10" borderId="1" xfId="0" applyFont="1" applyFill="1" applyBorder="1" applyAlignment="1">
      <alignment horizontal="center"/>
    </xf>
    <xf numFmtId="0" fontId="17" fillId="0" borderId="0" xfId="0" applyNumberFormat="1" applyFont="1" applyAlignment="1">
      <alignment horizontal="left"/>
    </xf>
    <xf numFmtId="0" fontId="18" fillId="3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0" fontId="26" fillId="0" borderId="4" xfId="0" applyFont="1" applyBorder="1" applyAlignment="1">
      <alignment horizontal="left" vertical="center"/>
    </xf>
    <xf numFmtId="0" fontId="17" fillId="0" borderId="6" xfId="0" applyFont="1" applyBorder="1" applyAlignment="1">
      <alignment horizontal="center" vertical="center"/>
    </xf>
    <xf numFmtId="0" fontId="17" fillId="0" borderId="4" xfId="0" applyNumberFormat="1" applyFont="1" applyBorder="1" applyAlignment="1">
      <alignment horizontal="left"/>
    </xf>
    <xf numFmtId="0" fontId="17" fillId="0" borderId="5" xfId="0" applyNumberFormat="1" applyFont="1" applyBorder="1" applyAlignment="1">
      <alignment horizontal="left"/>
    </xf>
    <xf numFmtId="0" fontId="18" fillId="12" borderId="39" xfId="0" applyFont="1" applyFill="1" applyBorder="1" applyAlignment="1">
      <alignment vertical="center" wrapText="1"/>
    </xf>
    <xf numFmtId="0" fontId="18" fillId="12" borderId="40" xfId="0" applyFont="1" applyFill="1" applyBorder="1" applyAlignment="1">
      <alignment vertical="center" wrapText="1"/>
    </xf>
    <xf numFmtId="0" fontId="26" fillId="0" borderId="8" xfId="0" applyFont="1" applyBorder="1" applyAlignment="1">
      <alignment horizontal="left" vertical="center"/>
    </xf>
    <xf numFmtId="0" fontId="26" fillId="0" borderId="8" xfId="0" applyFont="1" applyBorder="1" applyAlignment="1">
      <alignment horizontal="left"/>
    </xf>
    <xf numFmtId="0" fontId="17" fillId="0" borderId="4" xfId="0" applyNumberFormat="1" applyFont="1" applyFill="1" applyBorder="1" applyAlignment="1">
      <alignment horizontal="left"/>
    </xf>
    <xf numFmtId="0" fontId="18" fillId="12" borderId="1" xfId="0" applyFont="1" applyFill="1" applyBorder="1" applyAlignment="1">
      <alignment vertical="center" wrapText="1"/>
    </xf>
    <xf numFmtId="0" fontId="17" fillId="3" borderId="6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7" fillId="0" borderId="4" xfId="0" applyFont="1" applyFill="1" applyBorder="1" applyAlignment="1">
      <alignment horizontal="left"/>
    </xf>
    <xf numFmtId="0" fontId="0" fillId="0" borderId="1" xfId="0" applyBorder="1" applyAlignment="1">
      <alignment vertical="center" wrapText="1"/>
    </xf>
    <xf numFmtId="0" fontId="18" fillId="0" borderId="39" xfId="0" applyFont="1" applyBorder="1" applyAlignment="1">
      <alignment vertical="center"/>
    </xf>
    <xf numFmtId="0" fontId="18" fillId="0" borderId="40" xfId="0" applyFont="1" applyBorder="1" applyAlignment="1">
      <alignment vertical="center"/>
    </xf>
    <xf numFmtId="0" fontId="18" fillId="0" borderId="40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18" fillId="0" borderId="0" xfId="0" applyFont="1" applyAlignment="1">
      <alignment vertical="center"/>
    </xf>
    <xf numFmtId="0" fontId="17" fillId="0" borderId="1" xfId="0" applyFont="1" applyBorder="1" applyAlignment="1">
      <alignment vertical="center"/>
    </xf>
    <xf numFmtId="0" fontId="18" fillId="0" borderId="1" xfId="0" applyFont="1" applyBorder="1" applyAlignment="1">
      <alignment vertical="center" wrapText="1"/>
    </xf>
    <xf numFmtId="0" fontId="18" fillId="0" borderId="41" xfId="0" applyFont="1" applyBorder="1" applyAlignment="1">
      <alignment vertical="center"/>
    </xf>
    <xf numFmtId="0" fontId="18" fillId="0" borderId="42" xfId="0" applyFont="1" applyBorder="1" applyAlignment="1">
      <alignment vertical="center"/>
    </xf>
    <xf numFmtId="0" fontId="17" fillId="0" borderId="0" xfId="0" applyFont="1" applyAlignment="1">
      <alignment vertical="center"/>
    </xf>
    <xf numFmtId="0" fontId="16" fillId="0" borderId="4" xfId="0" applyFont="1" applyBorder="1"/>
    <xf numFmtId="0" fontId="16" fillId="0" borderId="5" xfId="0" applyFont="1" applyBorder="1"/>
    <xf numFmtId="0" fontId="18" fillId="0" borderId="8" xfId="0" applyFont="1" applyBorder="1" applyAlignment="1">
      <alignment horizontal="left" vertical="center"/>
    </xf>
    <xf numFmtId="0" fontId="18" fillId="0" borderId="8" xfId="0" applyFont="1" applyBorder="1" applyAlignment="1">
      <alignment horizontal="left"/>
    </xf>
    <xf numFmtId="0" fontId="18" fillId="0" borderId="5" xfId="0" applyFont="1" applyBorder="1" applyAlignment="1">
      <alignment horizontal="left" vertical="center" wrapText="1"/>
    </xf>
    <xf numFmtId="0" fontId="26" fillId="0" borderId="4" xfId="0" applyFont="1" applyBorder="1" applyAlignment="1">
      <alignment vertical="center"/>
    </xf>
    <xf numFmtId="0" fontId="26" fillId="0" borderId="4" xfId="0" applyFont="1" applyBorder="1" applyAlignment="1">
      <alignment horizontal="left" vertical="center" wrapText="1"/>
    </xf>
    <xf numFmtId="0" fontId="26" fillId="0" borderId="13" xfId="0" applyFont="1" applyBorder="1" applyAlignment="1">
      <alignment horizontal="left"/>
    </xf>
    <xf numFmtId="0" fontId="17" fillId="0" borderId="8" xfId="0" applyFont="1" applyBorder="1" applyAlignment="1">
      <alignment horizontal="left" vertical="center"/>
    </xf>
    <xf numFmtId="0" fontId="18" fillId="12" borderId="40" xfId="0" applyFont="1" applyFill="1" applyBorder="1" applyAlignment="1">
      <alignment vertical="center"/>
    </xf>
    <xf numFmtId="0" fontId="18" fillId="12" borderId="1" xfId="0" applyFont="1" applyFill="1" applyBorder="1" applyAlignment="1">
      <alignment vertical="center"/>
    </xf>
    <xf numFmtId="0" fontId="26" fillId="12" borderId="8" xfId="0" applyFont="1" applyFill="1" applyBorder="1" applyAlignment="1">
      <alignment horizontal="left" vertical="center"/>
    </xf>
    <xf numFmtId="0" fontId="18" fillId="12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 vertical="center"/>
    </xf>
    <xf numFmtId="0" fontId="26" fillId="3" borderId="8" xfId="0" applyFont="1" applyFill="1" applyBorder="1" applyAlignment="1">
      <alignment horizontal="left"/>
    </xf>
    <xf numFmtId="0" fontId="50" fillId="12" borderId="1" xfId="0" applyFont="1" applyFill="1" applyBorder="1" applyAlignment="1">
      <alignment vertical="center" wrapText="1"/>
    </xf>
    <xf numFmtId="0" fontId="48" fillId="3" borderId="8" xfId="0" applyFont="1" applyFill="1" applyBorder="1" applyAlignment="1">
      <alignment horizontal="left" vertical="center"/>
    </xf>
    <xf numFmtId="0" fontId="48" fillId="3" borderId="8" xfId="0" applyFont="1" applyFill="1" applyBorder="1" applyAlignment="1">
      <alignment horizontal="left"/>
    </xf>
    <xf numFmtId="0" fontId="26" fillId="0" borderId="8" xfId="0" applyFont="1" applyBorder="1" applyAlignment="1">
      <alignment horizontal="left" vertical="center" wrapText="1"/>
    </xf>
    <xf numFmtId="0" fontId="17" fillId="12" borderId="1" xfId="0" applyFont="1" applyFill="1" applyBorder="1" applyAlignment="1">
      <alignment vertical="center"/>
    </xf>
    <xf numFmtId="0" fontId="2" fillId="5" borderId="2" xfId="0" applyFont="1" applyFill="1" applyBorder="1" applyAlignment="1">
      <alignment horizontal="center"/>
    </xf>
    <xf numFmtId="0" fontId="2" fillId="5" borderId="0" xfId="0" applyFont="1" applyFill="1" applyBorder="1" applyAlignment="1">
      <alignment horizontal="center"/>
    </xf>
    <xf numFmtId="0" fontId="26" fillId="0" borderId="4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4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7" fillId="0" borderId="1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9" xfId="0" applyFont="1" applyBorder="1" applyAlignment="1">
      <alignment horizontal="center" vertical="center" wrapText="1"/>
    </xf>
    <xf numFmtId="0" fontId="16" fillId="8" borderId="31" xfId="0" applyFont="1" applyFill="1" applyBorder="1" applyAlignment="1">
      <alignment horizontal="center" vertical="center" wrapText="1"/>
    </xf>
    <xf numFmtId="0" fontId="16" fillId="8" borderId="7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 wrapText="1"/>
    </xf>
    <xf numFmtId="0" fontId="16" fillId="8" borderId="32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8" xfId="0" applyFont="1" applyFill="1" applyBorder="1" applyAlignment="1">
      <alignment horizontal="center" vertical="center" wrapText="1"/>
    </xf>
    <xf numFmtId="0" fontId="17" fillId="0" borderId="27" xfId="0" applyFont="1" applyBorder="1" applyAlignment="1">
      <alignment horizontal="center" vertical="center" wrapText="1"/>
    </xf>
    <xf numFmtId="0" fontId="17" fillId="0" borderId="29" xfId="0" applyFont="1" applyBorder="1" applyAlignment="1">
      <alignment horizontal="center" vertical="center" wrapText="1"/>
    </xf>
    <xf numFmtId="0" fontId="17" fillId="0" borderId="17" xfId="0" applyFont="1" applyBorder="1" applyAlignment="1">
      <alignment horizontal="center" vertical="center" wrapText="1"/>
    </xf>
    <xf numFmtId="0" fontId="18" fillId="8" borderId="6" xfId="0" applyFont="1" applyFill="1" applyBorder="1" applyAlignment="1">
      <alignment horizontal="center" vertical="center" wrapText="1"/>
    </xf>
    <xf numFmtId="0" fontId="18" fillId="8" borderId="7" xfId="0" applyFont="1" applyFill="1" applyBorder="1" applyAlignment="1">
      <alignment horizontal="center" vertical="center" wrapText="1"/>
    </xf>
    <xf numFmtId="0" fontId="18" fillId="8" borderId="10" xfId="0" applyFont="1" applyFill="1" applyBorder="1" applyAlignment="1">
      <alignment horizontal="center" vertical="center" wrapText="1"/>
    </xf>
    <xf numFmtId="0" fontId="18" fillId="8" borderId="8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center" vertical="center" wrapText="1"/>
    </xf>
    <xf numFmtId="0" fontId="16" fillId="8" borderId="8" xfId="0" applyFont="1" applyFill="1" applyBorder="1" applyAlignment="1">
      <alignment horizontal="center" vertical="center" wrapText="1"/>
    </xf>
    <xf numFmtId="0" fontId="17" fillId="0" borderId="12" xfId="0" applyFont="1" applyFill="1" applyBorder="1" applyAlignment="1">
      <alignment horizontal="center" vertical="center"/>
    </xf>
    <xf numFmtId="0" fontId="17" fillId="0" borderId="8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6" fillId="0" borderId="1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18" fillId="0" borderId="5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0" fontId="17" fillId="0" borderId="3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8" fillId="8" borderId="31" xfId="0" applyFont="1" applyFill="1" applyBorder="1" applyAlignment="1">
      <alignment horizontal="center" vertical="center" wrapText="1"/>
    </xf>
    <xf numFmtId="0" fontId="26" fillId="12" borderId="4" xfId="0" applyFont="1" applyFill="1" applyBorder="1" applyAlignment="1">
      <alignment horizontal="center" vertical="center"/>
    </xf>
    <xf numFmtId="0" fontId="26" fillId="12" borderId="3" xfId="0" applyFont="1" applyFill="1" applyBorder="1" applyAlignment="1">
      <alignment horizontal="center" vertical="center"/>
    </xf>
    <xf numFmtId="0" fontId="26" fillId="12" borderId="5" xfId="0" applyFont="1" applyFill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17" fillId="0" borderId="9" xfId="0" applyFont="1" applyBorder="1" applyAlignment="1">
      <alignment horizontal="center" vertical="center"/>
    </xf>
    <xf numFmtId="0" fontId="26" fillId="0" borderId="1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18" fillId="8" borderId="32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 wrapText="1"/>
    </xf>
    <xf numFmtId="0" fontId="17" fillId="3" borderId="3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8" fillId="12" borderId="4" xfId="0" applyFont="1" applyFill="1" applyBorder="1" applyAlignment="1">
      <alignment horizontal="center" vertical="center" wrapText="1"/>
    </xf>
    <xf numFmtId="0" fontId="18" fillId="12" borderId="5" xfId="0" applyFont="1" applyFill="1" applyBorder="1" applyAlignment="1">
      <alignment horizontal="center" vertical="center" wrapText="1"/>
    </xf>
    <xf numFmtId="0" fontId="18" fillId="12" borderId="4" xfId="0" applyFont="1" applyFill="1" applyBorder="1" applyAlignment="1">
      <alignment horizontal="center" vertical="center"/>
    </xf>
    <xf numFmtId="0" fontId="18" fillId="12" borderId="3" xfId="0" applyFont="1" applyFill="1" applyBorder="1" applyAlignment="1">
      <alignment horizontal="center" vertical="center"/>
    </xf>
    <xf numFmtId="0" fontId="18" fillId="12" borderId="5" xfId="0" applyFont="1" applyFill="1" applyBorder="1" applyAlignment="1">
      <alignment horizontal="center" vertical="center"/>
    </xf>
    <xf numFmtId="0" fontId="18" fillId="12" borderId="3" xfId="0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8" fillId="3" borderId="13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vertical="center"/>
    </xf>
    <xf numFmtId="0" fontId="18" fillId="0" borderId="4" xfId="0" applyFont="1" applyBorder="1" applyAlignment="1">
      <alignment horizontal="center" vertical="center"/>
    </xf>
    <xf numFmtId="0" fontId="18" fillId="0" borderId="5" xfId="0" applyFont="1" applyBorder="1" applyAlignment="1">
      <alignment horizontal="center" vertical="center"/>
    </xf>
    <xf numFmtId="0" fontId="26" fillId="12" borderId="12" xfId="0" applyFont="1" applyFill="1" applyBorder="1" applyAlignment="1">
      <alignment horizontal="center" vertical="center"/>
    </xf>
    <xf numFmtId="0" fontId="26" fillId="12" borderId="2" xfId="0" applyFont="1" applyFill="1" applyBorder="1" applyAlignment="1">
      <alignment horizontal="center" vertical="center"/>
    </xf>
    <xf numFmtId="0" fontId="26" fillId="12" borderId="9" xfId="0" applyFont="1" applyFill="1" applyBorder="1" applyAlignment="1">
      <alignment horizontal="center" vertical="center"/>
    </xf>
    <xf numFmtId="0" fontId="26" fillId="12" borderId="4" xfId="0" applyFont="1" applyFill="1" applyBorder="1" applyAlignment="1">
      <alignment horizontal="center" vertical="center" wrapText="1"/>
    </xf>
    <xf numFmtId="0" fontId="26" fillId="12" borderId="3" xfId="0" applyFont="1" applyFill="1" applyBorder="1" applyAlignment="1">
      <alignment horizontal="center" vertical="center" wrapText="1"/>
    </xf>
    <xf numFmtId="0" fontId="26" fillId="12" borderId="5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6" fillId="0" borderId="4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 wrapText="1"/>
    </xf>
    <xf numFmtId="0" fontId="17" fillId="8" borderId="31" xfId="0" applyFont="1" applyFill="1" applyBorder="1" applyAlignment="1">
      <alignment horizontal="center" vertical="center" wrapText="1"/>
    </xf>
    <xf numFmtId="0" fontId="17" fillId="8" borderId="7" xfId="0" applyFont="1" applyFill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 vertical="center" wrapText="1"/>
    </xf>
    <xf numFmtId="0" fontId="17" fillId="8" borderId="32" xfId="0" applyFont="1" applyFill="1" applyBorder="1" applyAlignment="1">
      <alignment horizontal="center" vertical="center" wrapText="1"/>
    </xf>
    <xf numFmtId="0" fontId="17" fillId="0" borderId="4" xfId="0" applyFont="1" applyBorder="1" applyAlignment="1">
      <alignment horizontal="center" wrapText="1"/>
    </xf>
    <xf numFmtId="0" fontId="17" fillId="0" borderId="3" xfId="0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17" fillId="0" borderId="27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3" borderId="12" xfId="0" applyFont="1" applyFill="1" applyBorder="1" applyAlignment="1">
      <alignment horizontal="center" vertical="center" wrapText="1"/>
    </xf>
    <xf numFmtId="0" fontId="17" fillId="3" borderId="2" xfId="0" applyFont="1" applyFill="1" applyBorder="1" applyAlignment="1">
      <alignment horizontal="center" vertical="center" wrapText="1"/>
    </xf>
    <xf numFmtId="0" fontId="17" fillId="3" borderId="9" xfId="0" applyFont="1" applyFill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0" fontId="17" fillId="0" borderId="29" xfId="0" applyFont="1" applyBorder="1" applyAlignment="1">
      <alignment horizontal="center"/>
    </xf>
    <xf numFmtId="0" fontId="18" fillId="7" borderId="31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8" fillId="7" borderId="32" xfId="0" applyFont="1" applyFill="1" applyBorder="1" applyAlignment="1">
      <alignment horizontal="center" vertical="center" wrapText="1"/>
    </xf>
    <xf numFmtId="0" fontId="17" fillId="0" borderId="28" xfId="0" applyFont="1" applyBorder="1" applyAlignment="1">
      <alignment horizontal="center" vertical="center"/>
    </xf>
    <xf numFmtId="0" fontId="17" fillId="0" borderId="30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 wrapText="1"/>
    </xf>
    <xf numFmtId="0" fontId="17" fillId="0" borderId="20" xfId="0" applyFont="1" applyBorder="1" applyAlignment="1">
      <alignment horizontal="center" vertical="center" wrapText="1"/>
    </xf>
    <xf numFmtId="0" fontId="18" fillId="0" borderId="41" xfId="0" applyFont="1" applyBorder="1" applyAlignment="1">
      <alignment vertical="center"/>
    </xf>
    <xf numFmtId="0" fontId="18" fillId="0" borderId="43" xfId="0" applyFont="1" applyBorder="1" applyAlignment="1">
      <alignment vertical="center"/>
    </xf>
    <xf numFmtId="0" fontId="18" fillId="0" borderId="44" xfId="0" applyFont="1" applyBorder="1" applyAlignment="1">
      <alignment vertical="center"/>
    </xf>
    <xf numFmtId="0" fontId="18" fillId="0" borderId="42" xfId="0" applyFont="1" applyBorder="1" applyAlignment="1">
      <alignment vertical="center"/>
    </xf>
    <xf numFmtId="0" fontId="18" fillId="0" borderId="44" xfId="0" applyFont="1" applyBorder="1" applyAlignment="1">
      <alignment vertical="center" wrapText="1"/>
    </xf>
    <xf numFmtId="0" fontId="18" fillId="0" borderId="43" xfId="0" applyFont="1" applyBorder="1" applyAlignment="1">
      <alignment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1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8" fillId="0" borderId="1" xfId="0" applyFont="1" applyBorder="1" applyAlignment="1">
      <alignment vertical="center"/>
    </xf>
    <xf numFmtId="0" fontId="16" fillId="0" borderId="27" xfId="0" applyFont="1" applyFill="1" applyBorder="1" applyAlignment="1">
      <alignment horizontal="center" vertical="center" wrapText="1"/>
    </xf>
    <xf numFmtId="0" fontId="16" fillId="0" borderId="29" xfId="0" applyFont="1" applyFill="1" applyBorder="1" applyAlignment="1">
      <alignment horizontal="center" vertical="center" wrapText="1"/>
    </xf>
    <xf numFmtId="0" fontId="16" fillId="0" borderId="17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0" fontId="18" fillId="0" borderId="28" xfId="0" applyFont="1" applyBorder="1" applyAlignment="1">
      <alignment horizontal="center" vertical="center"/>
    </xf>
    <xf numFmtId="0" fontId="18" fillId="0" borderId="3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7" fillId="3" borderId="4" xfId="0" applyNumberFormat="1" applyFont="1" applyFill="1" applyBorder="1" applyAlignment="1">
      <alignment horizontal="left"/>
    </xf>
    <xf numFmtId="0" fontId="17" fillId="3" borderId="5" xfId="0" applyNumberFormat="1" applyFont="1" applyFill="1" applyBorder="1" applyAlignment="1">
      <alignment horizontal="left"/>
    </xf>
    <xf numFmtId="0" fontId="17" fillId="3" borderId="4" xfId="0" applyNumberFormat="1" applyFont="1" applyFill="1" applyBorder="1" applyAlignment="1">
      <alignment horizontal="left" wrapText="1"/>
    </xf>
    <xf numFmtId="0" fontId="17" fillId="3" borderId="5" xfId="0" applyNumberFormat="1" applyFont="1" applyFill="1" applyBorder="1" applyAlignment="1">
      <alignment horizontal="left" wrapText="1"/>
    </xf>
    <xf numFmtId="0" fontId="17" fillId="0" borderId="4" xfId="0" applyNumberFormat="1" applyFont="1" applyBorder="1" applyAlignment="1">
      <alignment horizontal="left"/>
    </xf>
    <xf numFmtId="0" fontId="17" fillId="0" borderId="5" xfId="0" applyNumberFormat="1" applyFont="1" applyBorder="1" applyAlignment="1">
      <alignment horizontal="left"/>
    </xf>
    <xf numFmtId="0" fontId="26" fillId="0" borderId="4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0" fontId="17" fillId="8" borderId="31" xfId="0" applyFont="1" applyFill="1" applyBorder="1" applyAlignment="1">
      <alignment horizontal="center" vertical="center"/>
    </xf>
    <xf numFmtId="0" fontId="17" fillId="8" borderId="7" xfId="0" applyFont="1" applyFill="1" applyBorder="1" applyAlignment="1">
      <alignment horizontal="center" vertical="center"/>
    </xf>
    <xf numFmtId="0" fontId="17" fillId="8" borderId="32" xfId="0" applyFont="1" applyFill="1" applyBorder="1" applyAlignment="1">
      <alignment horizontal="center" vertical="center"/>
    </xf>
    <xf numFmtId="0" fontId="17" fillId="3" borderId="28" xfId="0" applyFont="1" applyFill="1" applyBorder="1" applyAlignment="1">
      <alignment horizontal="center"/>
    </xf>
    <xf numFmtId="0" fontId="17" fillId="3" borderId="20" xfId="0" applyFont="1" applyFill="1" applyBorder="1" applyAlignment="1">
      <alignment horizontal="center"/>
    </xf>
    <xf numFmtId="0" fontId="17" fillId="8" borderId="10" xfId="0" applyFont="1" applyFill="1" applyBorder="1" applyAlignment="1">
      <alignment horizontal="center" vertical="center"/>
    </xf>
    <xf numFmtId="0" fontId="18" fillId="3" borderId="27" xfId="0" applyFont="1" applyFill="1" applyBorder="1" applyAlignment="1">
      <alignment horizontal="center" vertical="center" wrapText="1"/>
    </xf>
    <xf numFmtId="0" fontId="18" fillId="3" borderId="29" xfId="0" applyFont="1" applyFill="1" applyBorder="1" applyAlignment="1">
      <alignment horizontal="center" vertical="center" wrapText="1"/>
    </xf>
    <xf numFmtId="0" fontId="18" fillId="3" borderId="17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9" xfId="0" applyFont="1" applyFill="1" applyBorder="1" applyAlignment="1">
      <alignment horizontal="center" vertical="center" wrapText="1"/>
    </xf>
    <xf numFmtId="0" fontId="39" fillId="0" borderId="36" xfId="0" applyFont="1" applyBorder="1" applyAlignment="1">
      <alignment horizontal="left" vertical="center" wrapText="1"/>
    </xf>
    <xf numFmtId="0" fontId="39" fillId="0" borderId="37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left" vertical="center" wrapText="1"/>
    </xf>
    <xf numFmtId="0" fontId="18" fillId="8" borderId="33" xfId="0" applyFont="1" applyFill="1" applyBorder="1" applyAlignment="1">
      <alignment horizontal="center" vertical="center" wrapText="1"/>
    </xf>
    <xf numFmtId="0" fontId="18" fillId="8" borderId="34" xfId="0" applyFont="1" applyFill="1" applyBorder="1" applyAlignment="1">
      <alignment horizontal="center" vertical="center" wrapText="1"/>
    </xf>
    <xf numFmtId="0" fontId="18" fillId="8" borderId="35" xfId="0" applyFont="1" applyFill="1" applyBorder="1" applyAlignment="1">
      <alignment horizontal="center" vertical="center" wrapText="1"/>
    </xf>
    <xf numFmtId="0" fontId="18" fillId="0" borderId="27" xfId="0" applyFont="1" applyFill="1" applyBorder="1" applyAlignment="1">
      <alignment horizontal="center" vertical="center" wrapText="1"/>
    </xf>
    <xf numFmtId="0" fontId="18" fillId="0" borderId="2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7" fillId="0" borderId="27" xfId="0" applyFont="1" applyFill="1" applyBorder="1" applyAlignment="1">
      <alignment horizontal="center" vertical="center"/>
    </xf>
    <xf numFmtId="0" fontId="17" fillId="0" borderId="17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 wrapText="1"/>
    </xf>
    <xf numFmtId="0" fontId="17" fillId="0" borderId="29" xfId="0" applyFont="1" applyFill="1" applyBorder="1" applyAlignment="1">
      <alignment horizontal="center" vertical="center" wrapText="1"/>
    </xf>
    <xf numFmtId="0" fontId="17" fillId="0" borderId="17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vertical="center" wrapText="1"/>
    </xf>
    <xf numFmtId="0" fontId="17" fillId="3" borderId="27" xfId="0" applyFont="1" applyFill="1" applyBorder="1" applyAlignment="1">
      <alignment horizontal="center" vertical="center" wrapText="1"/>
    </xf>
    <xf numFmtId="0" fontId="17" fillId="3" borderId="29" xfId="0" applyFont="1" applyFill="1" applyBorder="1" applyAlignment="1">
      <alignment horizontal="center" vertical="center" wrapText="1"/>
    </xf>
    <xf numFmtId="0" fontId="17" fillId="3" borderId="17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8" fillId="7" borderId="10" xfId="0" applyFont="1" applyFill="1" applyBorder="1" applyAlignment="1">
      <alignment horizontal="center" vertical="center" wrapText="1"/>
    </xf>
    <xf numFmtId="0" fontId="26" fillId="0" borderId="1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 wrapText="1"/>
    </xf>
    <xf numFmtId="0" fontId="17" fillId="3" borderId="1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7" fillId="3" borderId="3" xfId="0" applyFont="1" applyFill="1" applyBorder="1" applyAlignment="1">
      <alignment horizontal="center" vertical="center"/>
    </xf>
    <xf numFmtId="0" fontId="26" fillId="3" borderId="12" xfId="0" applyFont="1" applyFill="1" applyBorder="1" applyAlignment="1">
      <alignment horizontal="center" vertical="center" wrapText="1"/>
    </xf>
    <xf numFmtId="0" fontId="26" fillId="3" borderId="2" xfId="0" applyFont="1" applyFill="1" applyBorder="1" applyAlignment="1">
      <alignment horizontal="center" vertical="center" wrapText="1"/>
    </xf>
    <xf numFmtId="0" fontId="26" fillId="3" borderId="9" xfId="0" applyFont="1" applyFill="1" applyBorder="1" applyAlignment="1">
      <alignment horizontal="center" vertical="center" wrapText="1"/>
    </xf>
    <xf numFmtId="0" fontId="26" fillId="3" borderId="12" xfId="0" applyFont="1" applyFill="1" applyBorder="1" applyAlignment="1">
      <alignment horizontal="center" vertical="center"/>
    </xf>
    <xf numFmtId="0" fontId="26" fillId="3" borderId="2" xfId="0" applyFont="1" applyFill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 wrapText="1"/>
    </xf>
    <xf numFmtId="0" fontId="26" fillId="3" borderId="5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16" fillId="3" borderId="12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/>
    </xf>
    <xf numFmtId="0" fontId="18" fillId="3" borderId="3" xfId="0" applyFont="1" applyFill="1" applyBorder="1" applyAlignment="1">
      <alignment horizontal="center" vertical="center"/>
    </xf>
    <xf numFmtId="0" fontId="18" fillId="3" borderId="5" xfId="0" applyFont="1" applyFill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3" borderId="8" xfId="0" applyFont="1" applyFill="1" applyBorder="1" applyAlignment="1">
      <alignment horizontal="center" vertical="center"/>
    </xf>
    <xf numFmtId="0" fontId="26" fillId="3" borderId="4" xfId="0" applyFont="1" applyFill="1" applyBorder="1" applyAlignment="1">
      <alignment horizontal="center" vertical="center"/>
    </xf>
    <xf numFmtId="0" fontId="26" fillId="3" borderId="3" xfId="0" applyFont="1" applyFill="1" applyBorder="1" applyAlignment="1">
      <alignment horizontal="center" vertical="center"/>
    </xf>
    <xf numFmtId="0" fontId="26" fillId="3" borderId="5" xfId="0" applyFont="1" applyFill="1" applyBorder="1" applyAlignment="1">
      <alignment horizontal="center" vertical="center"/>
    </xf>
    <xf numFmtId="0" fontId="49" fillId="3" borderId="4" xfId="0" applyFont="1" applyFill="1" applyBorder="1" applyAlignment="1">
      <alignment horizontal="center" vertical="center"/>
    </xf>
    <xf numFmtId="0" fontId="49" fillId="3" borderId="3" xfId="0" applyFont="1" applyFill="1" applyBorder="1" applyAlignment="1">
      <alignment horizontal="center" vertical="center"/>
    </xf>
    <xf numFmtId="0" fontId="49" fillId="3" borderId="5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 wrapText="1"/>
    </xf>
    <xf numFmtId="0" fontId="39" fillId="0" borderId="21" xfId="0" applyFont="1" applyBorder="1" applyAlignment="1">
      <alignment horizontal="left" vertical="center" wrapText="1"/>
    </xf>
    <xf numFmtId="0" fontId="40" fillId="0" borderId="22" xfId="0" applyFont="1" applyBorder="1" applyAlignment="1">
      <alignment horizontal="left" vertical="center" wrapText="1"/>
    </xf>
    <xf numFmtId="0" fontId="40" fillId="0" borderId="23" xfId="0" applyFont="1" applyBorder="1" applyAlignment="1">
      <alignment horizontal="left" vertical="center" wrapText="1"/>
    </xf>
    <xf numFmtId="0" fontId="38" fillId="0" borderId="15" xfId="0" applyFont="1" applyBorder="1" applyAlignment="1">
      <alignment horizontal="left"/>
    </xf>
    <xf numFmtId="0" fontId="38" fillId="0" borderId="0" xfId="0" applyFont="1" applyBorder="1" applyAlignment="1">
      <alignment horizontal="left"/>
    </xf>
    <xf numFmtId="0" fontId="16" fillId="0" borderId="1" xfId="0" applyFont="1" applyFill="1" applyBorder="1" applyAlignment="1">
      <alignment horizontal="center" vertical="center" wrapText="1"/>
    </xf>
    <xf numFmtId="0" fontId="16" fillId="8" borderId="18" xfId="0" applyFont="1" applyFill="1" applyBorder="1" applyAlignment="1">
      <alignment horizontal="center" vertical="center" wrapText="1"/>
    </xf>
    <xf numFmtId="0" fontId="16" fillId="8" borderId="1" xfId="0" applyFont="1" applyFill="1" applyBorder="1" applyAlignment="1">
      <alignment horizontal="center" vertical="center" wrapText="1"/>
    </xf>
    <xf numFmtId="0" fontId="16" fillId="8" borderId="19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 wrapText="1"/>
    </xf>
    <xf numFmtId="0" fontId="18" fillId="8" borderId="18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18" fillId="8" borderId="19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wrapText="1"/>
    </xf>
    <xf numFmtId="0" fontId="16" fillId="3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 wrapText="1"/>
    </xf>
    <xf numFmtId="0" fontId="18" fillId="12" borderId="1" xfId="0" applyFont="1" applyFill="1" applyBorder="1" applyAlignment="1">
      <alignment horizontal="center" vertical="center"/>
    </xf>
    <xf numFmtId="0" fontId="16" fillId="0" borderId="1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8" borderId="20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7" fillId="0" borderId="18" xfId="0" applyFont="1" applyBorder="1" applyAlignment="1">
      <alignment horizontal="center" vertical="center" wrapText="1"/>
    </xf>
    <xf numFmtId="0" fontId="18" fillId="8" borderId="20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26" fillId="12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/>
    </xf>
    <xf numFmtId="0" fontId="16" fillId="0" borderId="6" xfId="0" applyFont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0" xfId="0" applyBorder="1" applyAlignment="1">
      <alignment horizontal="center"/>
    </xf>
    <xf numFmtId="0" fontId="18" fillId="8" borderId="5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7" borderId="3" xfId="0" applyFont="1" applyFill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/>
    </xf>
    <xf numFmtId="0" fontId="14" fillId="3" borderId="12" xfId="0" applyFont="1" applyFill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4" fillId="3" borderId="6" xfId="0" applyFont="1" applyFill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 wrapText="1"/>
    </xf>
    <xf numFmtId="0" fontId="18" fillId="8" borderId="14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/>
    </xf>
    <xf numFmtId="0" fontId="18" fillId="7" borderId="3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18" fillId="7" borderId="6" xfId="0" applyFont="1" applyFill="1" applyBorder="1" applyAlignment="1">
      <alignment horizontal="center" vertical="center" wrapText="1"/>
    </xf>
    <xf numFmtId="0" fontId="18" fillId="7" borderId="8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center" vertical="center"/>
    </xf>
    <xf numFmtId="0" fontId="17" fillId="8" borderId="3" xfId="0" applyFont="1" applyFill="1" applyBorder="1" applyAlignment="1">
      <alignment horizontal="center" vertical="center"/>
    </xf>
    <xf numFmtId="0" fontId="18" fillId="7" borderId="5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20" fillId="3" borderId="4" xfId="0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0" fontId="20" fillId="3" borderId="4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/>
    </xf>
    <xf numFmtId="0" fontId="18" fillId="8" borderId="3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 vertical="center" wrapText="1"/>
    </xf>
    <xf numFmtId="0" fontId="18" fillId="8" borderId="4" xfId="0" applyFont="1" applyFill="1" applyBorder="1" applyAlignment="1">
      <alignment horizontal="center" vertical="center" wrapText="1"/>
    </xf>
    <xf numFmtId="0" fontId="16" fillId="3" borderId="0" xfId="0" applyFont="1" applyFill="1" applyBorder="1" applyAlignment="1">
      <alignment horizontal="left" vertical="center" wrapText="1"/>
    </xf>
    <xf numFmtId="0" fontId="18" fillId="3" borderId="0" xfId="0" applyFont="1" applyFill="1" applyBorder="1" applyAlignment="1">
      <alignment horizontal="center" vertical="center" wrapText="1"/>
    </xf>
    <xf numFmtId="0" fontId="17" fillId="3" borderId="0" xfId="0" applyFont="1" applyFill="1" applyBorder="1" applyAlignment="1">
      <alignment horizontal="center" vertical="center"/>
    </xf>
    <xf numFmtId="0" fontId="19" fillId="3" borderId="0" xfId="0" applyFont="1" applyFill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86"/>
  <sheetViews>
    <sheetView zoomScaleNormal="100" zoomScaleSheetLayoutView="85" workbookViewId="0">
      <selection activeCell="G37" sqref="G37"/>
    </sheetView>
  </sheetViews>
  <sheetFormatPr defaultRowHeight="15"/>
  <cols>
    <col min="1" max="1" width="25.140625" style="32" customWidth="1"/>
    <col min="2" max="2" width="15.85546875" style="32" customWidth="1"/>
    <col min="3" max="3" width="27" style="32" customWidth="1"/>
    <col min="4" max="4" width="36.85546875" style="32" customWidth="1"/>
    <col min="5" max="5" width="22.42578125" style="32" customWidth="1"/>
    <col min="7" max="7" width="10.7109375" bestFit="1" customWidth="1"/>
    <col min="9" max="9" width="17.140625" customWidth="1"/>
    <col min="10" max="11" width="14" bestFit="1" customWidth="1"/>
  </cols>
  <sheetData>
    <row r="1" spans="1:16381" ht="21">
      <c r="A1" s="735" t="s">
        <v>96</v>
      </c>
      <c r="B1" s="736"/>
      <c r="C1" s="736"/>
      <c r="D1" s="736"/>
      <c r="E1" s="736"/>
    </row>
    <row r="2" spans="1:16381" ht="15.75">
      <c r="A2" s="2" t="s">
        <v>0</v>
      </c>
      <c r="B2" s="2" t="s">
        <v>40</v>
      </c>
      <c r="C2" s="2" t="s">
        <v>77</v>
      </c>
      <c r="D2" s="3" t="s">
        <v>156</v>
      </c>
      <c r="E2" s="2" t="s">
        <v>84</v>
      </c>
    </row>
    <row r="3" spans="1:16381" s="35" customFormat="1">
      <c r="A3" s="33" t="s">
        <v>1</v>
      </c>
      <c r="B3" s="34" t="s">
        <v>42</v>
      </c>
      <c r="C3" s="34" t="s">
        <v>2</v>
      </c>
      <c r="D3" s="34" t="s">
        <v>218</v>
      </c>
      <c r="E3" s="34" t="s">
        <v>74</v>
      </c>
    </row>
    <row r="4" spans="1:16381">
      <c r="A4" s="33" t="s">
        <v>44</v>
      </c>
      <c r="B4" s="34" t="s">
        <v>45</v>
      </c>
      <c r="C4" s="34" t="s">
        <v>43</v>
      </c>
      <c r="D4" s="34" t="s">
        <v>218</v>
      </c>
      <c r="E4" s="34" t="s">
        <v>74</v>
      </c>
    </row>
    <row r="5" spans="1:16381">
      <c r="A5" s="33" t="s">
        <v>3</v>
      </c>
      <c r="B5" s="34" t="s">
        <v>41</v>
      </c>
      <c r="C5" s="34" t="s">
        <v>85</v>
      </c>
      <c r="D5" s="34" t="s">
        <v>218</v>
      </c>
      <c r="E5" s="34" t="s">
        <v>74</v>
      </c>
    </row>
    <row r="6" spans="1:16381" s="35" customFormat="1">
      <c r="A6" s="33" t="s">
        <v>4</v>
      </c>
      <c r="B6" s="34" t="s">
        <v>46</v>
      </c>
      <c r="C6" s="34" t="s">
        <v>5</v>
      </c>
      <c r="D6" s="34" t="s">
        <v>218</v>
      </c>
      <c r="E6" s="34" t="s">
        <v>74</v>
      </c>
    </row>
    <row r="7" spans="1:16381">
      <c r="A7" s="21" t="s">
        <v>6</v>
      </c>
      <c r="B7" s="22" t="s">
        <v>48</v>
      </c>
      <c r="C7" s="22" t="s">
        <v>7</v>
      </c>
      <c r="D7" s="12" t="s">
        <v>47</v>
      </c>
      <c r="E7" s="12" t="s">
        <v>337</v>
      </c>
    </row>
    <row r="8" spans="1:16381">
      <c r="A8" s="19" t="s">
        <v>50</v>
      </c>
      <c r="B8" s="12" t="s">
        <v>49</v>
      </c>
      <c r="C8" s="12" t="s">
        <v>8</v>
      </c>
      <c r="D8" s="12" t="s">
        <v>47</v>
      </c>
      <c r="E8" s="12" t="s">
        <v>337</v>
      </c>
    </row>
    <row r="9" spans="1:16381" ht="24">
      <c r="A9" s="23" t="s">
        <v>9</v>
      </c>
      <c r="B9" s="1" t="s">
        <v>399</v>
      </c>
      <c r="C9" s="7" t="s">
        <v>12</v>
      </c>
      <c r="D9" s="7" t="s">
        <v>316</v>
      </c>
      <c r="E9" s="1" t="s">
        <v>74</v>
      </c>
    </row>
    <row r="10" spans="1:16381">
      <c r="A10" s="23" t="s">
        <v>10</v>
      </c>
      <c r="B10" s="1" t="s">
        <v>51</v>
      </c>
      <c r="C10" s="7" t="s">
        <v>11</v>
      </c>
      <c r="D10" s="7" t="s">
        <v>317</v>
      </c>
      <c r="E10" s="1" t="s">
        <v>74</v>
      </c>
    </row>
    <row r="11" spans="1:16381" s="6" customFormat="1" ht="15" customHeight="1">
      <c r="A11" s="21" t="s">
        <v>13</v>
      </c>
      <c r="B11" s="22" t="s">
        <v>52</v>
      </c>
      <c r="C11" s="22" t="s">
        <v>14</v>
      </c>
      <c r="D11" s="42" t="s">
        <v>47</v>
      </c>
      <c r="E11" s="22"/>
    </row>
    <row r="12" spans="1:16381">
      <c r="A12" s="19" t="s">
        <v>16</v>
      </c>
      <c r="B12" s="12" t="s">
        <v>54</v>
      </c>
      <c r="C12" s="12" t="s">
        <v>15</v>
      </c>
      <c r="D12" s="12" t="s">
        <v>47</v>
      </c>
      <c r="E12" s="12" t="s">
        <v>337</v>
      </c>
    </row>
    <row r="13" spans="1:16381">
      <c r="A13" s="19" t="s">
        <v>68</v>
      </c>
      <c r="B13" s="12" t="s">
        <v>55</v>
      </c>
      <c r="C13" s="12" t="s">
        <v>17</v>
      </c>
      <c r="D13" s="12" t="s">
        <v>47</v>
      </c>
      <c r="E13" s="12" t="s">
        <v>337</v>
      </c>
    </row>
    <row r="14" spans="1:16381">
      <c r="A14" s="19" t="s">
        <v>18</v>
      </c>
      <c r="B14" s="24">
        <v>2700109522</v>
      </c>
      <c r="C14" s="12" t="s">
        <v>19</v>
      </c>
      <c r="D14" s="12" t="s">
        <v>47</v>
      </c>
      <c r="E14" s="12" t="s">
        <v>337</v>
      </c>
    </row>
    <row r="15" spans="1:16381">
      <c r="A15" s="20" t="s">
        <v>20</v>
      </c>
      <c r="B15" s="15" t="s">
        <v>53</v>
      </c>
      <c r="C15" s="15" t="s">
        <v>21</v>
      </c>
      <c r="D15" s="15" t="s">
        <v>47</v>
      </c>
      <c r="E15" s="12" t="s">
        <v>337</v>
      </c>
    </row>
    <row r="16" spans="1:16381" s="10" customFormat="1">
      <c r="A16" s="21" t="s">
        <v>22</v>
      </c>
      <c r="B16" s="22" t="s">
        <v>56</v>
      </c>
      <c r="C16" s="22" t="s">
        <v>23</v>
      </c>
      <c r="D16" s="42" t="s">
        <v>47</v>
      </c>
      <c r="E16" s="22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</row>
    <row r="17" spans="1:10">
      <c r="A17" s="23" t="s">
        <v>24</v>
      </c>
      <c r="B17" s="1" t="s">
        <v>57</v>
      </c>
      <c r="C17" s="7" t="s">
        <v>25</v>
      </c>
      <c r="D17" s="7" t="s">
        <v>318</v>
      </c>
      <c r="E17" s="1" t="s">
        <v>74</v>
      </c>
    </row>
    <row r="18" spans="1:10">
      <c r="A18" s="19" t="s">
        <v>26</v>
      </c>
      <c r="B18" s="12" t="s">
        <v>58</v>
      </c>
      <c r="C18" s="12" t="s">
        <v>27</v>
      </c>
      <c r="D18" s="12" t="s">
        <v>47</v>
      </c>
      <c r="E18" s="12" t="s">
        <v>337</v>
      </c>
    </row>
    <row r="19" spans="1:10" s="6" customFormat="1">
      <c r="A19" s="21" t="s">
        <v>28</v>
      </c>
      <c r="B19" s="50" t="s">
        <v>60</v>
      </c>
      <c r="C19" s="22" t="s">
        <v>59</v>
      </c>
      <c r="D19" s="42" t="s">
        <v>47</v>
      </c>
      <c r="E19" s="22"/>
    </row>
    <row r="20" spans="1:10">
      <c r="A20" s="20" t="s">
        <v>29</v>
      </c>
      <c r="B20" s="15" t="s">
        <v>62</v>
      </c>
      <c r="C20" s="15" t="s">
        <v>61</v>
      </c>
      <c r="D20" s="15" t="s">
        <v>47</v>
      </c>
      <c r="E20" s="12" t="s">
        <v>337</v>
      </c>
      <c r="J20" t="s">
        <v>80</v>
      </c>
    </row>
    <row r="21" spans="1:10">
      <c r="A21" s="20" t="s">
        <v>31</v>
      </c>
      <c r="B21" s="15" t="s">
        <v>63</v>
      </c>
      <c r="C21" s="15" t="s">
        <v>30</v>
      </c>
      <c r="D21" s="15" t="s">
        <v>47</v>
      </c>
      <c r="E21" s="12" t="s">
        <v>337</v>
      </c>
    </row>
    <row r="22" spans="1:10">
      <c r="A22" s="19" t="s">
        <v>32</v>
      </c>
      <c r="B22" s="12" t="s">
        <v>64</v>
      </c>
      <c r="C22" s="12" t="s">
        <v>33</v>
      </c>
      <c r="D22" s="15" t="s">
        <v>47</v>
      </c>
      <c r="E22" s="12" t="s">
        <v>337</v>
      </c>
    </row>
    <row r="23" spans="1:10">
      <c r="A23" s="19" t="s">
        <v>34</v>
      </c>
      <c r="B23" s="12" t="s">
        <v>65</v>
      </c>
      <c r="C23" s="12" t="s">
        <v>35</v>
      </c>
      <c r="D23" s="12" t="s">
        <v>47</v>
      </c>
      <c r="E23" s="12" t="s">
        <v>337</v>
      </c>
    </row>
    <row r="24" spans="1:10">
      <c r="A24" s="21" t="s">
        <v>36</v>
      </c>
      <c r="B24" s="22" t="s">
        <v>66</v>
      </c>
      <c r="C24" s="22" t="s">
        <v>37</v>
      </c>
      <c r="D24" s="41" t="s">
        <v>47</v>
      </c>
      <c r="E24" s="22"/>
    </row>
    <row r="25" spans="1:10">
      <c r="A25" s="19" t="s">
        <v>38</v>
      </c>
      <c r="B25" s="12" t="s">
        <v>67</v>
      </c>
      <c r="C25" s="12" t="s">
        <v>39</v>
      </c>
      <c r="D25" s="12" t="s">
        <v>47</v>
      </c>
      <c r="E25" s="12" t="s">
        <v>337</v>
      </c>
    </row>
    <row r="26" spans="1:10" s="6" customFormat="1">
      <c r="A26" s="21" t="s">
        <v>69</v>
      </c>
      <c r="B26" s="22" t="s">
        <v>70</v>
      </c>
      <c r="C26" s="22" t="s">
        <v>71</v>
      </c>
      <c r="D26" s="22" t="s">
        <v>47</v>
      </c>
      <c r="E26" s="22"/>
    </row>
    <row r="27" spans="1:10">
      <c r="A27" s="19" t="s">
        <v>72</v>
      </c>
      <c r="B27" s="14" t="s">
        <v>73</v>
      </c>
      <c r="C27" s="12" t="s">
        <v>338</v>
      </c>
      <c r="D27" s="14" t="s">
        <v>47</v>
      </c>
      <c r="E27" s="12" t="s">
        <v>337</v>
      </c>
      <c r="G27" t="s">
        <v>80</v>
      </c>
    </row>
    <row r="28" spans="1:10" ht="18" customHeight="1">
      <c r="A28" s="20" t="s">
        <v>75</v>
      </c>
      <c r="B28" s="15" t="s">
        <v>76</v>
      </c>
      <c r="C28" s="15">
        <v>15886456</v>
      </c>
      <c r="D28" s="14" t="s">
        <v>47</v>
      </c>
      <c r="E28" s="12" t="s">
        <v>337</v>
      </c>
    </row>
    <row r="29" spans="1:10">
      <c r="A29" s="20" t="s">
        <v>78</v>
      </c>
      <c r="B29" s="15" t="s">
        <v>79</v>
      </c>
      <c r="C29" s="15">
        <v>15565670</v>
      </c>
      <c r="D29" s="14" t="s">
        <v>47</v>
      </c>
      <c r="E29" s="12" t="s">
        <v>337</v>
      </c>
    </row>
    <row r="30" spans="1:10">
      <c r="A30" s="20" t="s">
        <v>82</v>
      </c>
      <c r="B30" s="15" t="s">
        <v>83</v>
      </c>
      <c r="C30" s="15">
        <v>15138990</v>
      </c>
      <c r="D30" s="14" t="s">
        <v>47</v>
      </c>
      <c r="E30" s="12" t="s">
        <v>337</v>
      </c>
    </row>
    <row r="31" spans="1:10">
      <c r="A31" s="20" t="s">
        <v>86</v>
      </c>
      <c r="B31" s="15" t="s">
        <v>87</v>
      </c>
      <c r="C31" s="15">
        <v>15901468</v>
      </c>
      <c r="D31" s="14" t="s">
        <v>47</v>
      </c>
      <c r="E31" s="12" t="s">
        <v>337</v>
      </c>
    </row>
    <row r="32" spans="1:10">
      <c r="A32" s="25" t="s">
        <v>88</v>
      </c>
      <c r="B32" s="26" t="s">
        <v>89</v>
      </c>
      <c r="C32" s="26">
        <v>15692011</v>
      </c>
      <c r="D32" s="14" t="s">
        <v>47</v>
      </c>
      <c r="E32" s="12" t="s">
        <v>337</v>
      </c>
    </row>
    <row r="33" spans="1:7">
      <c r="A33" s="27" t="s">
        <v>90</v>
      </c>
      <c r="B33" s="28" t="s">
        <v>91</v>
      </c>
      <c r="C33" s="28">
        <v>12792898</v>
      </c>
      <c r="D33" s="14" t="s">
        <v>47</v>
      </c>
      <c r="E33" s="12" t="s">
        <v>337</v>
      </c>
    </row>
    <row r="34" spans="1:7" ht="24.75">
      <c r="A34" s="37" t="s">
        <v>98</v>
      </c>
      <c r="B34" s="38" t="s">
        <v>99</v>
      </c>
      <c r="C34" s="39" t="s">
        <v>353</v>
      </c>
      <c r="D34" s="9" t="s">
        <v>357</v>
      </c>
      <c r="E34" s="9" t="s">
        <v>74</v>
      </c>
    </row>
    <row r="35" spans="1:7">
      <c r="A35" s="25" t="s">
        <v>210</v>
      </c>
      <c r="B35" s="26" t="s">
        <v>211</v>
      </c>
      <c r="C35" s="42">
        <v>13758045</v>
      </c>
      <c r="D35" s="42" t="s">
        <v>47</v>
      </c>
      <c r="E35" s="42" t="s">
        <v>337</v>
      </c>
    </row>
    <row r="36" spans="1:7">
      <c r="A36" s="25" t="s">
        <v>339</v>
      </c>
      <c r="B36" s="26" t="s">
        <v>212</v>
      </c>
      <c r="C36" s="42" t="s">
        <v>213</v>
      </c>
      <c r="D36" s="42" t="s">
        <v>47</v>
      </c>
      <c r="E36" s="42" t="s">
        <v>337</v>
      </c>
      <c r="G36" s="279">
        <v>45026</v>
      </c>
    </row>
    <row r="37" spans="1:7">
      <c r="A37" s="25" t="s">
        <v>214</v>
      </c>
      <c r="B37" s="26" t="s">
        <v>46</v>
      </c>
      <c r="C37" s="42" t="s">
        <v>215</v>
      </c>
      <c r="D37" s="42" t="s">
        <v>47</v>
      </c>
      <c r="E37" s="42" t="s">
        <v>337</v>
      </c>
      <c r="G37" s="279">
        <f>G36+179</f>
        <v>45205</v>
      </c>
    </row>
    <row r="38" spans="1:7" s="6" customFormat="1">
      <c r="A38" s="30" t="s">
        <v>216</v>
      </c>
      <c r="B38" s="31" t="s">
        <v>217</v>
      </c>
      <c r="C38" s="22" t="s">
        <v>329</v>
      </c>
      <c r="D38" s="22" t="s">
        <v>47</v>
      </c>
      <c r="E38" s="22"/>
    </row>
    <row r="39" spans="1:7">
      <c r="A39" s="29" t="s">
        <v>219</v>
      </c>
      <c r="B39" s="26" t="s">
        <v>220</v>
      </c>
      <c r="C39" s="42" t="s">
        <v>221</v>
      </c>
      <c r="D39" s="42" t="s">
        <v>47</v>
      </c>
      <c r="E39" s="42" t="s">
        <v>337</v>
      </c>
    </row>
    <row r="40" spans="1:7">
      <c r="A40" s="25" t="s">
        <v>222</v>
      </c>
      <c r="B40" s="26" t="s">
        <v>223</v>
      </c>
      <c r="C40" s="42" t="s">
        <v>224</v>
      </c>
      <c r="D40" s="42" t="s">
        <v>47</v>
      </c>
      <c r="E40" s="42" t="s">
        <v>337</v>
      </c>
    </row>
    <row r="41" spans="1:7">
      <c r="A41" s="25" t="s">
        <v>228</v>
      </c>
      <c r="B41" s="26" t="s">
        <v>230</v>
      </c>
      <c r="C41" s="42" t="s">
        <v>225</v>
      </c>
      <c r="D41" s="42" t="s">
        <v>47</v>
      </c>
      <c r="E41" s="42" t="s">
        <v>337</v>
      </c>
    </row>
    <row r="42" spans="1:7">
      <c r="A42" s="25" t="s">
        <v>227</v>
      </c>
      <c r="B42" s="26" t="s">
        <v>229</v>
      </c>
      <c r="C42" s="42" t="s">
        <v>226</v>
      </c>
      <c r="D42" s="42" t="s">
        <v>47</v>
      </c>
      <c r="E42" s="42" t="s">
        <v>337</v>
      </c>
    </row>
    <row r="43" spans="1:7" s="6" customFormat="1">
      <c r="A43" s="30" t="s">
        <v>300</v>
      </c>
      <c r="B43" s="31" t="s">
        <v>301</v>
      </c>
      <c r="C43" s="22" t="s">
        <v>299</v>
      </c>
      <c r="D43" s="22" t="s">
        <v>47</v>
      </c>
      <c r="E43" s="22"/>
    </row>
    <row r="44" spans="1:7" s="35" customFormat="1">
      <c r="A44" s="43" t="s">
        <v>302</v>
      </c>
      <c r="B44" s="44" t="s">
        <v>303</v>
      </c>
      <c r="C44" s="7">
        <v>17127407</v>
      </c>
      <c r="D44" s="7" t="s">
        <v>340</v>
      </c>
      <c r="E44" s="7" t="s">
        <v>74</v>
      </c>
    </row>
    <row r="45" spans="1:7" s="4" customFormat="1">
      <c r="A45" s="30" t="s">
        <v>304</v>
      </c>
      <c r="B45" s="31" t="s">
        <v>305</v>
      </c>
      <c r="C45" s="22" t="s">
        <v>335</v>
      </c>
      <c r="D45" s="42" t="s">
        <v>47</v>
      </c>
      <c r="E45" s="42" t="s">
        <v>337</v>
      </c>
    </row>
    <row r="46" spans="1:7" s="6" customFormat="1">
      <c r="A46" s="30" t="s">
        <v>320</v>
      </c>
      <c r="B46" s="31" t="s">
        <v>321</v>
      </c>
      <c r="C46" s="22" t="s">
        <v>322</v>
      </c>
      <c r="D46" s="22" t="s">
        <v>47</v>
      </c>
      <c r="E46" s="22"/>
    </row>
    <row r="47" spans="1:7" s="6" customFormat="1">
      <c r="A47" s="45" t="s">
        <v>326</v>
      </c>
      <c r="B47" s="46" t="s">
        <v>327</v>
      </c>
      <c r="C47" s="46" t="s">
        <v>328</v>
      </c>
      <c r="D47" s="22" t="s">
        <v>47</v>
      </c>
      <c r="E47" s="22"/>
    </row>
    <row r="48" spans="1:7" s="6" customFormat="1" ht="15" customHeight="1">
      <c r="A48" s="47" t="s">
        <v>341</v>
      </c>
      <c r="B48" s="48" t="s">
        <v>336</v>
      </c>
      <c r="C48" s="46" t="s">
        <v>342</v>
      </c>
      <c r="D48" s="22" t="s">
        <v>47</v>
      </c>
      <c r="E48" s="22"/>
    </row>
    <row r="49" spans="1:9">
      <c r="A49" s="16" t="s">
        <v>345</v>
      </c>
      <c r="B49" s="17" t="s">
        <v>344</v>
      </c>
      <c r="C49" s="17" t="s">
        <v>343</v>
      </c>
      <c r="D49" s="11" t="s">
        <v>346</v>
      </c>
      <c r="E49" s="11" t="s">
        <v>74</v>
      </c>
    </row>
    <row r="50" spans="1:9">
      <c r="A50" s="18" t="s">
        <v>347</v>
      </c>
      <c r="B50" s="17" t="s">
        <v>348</v>
      </c>
      <c r="C50" s="17">
        <v>18145431</v>
      </c>
      <c r="D50" s="11" t="s">
        <v>352</v>
      </c>
      <c r="E50" s="11" t="s">
        <v>74</v>
      </c>
    </row>
    <row r="51" spans="1:9" s="6" customFormat="1">
      <c r="A51" s="49" t="s">
        <v>349</v>
      </c>
      <c r="B51" s="46" t="s">
        <v>350</v>
      </c>
      <c r="C51" s="46" t="s">
        <v>351</v>
      </c>
      <c r="D51" s="22" t="s">
        <v>47</v>
      </c>
      <c r="E51" s="22"/>
    </row>
    <row r="52" spans="1:9">
      <c r="A52" s="40"/>
      <c r="B52" s="13"/>
      <c r="C52" s="36"/>
      <c r="D52" s="13"/>
      <c r="E52" s="13"/>
    </row>
    <row r="53" spans="1:9">
      <c r="A53" s="8"/>
      <c r="B53" s="13"/>
      <c r="C53" s="13"/>
      <c r="D53" s="13"/>
      <c r="E53" s="13"/>
      <c r="I53" t="s">
        <v>80</v>
      </c>
    </row>
    <row r="54" spans="1:9">
      <c r="A54" s="8"/>
      <c r="B54" s="13"/>
      <c r="C54" s="13"/>
      <c r="D54" s="13"/>
      <c r="E54" s="13"/>
    </row>
    <row r="55" spans="1:9">
      <c r="A55" s="8"/>
      <c r="B55" s="13"/>
      <c r="C55" s="13"/>
      <c r="D55" s="13"/>
      <c r="E55" s="13"/>
    </row>
    <row r="56" spans="1:9">
      <c r="A56" s="8"/>
      <c r="B56" s="13"/>
      <c r="C56" s="13"/>
      <c r="D56" s="13"/>
      <c r="E56" s="13"/>
    </row>
    <row r="57" spans="1:9">
      <c r="A57" s="8"/>
      <c r="B57" s="13"/>
      <c r="C57" s="13"/>
      <c r="D57" s="13"/>
      <c r="E57" s="13"/>
    </row>
    <row r="58" spans="1:9">
      <c r="A58" s="8"/>
      <c r="B58" s="13"/>
      <c r="C58" s="13"/>
      <c r="D58" s="13"/>
      <c r="E58" s="13"/>
    </row>
    <row r="59" spans="1:9">
      <c r="A59" s="8"/>
      <c r="B59" s="13"/>
      <c r="C59" s="13"/>
      <c r="D59" s="13"/>
      <c r="E59" s="13"/>
    </row>
    <row r="60" spans="1:9">
      <c r="A60" s="8"/>
      <c r="B60" s="13"/>
      <c r="C60" s="13"/>
      <c r="D60" s="13"/>
      <c r="E60" s="13"/>
    </row>
    <row r="61" spans="1:9">
      <c r="A61" s="8"/>
      <c r="B61" s="13"/>
      <c r="C61" s="13"/>
      <c r="D61" s="13"/>
      <c r="E61" s="13"/>
    </row>
    <row r="62" spans="1:9">
      <c r="A62" s="8"/>
      <c r="B62" s="13"/>
      <c r="C62" s="13"/>
      <c r="D62" s="13"/>
      <c r="E62" s="13"/>
    </row>
    <row r="63" spans="1:9">
      <c r="A63" s="8"/>
      <c r="B63" s="13"/>
      <c r="C63" s="13"/>
      <c r="D63" s="13"/>
      <c r="E63" s="13"/>
    </row>
    <row r="64" spans="1:9">
      <c r="A64" s="8"/>
      <c r="B64" s="13"/>
      <c r="C64" s="13"/>
      <c r="D64" s="13"/>
      <c r="E64" s="13"/>
    </row>
    <row r="65" spans="1:5">
      <c r="A65" s="8"/>
      <c r="B65" s="13"/>
      <c r="C65" s="13"/>
      <c r="D65" s="13"/>
      <c r="E65" s="13"/>
    </row>
    <row r="66" spans="1:5">
      <c r="A66" s="8"/>
      <c r="B66" s="13"/>
      <c r="C66" s="13"/>
      <c r="D66" s="13"/>
      <c r="E66" s="13"/>
    </row>
    <row r="67" spans="1:5">
      <c r="A67" s="8"/>
      <c r="B67" s="13"/>
      <c r="C67" s="13"/>
      <c r="D67" s="13"/>
      <c r="E67" s="13"/>
    </row>
    <row r="68" spans="1:5">
      <c r="A68" s="8"/>
      <c r="B68" s="13"/>
      <c r="C68" s="13"/>
      <c r="D68" s="13"/>
      <c r="E68" s="13"/>
    </row>
    <row r="69" spans="1:5">
      <c r="A69" s="8"/>
      <c r="B69" s="13"/>
      <c r="C69" s="13"/>
      <c r="D69" s="13"/>
      <c r="E69" s="13"/>
    </row>
    <row r="70" spans="1:5">
      <c r="A70" s="8"/>
      <c r="B70" s="13"/>
      <c r="C70" s="13"/>
      <c r="D70" s="13"/>
      <c r="E70" s="13"/>
    </row>
    <row r="71" spans="1:5">
      <c r="A71" s="8"/>
      <c r="B71" s="13"/>
      <c r="C71" s="13"/>
      <c r="D71" s="13"/>
      <c r="E71" s="13"/>
    </row>
    <row r="72" spans="1:5">
      <c r="A72" s="8"/>
      <c r="B72" s="13"/>
      <c r="C72" s="13"/>
      <c r="D72" s="13"/>
      <c r="E72" s="13"/>
    </row>
    <row r="73" spans="1:5">
      <c r="A73" s="8"/>
      <c r="B73" s="13"/>
      <c r="C73" s="13"/>
      <c r="D73" s="13"/>
      <c r="E73" s="13"/>
    </row>
    <row r="74" spans="1:5">
      <c r="A74" s="8"/>
      <c r="B74" s="13"/>
      <c r="C74" s="13"/>
      <c r="D74" s="13"/>
      <c r="E74" s="13"/>
    </row>
    <row r="75" spans="1:5">
      <c r="A75" s="8"/>
      <c r="B75" s="13"/>
      <c r="C75" s="13"/>
      <c r="D75" s="13"/>
      <c r="E75" s="13"/>
    </row>
    <row r="76" spans="1:5">
      <c r="A76" s="8"/>
      <c r="B76" s="13"/>
      <c r="C76" s="13"/>
      <c r="D76" s="13"/>
      <c r="E76" s="13"/>
    </row>
    <row r="77" spans="1:5">
      <c r="A77" s="8"/>
      <c r="B77" s="13"/>
      <c r="C77" s="13"/>
      <c r="D77" s="13"/>
      <c r="E77" s="13"/>
    </row>
    <row r="78" spans="1:5">
      <c r="A78" s="8"/>
      <c r="B78" s="13"/>
      <c r="C78" s="13"/>
      <c r="D78" s="13"/>
      <c r="E78" s="13"/>
    </row>
    <row r="86" ht="32.25" customHeight="1"/>
  </sheetData>
  <autoFilter ref="A2:E51"/>
  <mergeCells count="1">
    <mergeCell ref="A1:E1"/>
  </mergeCells>
  <pageMargins left="0.511811024" right="0.511811024" top="0.78740157499999996" bottom="0.78740157499999996" header="0.31496062000000002" footer="0.31496062000000002"/>
  <pageSetup paperSize="9" scale="4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H3491"/>
  <sheetViews>
    <sheetView showGridLines="0" tabSelected="1" zoomScale="130" zoomScaleNormal="130" zoomScalePageLayoutView="110" workbookViewId="0">
      <selection activeCell="B1" sqref="B1:H1"/>
    </sheetView>
  </sheetViews>
  <sheetFormatPr defaultColWidth="9.140625" defaultRowHeight="11.25"/>
  <cols>
    <col min="1" max="1" width="6" style="52" customWidth="1"/>
    <col min="2" max="2" width="41.85546875" style="247" customWidth="1"/>
    <col min="3" max="3" width="36" style="56" customWidth="1"/>
    <col min="4" max="4" width="34.85546875" style="246" customWidth="1"/>
    <col min="5" max="5" width="33.140625" style="247" customWidth="1"/>
    <col min="6" max="6" width="49.28515625" style="248" customWidth="1"/>
    <col min="7" max="7" width="28.28515625" style="423" bestFit="1" customWidth="1"/>
    <col min="8" max="8" width="15.7109375" style="69" customWidth="1"/>
    <col min="9" max="9" width="22.140625" style="260" bestFit="1" customWidth="1"/>
    <col min="10" max="10" width="32" style="51" customWidth="1"/>
    <col min="11" max="22" width="9.140625" style="51"/>
    <col min="23" max="16384" width="9.140625" style="52"/>
  </cols>
  <sheetData>
    <row r="1" spans="2:34" ht="65.25" customHeight="1">
      <c r="B1" s="908" t="s">
        <v>3921</v>
      </c>
      <c r="C1" s="909"/>
      <c r="D1" s="909"/>
      <c r="E1" s="909"/>
      <c r="F1" s="909"/>
      <c r="G1" s="909"/>
      <c r="H1" s="910"/>
      <c r="I1" s="259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</row>
    <row r="2" spans="2:34" ht="13.5" thickBot="1">
      <c r="B2" s="349"/>
      <c r="C2" s="350"/>
      <c r="D2" s="351"/>
      <c r="E2" s="350"/>
      <c r="F2" s="352"/>
      <c r="G2" s="424"/>
      <c r="H2" s="353"/>
      <c r="I2" s="261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</row>
    <row r="3" spans="2:34" ht="15" customHeight="1">
      <c r="B3" s="911" t="s">
        <v>2604</v>
      </c>
      <c r="C3" s="912"/>
      <c r="D3" s="912"/>
      <c r="E3" s="912"/>
      <c r="F3" s="912"/>
      <c r="G3" s="912"/>
      <c r="H3" s="913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</row>
    <row r="4" spans="2:34" ht="15" customHeight="1">
      <c r="B4" s="255" t="s">
        <v>366</v>
      </c>
      <c r="C4" s="333" t="s">
        <v>232</v>
      </c>
      <c r="D4" s="333" t="s">
        <v>233</v>
      </c>
      <c r="E4" s="333" t="s">
        <v>92</v>
      </c>
      <c r="F4" s="341" t="s">
        <v>323</v>
      </c>
      <c r="G4" s="425" t="s">
        <v>3550</v>
      </c>
      <c r="H4" s="579" t="s">
        <v>914</v>
      </c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</row>
    <row r="5" spans="2:34" ht="17.25" customHeight="1">
      <c r="B5" s="914" t="s">
        <v>2531</v>
      </c>
      <c r="C5" s="777" t="s">
        <v>367</v>
      </c>
      <c r="D5" s="777" t="s">
        <v>234</v>
      </c>
      <c r="E5" s="777" t="s">
        <v>397</v>
      </c>
      <c r="F5" s="343" t="s">
        <v>140</v>
      </c>
      <c r="G5" s="630" t="s">
        <v>2790</v>
      </c>
      <c r="H5" s="298" t="s">
        <v>141</v>
      </c>
      <c r="I5" s="262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</row>
    <row r="6" spans="2:34" ht="16.5" customHeight="1">
      <c r="B6" s="915"/>
      <c r="C6" s="778"/>
      <c r="D6" s="778"/>
      <c r="E6" s="778"/>
      <c r="F6" s="343" t="s">
        <v>1380</v>
      </c>
      <c r="G6" s="630" t="s">
        <v>2587</v>
      </c>
      <c r="H6" s="252" t="s">
        <v>1214</v>
      </c>
      <c r="I6" s="262" t="s">
        <v>2609</v>
      </c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</row>
    <row r="7" spans="2:34" ht="18.75" customHeight="1">
      <c r="B7" s="916"/>
      <c r="C7" s="779"/>
      <c r="D7" s="779"/>
      <c r="E7" s="779"/>
      <c r="F7" s="343" t="s">
        <v>1963</v>
      </c>
      <c r="G7" s="327" t="s">
        <v>2588</v>
      </c>
      <c r="H7" s="252" t="s">
        <v>1215</v>
      </c>
      <c r="I7" s="262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2:34">
      <c r="B8" s="783" t="s">
        <v>2711</v>
      </c>
      <c r="C8" s="759"/>
      <c r="D8" s="759"/>
      <c r="E8" s="759"/>
      <c r="F8" s="759"/>
      <c r="G8" s="759"/>
      <c r="H8" s="793"/>
      <c r="I8" s="262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</row>
    <row r="9" spans="2:34" ht="15" customHeight="1">
      <c r="B9" s="665" t="s">
        <v>366</v>
      </c>
      <c r="C9" s="657" t="s">
        <v>232</v>
      </c>
      <c r="D9" s="657" t="s">
        <v>233</v>
      </c>
      <c r="E9" s="657" t="s">
        <v>92</v>
      </c>
      <c r="F9" s="341" t="s">
        <v>323</v>
      </c>
      <c r="G9" s="425" t="s">
        <v>3550</v>
      </c>
      <c r="H9" s="662" t="s">
        <v>914</v>
      </c>
      <c r="I9" s="262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</row>
    <row r="10" spans="2:34" ht="35.1" customHeight="1">
      <c r="B10" s="917" t="s">
        <v>2900</v>
      </c>
      <c r="C10" s="780" t="s">
        <v>1952</v>
      </c>
      <c r="D10" s="780" t="s">
        <v>356</v>
      </c>
      <c r="E10" s="819" t="s">
        <v>97</v>
      </c>
      <c r="F10" s="344" t="s">
        <v>2873</v>
      </c>
      <c r="G10" s="630" t="s">
        <v>2790</v>
      </c>
      <c r="H10" s="301" t="s">
        <v>590</v>
      </c>
      <c r="I10" s="382">
        <v>46152</v>
      </c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</row>
    <row r="11" spans="2:34" ht="35.1" customHeight="1">
      <c r="B11" s="918"/>
      <c r="C11" s="782"/>
      <c r="D11" s="782"/>
      <c r="E11" s="821"/>
      <c r="F11" s="341" t="s">
        <v>309</v>
      </c>
      <c r="G11" s="630" t="s">
        <v>2587</v>
      </c>
      <c r="H11" s="301" t="s">
        <v>1242</v>
      </c>
      <c r="I11" s="382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</row>
    <row r="12" spans="2:34">
      <c r="B12" s="783" t="s">
        <v>641</v>
      </c>
      <c r="C12" s="759"/>
      <c r="D12" s="759"/>
      <c r="E12" s="759"/>
      <c r="F12" s="759"/>
      <c r="G12" s="759"/>
      <c r="H12" s="793"/>
      <c r="I12" s="263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</row>
    <row r="13" spans="2:34" ht="15" customHeight="1">
      <c r="B13" s="665" t="s">
        <v>366</v>
      </c>
      <c r="C13" s="657" t="s">
        <v>232</v>
      </c>
      <c r="D13" s="657" t="s">
        <v>233</v>
      </c>
      <c r="E13" s="657" t="s">
        <v>92</v>
      </c>
      <c r="F13" s="341" t="s">
        <v>323</v>
      </c>
      <c r="G13" s="425" t="s">
        <v>3550</v>
      </c>
      <c r="H13" s="662" t="s">
        <v>914</v>
      </c>
      <c r="I13" s="262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</row>
    <row r="14" spans="2:34" ht="24.95" customHeight="1">
      <c r="B14" s="919" t="s">
        <v>2935</v>
      </c>
      <c r="C14" s="780" t="s">
        <v>1950</v>
      </c>
      <c r="D14" s="780" t="s">
        <v>644</v>
      </c>
      <c r="E14" s="819" t="s">
        <v>645</v>
      </c>
      <c r="F14" s="283" t="s">
        <v>3548</v>
      </c>
      <c r="G14" s="661" t="s">
        <v>2790</v>
      </c>
      <c r="H14" s="301" t="s">
        <v>2933</v>
      </c>
      <c r="I14" s="262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</row>
    <row r="15" spans="2:34" ht="24.95" customHeight="1">
      <c r="B15" s="920"/>
      <c r="C15" s="781"/>
      <c r="D15" s="781"/>
      <c r="E15" s="820"/>
      <c r="F15" s="283" t="s">
        <v>1457</v>
      </c>
      <c r="G15" s="661" t="s">
        <v>2587</v>
      </c>
      <c r="H15" s="301" t="s">
        <v>646</v>
      </c>
      <c r="I15" s="256">
        <v>46172</v>
      </c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</row>
    <row r="16" spans="2:34" ht="24.95" customHeight="1">
      <c r="B16" s="921"/>
      <c r="C16" s="782"/>
      <c r="D16" s="782"/>
      <c r="E16" s="821"/>
      <c r="F16" s="283" t="s">
        <v>3549</v>
      </c>
      <c r="G16" s="327" t="s">
        <v>2587</v>
      </c>
      <c r="H16" s="301" t="s">
        <v>2934</v>
      </c>
      <c r="I16" s="262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</row>
    <row r="17" spans="2:9">
      <c r="B17" s="783" t="s">
        <v>1716</v>
      </c>
      <c r="C17" s="759"/>
      <c r="D17" s="759"/>
      <c r="E17" s="759"/>
      <c r="F17" s="759"/>
      <c r="G17" s="759"/>
      <c r="H17" s="793"/>
    </row>
    <row r="18" spans="2:9">
      <c r="B18" s="665" t="s">
        <v>366</v>
      </c>
      <c r="C18" s="657" t="s">
        <v>232</v>
      </c>
      <c r="D18" s="657" t="s">
        <v>233</v>
      </c>
      <c r="E18" s="657" t="s">
        <v>92</v>
      </c>
      <c r="F18" s="341" t="s">
        <v>323</v>
      </c>
      <c r="G18" s="425" t="s">
        <v>3550</v>
      </c>
      <c r="H18" s="662" t="s">
        <v>914</v>
      </c>
    </row>
    <row r="19" spans="2:9" ht="19.5" customHeight="1">
      <c r="B19" s="755" t="s">
        <v>2612</v>
      </c>
      <c r="C19" s="743" t="s">
        <v>1964</v>
      </c>
      <c r="D19" s="743" t="s">
        <v>1855</v>
      </c>
      <c r="E19" s="743" t="s">
        <v>1994</v>
      </c>
      <c r="F19" s="886" t="s">
        <v>1949</v>
      </c>
      <c r="G19" s="892" t="s">
        <v>2790</v>
      </c>
      <c r="H19" s="897" t="s">
        <v>1995</v>
      </c>
    </row>
    <row r="20" spans="2:9" ht="18.75" customHeight="1">
      <c r="B20" s="757"/>
      <c r="C20" s="744"/>
      <c r="D20" s="745"/>
      <c r="E20" s="744"/>
      <c r="F20" s="887"/>
      <c r="G20" s="893"/>
      <c r="H20" s="898"/>
    </row>
    <row r="21" spans="2:9" ht="19.5" customHeight="1">
      <c r="B21" s="755" t="s">
        <v>2613</v>
      </c>
      <c r="C21" s="744"/>
      <c r="D21" s="743" t="s">
        <v>1856</v>
      </c>
      <c r="E21" s="744"/>
      <c r="F21" s="888" t="s">
        <v>1900</v>
      </c>
      <c r="G21" s="892" t="s">
        <v>2587</v>
      </c>
      <c r="H21" s="897" t="s">
        <v>1996</v>
      </c>
      <c r="I21" s="268">
        <v>46053</v>
      </c>
    </row>
    <row r="22" spans="2:9" ht="19.5" customHeight="1">
      <c r="B22" s="757"/>
      <c r="C22" s="744"/>
      <c r="D22" s="745"/>
      <c r="E22" s="744"/>
      <c r="F22" s="889"/>
      <c r="G22" s="893"/>
      <c r="H22" s="898"/>
    </row>
    <row r="23" spans="2:9" ht="15.75" customHeight="1">
      <c r="B23" s="755" t="s">
        <v>2614</v>
      </c>
      <c r="C23" s="744"/>
      <c r="D23" s="743" t="s">
        <v>1854</v>
      </c>
      <c r="E23" s="744"/>
      <c r="F23" s="890" t="s">
        <v>3551</v>
      </c>
      <c r="G23" s="892" t="s">
        <v>2588</v>
      </c>
      <c r="H23" s="874" t="s">
        <v>464</v>
      </c>
    </row>
    <row r="24" spans="2:9" ht="16.5" customHeight="1">
      <c r="B24" s="757"/>
      <c r="C24" s="745"/>
      <c r="D24" s="745"/>
      <c r="E24" s="745"/>
      <c r="F24" s="891"/>
      <c r="G24" s="893"/>
      <c r="H24" s="875"/>
    </row>
    <row r="25" spans="2:9">
      <c r="B25" s="783" t="s">
        <v>1862</v>
      </c>
      <c r="C25" s="759"/>
      <c r="D25" s="759"/>
      <c r="E25" s="759"/>
      <c r="F25" s="759"/>
      <c r="G25" s="759"/>
      <c r="H25" s="793"/>
    </row>
    <row r="26" spans="2:9">
      <c r="B26" s="665" t="s">
        <v>366</v>
      </c>
      <c r="C26" s="657" t="s">
        <v>232</v>
      </c>
      <c r="D26" s="657" t="s">
        <v>233</v>
      </c>
      <c r="E26" s="657" t="s">
        <v>92</v>
      </c>
      <c r="F26" s="699" t="s">
        <v>323</v>
      </c>
      <c r="G26" s="425" t="s">
        <v>3550</v>
      </c>
      <c r="H26" s="662" t="s">
        <v>914</v>
      </c>
    </row>
    <row r="27" spans="2:9" ht="11.25" customHeight="1">
      <c r="B27" s="900" t="s">
        <v>2724</v>
      </c>
      <c r="C27" s="903" t="s">
        <v>1955</v>
      </c>
      <c r="D27" s="903" t="s">
        <v>1346</v>
      </c>
      <c r="E27" s="753" t="s">
        <v>529</v>
      </c>
      <c r="F27" s="700" t="s">
        <v>1949</v>
      </c>
      <c r="G27" s="697" t="s">
        <v>2790</v>
      </c>
      <c r="H27" s="253" t="s">
        <v>1995</v>
      </c>
    </row>
    <row r="28" spans="2:9">
      <c r="B28" s="901"/>
      <c r="C28" s="904"/>
      <c r="D28" s="904"/>
      <c r="E28" s="906"/>
      <c r="F28" s="700" t="s">
        <v>1900</v>
      </c>
      <c r="G28" s="697" t="s">
        <v>2587</v>
      </c>
      <c r="H28" s="253">
        <v>51431335</v>
      </c>
      <c r="I28" s="264">
        <v>46095</v>
      </c>
    </row>
    <row r="29" spans="2:9">
      <c r="B29" s="901"/>
      <c r="C29" s="904"/>
      <c r="D29" s="904"/>
      <c r="E29" s="907"/>
      <c r="F29" s="700" t="s">
        <v>445</v>
      </c>
      <c r="G29" s="698" t="s">
        <v>2588</v>
      </c>
      <c r="H29" s="253" t="s">
        <v>464</v>
      </c>
      <c r="I29" s="264"/>
    </row>
    <row r="30" spans="2:9">
      <c r="B30" s="901"/>
      <c r="C30" s="904"/>
      <c r="D30" s="904"/>
      <c r="E30" s="753" t="s">
        <v>2009</v>
      </c>
      <c r="F30" s="700" t="s">
        <v>1881</v>
      </c>
      <c r="G30" s="697" t="s">
        <v>2790</v>
      </c>
      <c r="H30" s="253" t="s">
        <v>1882</v>
      </c>
      <c r="I30" s="264"/>
    </row>
    <row r="31" spans="2:9">
      <c r="B31" s="901"/>
      <c r="C31" s="904"/>
      <c r="D31" s="904"/>
      <c r="E31" s="906"/>
      <c r="F31" s="700" t="s">
        <v>1897</v>
      </c>
      <c r="G31" s="697" t="s">
        <v>2587</v>
      </c>
      <c r="H31" s="253" t="s">
        <v>1902</v>
      </c>
      <c r="I31" s="264"/>
    </row>
    <row r="32" spans="2:9">
      <c r="B32" s="902"/>
      <c r="C32" s="905"/>
      <c r="D32" s="905"/>
      <c r="E32" s="907"/>
      <c r="F32" s="700" t="s">
        <v>2590</v>
      </c>
      <c r="G32" s="698" t="s">
        <v>2588</v>
      </c>
      <c r="H32" s="253" t="s">
        <v>2591</v>
      </c>
    </row>
    <row r="33" spans="2:9">
      <c r="B33" s="894" t="s">
        <v>1874</v>
      </c>
      <c r="C33" s="895"/>
      <c r="D33" s="895"/>
      <c r="E33" s="895"/>
      <c r="F33" s="899"/>
      <c r="G33" s="895"/>
      <c r="H33" s="896"/>
    </row>
    <row r="34" spans="2:9">
      <c r="B34" s="665" t="s">
        <v>366</v>
      </c>
      <c r="C34" s="657" t="s">
        <v>232</v>
      </c>
      <c r="D34" s="657" t="s">
        <v>233</v>
      </c>
      <c r="E34" s="657" t="s">
        <v>92</v>
      </c>
      <c r="F34" s="341" t="s">
        <v>323</v>
      </c>
      <c r="G34" s="425" t="s">
        <v>3550</v>
      </c>
      <c r="H34" s="662" t="s">
        <v>914</v>
      </c>
    </row>
    <row r="35" spans="2:9" ht="11.25" customHeight="1">
      <c r="B35" s="900" t="s">
        <v>2762</v>
      </c>
      <c r="C35" s="903" t="s">
        <v>1956</v>
      </c>
      <c r="D35" s="903" t="s">
        <v>1875</v>
      </c>
      <c r="E35" s="903" t="s">
        <v>1876</v>
      </c>
      <c r="F35" s="310" t="s">
        <v>2047</v>
      </c>
      <c r="G35" s="630" t="s">
        <v>2790</v>
      </c>
      <c r="H35" s="303" t="s">
        <v>141</v>
      </c>
    </row>
    <row r="36" spans="2:9">
      <c r="B36" s="901"/>
      <c r="C36" s="904"/>
      <c r="D36" s="904"/>
      <c r="E36" s="904"/>
      <c r="F36" s="347" t="s">
        <v>2299</v>
      </c>
      <c r="G36" s="630" t="s">
        <v>2587</v>
      </c>
      <c r="H36" s="303" t="s">
        <v>2300</v>
      </c>
    </row>
    <row r="37" spans="2:9">
      <c r="B37" s="901"/>
      <c r="C37" s="904"/>
      <c r="D37" s="904"/>
      <c r="E37" s="904"/>
      <c r="F37" s="347" t="s">
        <v>2270</v>
      </c>
      <c r="G37" s="630" t="s">
        <v>2587</v>
      </c>
      <c r="H37" s="303" t="s">
        <v>2271</v>
      </c>
      <c r="I37" s="264">
        <v>46111</v>
      </c>
    </row>
    <row r="38" spans="2:9">
      <c r="B38" s="902"/>
      <c r="C38" s="905"/>
      <c r="D38" s="905"/>
      <c r="E38" s="905"/>
      <c r="F38" s="347" t="s">
        <v>2048</v>
      </c>
      <c r="G38" s="327" t="s">
        <v>2588</v>
      </c>
      <c r="H38" s="303" t="s">
        <v>2049</v>
      </c>
    </row>
    <row r="39" spans="2:9">
      <c r="B39" s="894" t="s">
        <v>1877</v>
      </c>
      <c r="C39" s="895"/>
      <c r="D39" s="895"/>
      <c r="E39" s="895"/>
      <c r="F39" s="895"/>
      <c r="G39" s="895"/>
      <c r="H39" s="896"/>
    </row>
    <row r="40" spans="2:9">
      <c r="B40" s="665" t="s">
        <v>366</v>
      </c>
      <c r="C40" s="657" t="s">
        <v>232</v>
      </c>
      <c r="D40" s="657" t="s">
        <v>233</v>
      </c>
      <c r="E40" s="657" t="s">
        <v>92</v>
      </c>
      <c r="F40" s="699" t="s">
        <v>323</v>
      </c>
      <c r="G40" s="425" t="s">
        <v>3550</v>
      </c>
      <c r="H40" s="662" t="s">
        <v>914</v>
      </c>
    </row>
    <row r="41" spans="2:9" ht="27" customHeight="1">
      <c r="B41" s="923" t="s">
        <v>2653</v>
      </c>
      <c r="C41" s="794" t="s">
        <v>1965</v>
      </c>
      <c r="D41" s="903" t="s">
        <v>1878</v>
      </c>
      <c r="E41" s="701" t="s">
        <v>2428</v>
      </c>
      <c r="F41" s="700" t="s">
        <v>239</v>
      </c>
      <c r="G41" s="697" t="s">
        <v>2790</v>
      </c>
      <c r="H41" s="253" t="s">
        <v>197</v>
      </c>
    </row>
    <row r="42" spans="2:9" ht="23.25" customHeight="1">
      <c r="B42" s="924"/>
      <c r="C42" s="795"/>
      <c r="D42" s="904"/>
      <c r="E42" s="701" t="s">
        <v>2202</v>
      </c>
      <c r="F42" s="700" t="s">
        <v>3377</v>
      </c>
      <c r="G42" s="697" t="s">
        <v>2587</v>
      </c>
      <c r="H42" s="253"/>
      <c r="I42" s="264">
        <v>46068</v>
      </c>
    </row>
    <row r="43" spans="2:9" ht="29.25" customHeight="1">
      <c r="B43" s="925"/>
      <c r="C43" s="796"/>
      <c r="D43" s="905"/>
      <c r="E43" s="701" t="s">
        <v>2413</v>
      </c>
      <c r="F43" s="700" t="s">
        <v>240</v>
      </c>
      <c r="G43" s="698" t="s">
        <v>2588</v>
      </c>
      <c r="H43" s="253" t="s">
        <v>1206</v>
      </c>
    </row>
    <row r="44" spans="2:9">
      <c r="B44" s="783" t="s">
        <v>2429</v>
      </c>
      <c r="C44" s="759"/>
      <c r="D44" s="759"/>
      <c r="E44" s="759"/>
      <c r="F44" s="760"/>
      <c r="G44" s="759"/>
      <c r="H44" s="793"/>
    </row>
    <row r="45" spans="2:9">
      <c r="B45" s="665" t="s">
        <v>366</v>
      </c>
      <c r="C45" s="657" t="s">
        <v>232</v>
      </c>
      <c r="D45" s="657" t="s">
        <v>233</v>
      </c>
      <c r="E45" s="657" t="s">
        <v>92</v>
      </c>
      <c r="F45" s="341" t="s">
        <v>323</v>
      </c>
      <c r="G45" s="425" t="s">
        <v>3550</v>
      </c>
      <c r="H45" s="662" t="s">
        <v>914</v>
      </c>
    </row>
    <row r="46" spans="2:9" ht="11.25" customHeight="1">
      <c r="B46" s="900" t="s">
        <v>2239</v>
      </c>
      <c r="C46" s="903" t="s">
        <v>383</v>
      </c>
      <c r="D46" s="903" t="s">
        <v>262</v>
      </c>
      <c r="E46" s="903" t="s">
        <v>100</v>
      </c>
      <c r="F46" s="348" t="s">
        <v>354</v>
      </c>
      <c r="G46" s="630" t="s">
        <v>2790</v>
      </c>
      <c r="H46" s="585" t="s">
        <v>524</v>
      </c>
      <c r="I46" s="260" t="s">
        <v>2238</v>
      </c>
    </row>
    <row r="47" spans="2:9">
      <c r="B47" s="901"/>
      <c r="C47" s="904"/>
      <c r="D47" s="904"/>
      <c r="E47" s="904"/>
      <c r="F47" s="348" t="s">
        <v>385</v>
      </c>
      <c r="G47" s="630" t="s">
        <v>2587</v>
      </c>
      <c r="H47" s="303" t="s">
        <v>130</v>
      </c>
      <c r="I47" s="264"/>
    </row>
    <row r="48" spans="2:9">
      <c r="B48" s="902"/>
      <c r="C48" s="905"/>
      <c r="D48" s="905"/>
      <c r="E48" s="905"/>
      <c r="F48" s="348" t="s">
        <v>2407</v>
      </c>
      <c r="G48" s="327" t="s">
        <v>2588</v>
      </c>
      <c r="H48" s="303" t="s">
        <v>3334</v>
      </c>
    </row>
    <row r="49" spans="2:9">
      <c r="B49" s="783" t="s">
        <v>1917</v>
      </c>
      <c r="C49" s="759"/>
      <c r="D49" s="759"/>
      <c r="E49" s="759"/>
      <c r="F49" s="759"/>
      <c r="G49" s="759"/>
      <c r="H49" s="793"/>
    </row>
    <row r="50" spans="2:9">
      <c r="B50" s="665" t="s">
        <v>366</v>
      </c>
      <c r="C50" s="657" t="s">
        <v>232</v>
      </c>
      <c r="D50" s="657" t="s">
        <v>233</v>
      </c>
      <c r="E50" s="657" t="s">
        <v>92</v>
      </c>
      <c r="F50" s="699" t="s">
        <v>323</v>
      </c>
      <c r="G50" s="425" t="s">
        <v>3550</v>
      </c>
      <c r="H50" s="662" t="s">
        <v>914</v>
      </c>
    </row>
    <row r="51" spans="2:9" ht="11.25" customHeight="1">
      <c r="B51" s="755" t="s">
        <v>3650</v>
      </c>
      <c r="C51" s="743" t="s">
        <v>1966</v>
      </c>
      <c r="D51" s="743" t="s">
        <v>1918</v>
      </c>
      <c r="E51" s="746" t="s">
        <v>1919</v>
      </c>
      <c r="F51" s="922" t="s">
        <v>3676</v>
      </c>
      <c r="G51" s="702"/>
      <c r="H51" s="883" t="s">
        <v>1995</v>
      </c>
    </row>
    <row r="52" spans="2:9" ht="15">
      <c r="B52" s="756"/>
      <c r="C52" s="744"/>
      <c r="D52" s="744"/>
      <c r="E52" s="747"/>
      <c r="F52" s="922"/>
      <c r="G52" s="702"/>
      <c r="H52" s="884"/>
    </row>
    <row r="53" spans="2:9" ht="15">
      <c r="B53" s="756"/>
      <c r="C53" s="744"/>
      <c r="D53" s="744"/>
      <c r="E53" s="747"/>
      <c r="F53" s="922"/>
      <c r="G53" s="702"/>
      <c r="H53" s="885"/>
    </row>
    <row r="54" spans="2:9" ht="15" customHeight="1">
      <c r="B54" s="756"/>
      <c r="C54" s="744"/>
      <c r="D54" s="744"/>
      <c r="E54" s="747"/>
      <c r="F54" s="922" t="s">
        <v>3651</v>
      </c>
      <c r="G54" s="702"/>
      <c r="H54" s="883">
        <v>4339337</v>
      </c>
    </row>
    <row r="55" spans="2:9" ht="15">
      <c r="B55" s="756"/>
      <c r="C55" s="744"/>
      <c r="D55" s="744"/>
      <c r="E55" s="747"/>
      <c r="F55" s="922"/>
      <c r="G55" s="702"/>
      <c r="H55" s="884"/>
    </row>
    <row r="56" spans="2:9" ht="15">
      <c r="B56" s="756"/>
      <c r="C56" s="744"/>
      <c r="D56" s="744"/>
      <c r="E56" s="747"/>
      <c r="F56" s="922"/>
      <c r="G56" s="702"/>
      <c r="H56" s="885"/>
    </row>
    <row r="57" spans="2:9" ht="11.25" customHeight="1">
      <c r="B57" s="756"/>
      <c r="C57" s="744"/>
      <c r="D57" s="744"/>
      <c r="E57" s="747"/>
      <c r="F57" s="922" t="s">
        <v>1900</v>
      </c>
      <c r="G57" s="702"/>
      <c r="H57" s="883">
        <v>51431335</v>
      </c>
    </row>
    <row r="58" spans="2:9" ht="15">
      <c r="B58" s="756"/>
      <c r="C58" s="744"/>
      <c r="D58" s="744"/>
      <c r="E58" s="747"/>
      <c r="F58" s="922"/>
      <c r="G58" s="702"/>
      <c r="H58" s="884"/>
      <c r="I58" s="264">
        <v>45931</v>
      </c>
    </row>
    <row r="59" spans="2:9" ht="15">
      <c r="B59" s="756"/>
      <c r="C59" s="744"/>
      <c r="D59" s="744"/>
      <c r="E59" s="747"/>
      <c r="F59" s="922"/>
      <c r="G59" s="702"/>
      <c r="H59" s="885"/>
    </row>
    <row r="60" spans="2:9" ht="15">
      <c r="B60" s="756"/>
      <c r="C60" s="744"/>
      <c r="D60" s="744"/>
      <c r="E60" s="747"/>
      <c r="F60" s="922" t="s">
        <v>445</v>
      </c>
      <c r="G60" s="702"/>
      <c r="H60" s="883" t="s">
        <v>464</v>
      </c>
    </row>
    <row r="61" spans="2:9" ht="15">
      <c r="B61" s="756"/>
      <c r="C61" s="744"/>
      <c r="D61" s="744"/>
      <c r="E61" s="747"/>
      <c r="F61" s="922"/>
      <c r="G61" s="702"/>
      <c r="H61" s="884"/>
    </row>
    <row r="62" spans="2:9" ht="15">
      <c r="B62" s="757"/>
      <c r="C62" s="745"/>
      <c r="D62" s="745"/>
      <c r="E62" s="748"/>
      <c r="F62" s="922"/>
      <c r="G62" s="702"/>
      <c r="H62" s="885"/>
    </row>
    <row r="63" spans="2:9">
      <c r="B63" s="783" t="s">
        <v>1921</v>
      </c>
      <c r="C63" s="759"/>
      <c r="D63" s="759"/>
      <c r="E63" s="759"/>
      <c r="F63" s="760"/>
      <c r="G63" s="759"/>
      <c r="H63" s="793"/>
    </row>
    <row r="64" spans="2:9">
      <c r="B64" s="665" t="s">
        <v>366</v>
      </c>
      <c r="C64" s="657" t="s">
        <v>232</v>
      </c>
      <c r="D64" s="657" t="s">
        <v>233</v>
      </c>
      <c r="E64" s="657" t="s">
        <v>92</v>
      </c>
      <c r="F64" s="699" t="s">
        <v>323</v>
      </c>
      <c r="G64" s="703" t="s">
        <v>3550</v>
      </c>
      <c r="H64" s="662" t="s">
        <v>914</v>
      </c>
    </row>
    <row r="65" spans="2:9" ht="11.25" customHeight="1">
      <c r="B65" s="755" t="s">
        <v>2272</v>
      </c>
      <c r="C65" s="743" t="s">
        <v>1922</v>
      </c>
      <c r="D65" s="743" t="s">
        <v>1923</v>
      </c>
      <c r="E65" s="746" t="s">
        <v>1924</v>
      </c>
      <c r="F65" s="922" t="s">
        <v>3677</v>
      </c>
      <c r="G65" s="704"/>
      <c r="H65" s="883" t="s">
        <v>127</v>
      </c>
    </row>
    <row r="66" spans="2:9" ht="15">
      <c r="B66" s="756"/>
      <c r="C66" s="744"/>
      <c r="D66" s="744"/>
      <c r="E66" s="747"/>
      <c r="F66" s="922"/>
      <c r="G66" s="704"/>
      <c r="H66" s="884"/>
    </row>
    <row r="67" spans="2:9" ht="15">
      <c r="B67" s="756"/>
      <c r="C67" s="744"/>
      <c r="D67" s="744"/>
      <c r="E67" s="747"/>
      <c r="F67" s="922"/>
      <c r="G67" s="704"/>
      <c r="H67" s="885"/>
    </row>
    <row r="68" spans="2:9" ht="15">
      <c r="B68" s="756"/>
      <c r="C68" s="744"/>
      <c r="D68" s="744"/>
      <c r="E68" s="747"/>
      <c r="F68" s="922" t="s">
        <v>1448</v>
      </c>
      <c r="G68" s="704"/>
      <c r="H68" s="883" t="s">
        <v>479</v>
      </c>
    </row>
    <row r="69" spans="2:9" ht="15">
      <c r="B69" s="756"/>
      <c r="C69" s="744"/>
      <c r="D69" s="744"/>
      <c r="E69" s="747"/>
      <c r="F69" s="922"/>
      <c r="G69" s="704"/>
      <c r="H69" s="884"/>
      <c r="I69" s="264">
        <v>45917</v>
      </c>
    </row>
    <row r="70" spans="2:9" ht="15">
      <c r="B70" s="756"/>
      <c r="C70" s="744"/>
      <c r="D70" s="744"/>
      <c r="E70" s="747"/>
      <c r="F70" s="922"/>
      <c r="G70" s="704"/>
      <c r="H70" s="885"/>
    </row>
    <row r="71" spans="2:9" ht="15">
      <c r="B71" s="756"/>
      <c r="C71" s="744"/>
      <c r="D71" s="744"/>
      <c r="E71" s="747"/>
      <c r="F71" s="922" t="s">
        <v>3678</v>
      </c>
      <c r="G71" s="704"/>
      <c r="H71" s="883" t="s">
        <v>1925</v>
      </c>
    </row>
    <row r="72" spans="2:9" ht="15">
      <c r="B72" s="756"/>
      <c r="C72" s="744"/>
      <c r="D72" s="744"/>
      <c r="E72" s="747"/>
      <c r="F72" s="922"/>
      <c r="G72" s="704"/>
      <c r="H72" s="884"/>
    </row>
    <row r="73" spans="2:9" ht="15">
      <c r="B73" s="757"/>
      <c r="C73" s="745"/>
      <c r="D73" s="745"/>
      <c r="E73" s="748"/>
      <c r="F73" s="922"/>
      <c r="G73" s="704"/>
      <c r="H73" s="885"/>
    </row>
    <row r="74" spans="2:9">
      <c r="B74" s="783" t="s">
        <v>1991</v>
      </c>
      <c r="C74" s="759"/>
      <c r="D74" s="759"/>
      <c r="E74" s="759"/>
      <c r="F74" s="760"/>
      <c r="G74" s="760"/>
      <c r="H74" s="793"/>
    </row>
    <row r="75" spans="2:9" ht="21" customHeight="1">
      <c r="B75" s="665" t="s">
        <v>366</v>
      </c>
      <c r="C75" s="657" t="s">
        <v>232</v>
      </c>
      <c r="D75" s="657" t="s">
        <v>233</v>
      </c>
      <c r="E75" s="657" t="s">
        <v>92</v>
      </c>
      <c r="F75" s="699" t="s">
        <v>323</v>
      </c>
      <c r="G75" s="425" t="s">
        <v>3550</v>
      </c>
      <c r="H75" s="662" t="s">
        <v>914</v>
      </c>
    </row>
    <row r="76" spans="2:9" ht="20.25" customHeight="1">
      <c r="B76" s="755" t="s">
        <v>2433</v>
      </c>
      <c r="C76" s="743" t="s">
        <v>1992</v>
      </c>
      <c r="D76" s="743" t="s">
        <v>1993</v>
      </c>
      <c r="E76" s="746" t="s">
        <v>105</v>
      </c>
      <c r="F76" s="283" t="s">
        <v>2571</v>
      </c>
      <c r="G76" s="697" t="s">
        <v>2790</v>
      </c>
      <c r="H76" s="580">
        <v>31224148</v>
      </c>
    </row>
    <row r="77" spans="2:9" ht="20.25" customHeight="1">
      <c r="B77" s="756"/>
      <c r="C77" s="744"/>
      <c r="D77" s="744"/>
      <c r="E77" s="747"/>
      <c r="F77" s="283" t="s">
        <v>3679</v>
      </c>
      <c r="G77" s="697" t="s">
        <v>2587</v>
      </c>
      <c r="H77" s="580" t="s">
        <v>2432</v>
      </c>
    </row>
    <row r="78" spans="2:9" ht="19.5" customHeight="1">
      <c r="B78" s="756"/>
      <c r="C78" s="744"/>
      <c r="D78" s="744"/>
      <c r="E78" s="747"/>
      <c r="F78" s="283" t="s">
        <v>2806</v>
      </c>
      <c r="G78" s="697" t="s">
        <v>2587</v>
      </c>
      <c r="H78" s="580" t="s">
        <v>2023</v>
      </c>
      <c r="I78" s="264">
        <v>45987</v>
      </c>
    </row>
    <row r="79" spans="2:9" ht="29.25" customHeight="1">
      <c r="B79" s="757"/>
      <c r="C79" s="745"/>
      <c r="D79" s="745"/>
      <c r="E79" s="748"/>
      <c r="F79" s="283" t="s">
        <v>2807</v>
      </c>
      <c r="G79" s="698" t="s">
        <v>2588</v>
      </c>
      <c r="H79" s="580" t="s">
        <v>1907</v>
      </c>
    </row>
    <row r="80" spans="2:9">
      <c r="B80" s="783" t="s">
        <v>2170</v>
      </c>
      <c r="C80" s="759"/>
      <c r="D80" s="759"/>
      <c r="E80" s="759"/>
      <c r="F80" s="760"/>
      <c r="G80" s="759"/>
      <c r="H80" s="793"/>
    </row>
    <row r="81" spans="2:9">
      <c r="B81" s="665" t="s">
        <v>366</v>
      </c>
      <c r="C81" s="657" t="s">
        <v>232</v>
      </c>
      <c r="D81" s="657" t="s">
        <v>233</v>
      </c>
      <c r="E81" s="657" t="s">
        <v>92</v>
      </c>
      <c r="F81" s="699" t="s">
        <v>323</v>
      </c>
      <c r="G81" s="425" t="s">
        <v>3550</v>
      </c>
      <c r="H81" s="662" t="s">
        <v>914</v>
      </c>
    </row>
    <row r="82" spans="2:9" ht="18" customHeight="1">
      <c r="B82" s="755" t="s">
        <v>2764</v>
      </c>
      <c r="C82" s="743" t="s">
        <v>2606</v>
      </c>
      <c r="D82" s="743" t="s">
        <v>2031</v>
      </c>
      <c r="E82" s="746" t="s">
        <v>1929</v>
      </c>
      <c r="F82" s="283" t="s">
        <v>3680</v>
      </c>
      <c r="G82" s="697" t="s">
        <v>2790</v>
      </c>
      <c r="H82" s="580" t="s">
        <v>1742</v>
      </c>
      <c r="I82" s="264">
        <v>46113</v>
      </c>
    </row>
    <row r="83" spans="2:9" ht="10.5" customHeight="1">
      <c r="B83" s="756"/>
      <c r="C83" s="744"/>
      <c r="D83" s="744"/>
      <c r="E83" s="747"/>
      <c r="F83" s="283" t="s">
        <v>2337</v>
      </c>
      <c r="G83" s="697" t="s">
        <v>2587</v>
      </c>
      <c r="H83" s="580" t="s">
        <v>1935</v>
      </c>
    </row>
    <row r="84" spans="2:9" ht="22.5" customHeight="1">
      <c r="B84" s="757"/>
      <c r="C84" s="745"/>
      <c r="D84" s="745"/>
      <c r="E84" s="748"/>
      <c r="F84" s="283" t="s">
        <v>3681</v>
      </c>
      <c r="G84" s="698" t="s">
        <v>2588</v>
      </c>
      <c r="H84" s="580" t="s">
        <v>2017</v>
      </c>
    </row>
    <row r="85" spans="2:9">
      <c r="B85" s="783" t="s">
        <v>2169</v>
      </c>
      <c r="C85" s="759"/>
      <c r="D85" s="759"/>
      <c r="E85" s="759"/>
      <c r="F85" s="760"/>
      <c r="G85" s="759"/>
      <c r="H85" s="793"/>
    </row>
    <row r="86" spans="2:9">
      <c r="B86" s="665" t="s">
        <v>366</v>
      </c>
      <c r="C86" s="657" t="s">
        <v>232</v>
      </c>
      <c r="D86" s="657" t="s">
        <v>233</v>
      </c>
      <c r="E86" s="657" t="s">
        <v>92</v>
      </c>
      <c r="F86" s="341" t="s">
        <v>323</v>
      </c>
      <c r="G86" s="425" t="s">
        <v>3550</v>
      </c>
      <c r="H86" s="662" t="s">
        <v>914</v>
      </c>
    </row>
    <row r="87" spans="2:9" ht="26.25" customHeight="1">
      <c r="B87" s="755" t="s">
        <v>3666</v>
      </c>
      <c r="C87" s="743" t="s">
        <v>2605</v>
      </c>
      <c r="D87" s="743" t="s">
        <v>2032</v>
      </c>
      <c r="E87" s="743" t="s">
        <v>1945</v>
      </c>
      <c r="F87" s="338" t="s">
        <v>3667</v>
      </c>
      <c r="G87" s="630" t="s">
        <v>2790</v>
      </c>
      <c r="H87" s="580" t="s">
        <v>3668</v>
      </c>
      <c r="I87" s="264">
        <v>46053</v>
      </c>
    </row>
    <row r="88" spans="2:9" ht="24" customHeight="1">
      <c r="B88" s="757"/>
      <c r="C88" s="745"/>
      <c r="D88" s="745"/>
      <c r="E88" s="745"/>
      <c r="F88" s="338" t="s">
        <v>309</v>
      </c>
      <c r="G88" s="630" t="s">
        <v>2587</v>
      </c>
      <c r="H88" s="580" t="s">
        <v>1242</v>
      </c>
      <c r="I88" s="264"/>
    </row>
    <row r="89" spans="2:9">
      <c r="B89" s="783" t="s">
        <v>2168</v>
      </c>
      <c r="C89" s="759"/>
      <c r="D89" s="759"/>
      <c r="E89" s="759"/>
      <c r="F89" s="759"/>
      <c r="G89" s="759"/>
      <c r="H89" s="793"/>
    </row>
    <row r="90" spans="2:9" ht="18.75" customHeight="1">
      <c r="B90" s="665" t="s">
        <v>366</v>
      </c>
      <c r="C90" s="657" t="s">
        <v>232</v>
      </c>
      <c r="D90" s="657" t="s">
        <v>233</v>
      </c>
      <c r="E90" s="657" t="s">
        <v>92</v>
      </c>
      <c r="F90" s="341" t="s">
        <v>323</v>
      </c>
      <c r="G90" s="425" t="s">
        <v>3550</v>
      </c>
      <c r="H90" s="662" t="s">
        <v>914</v>
      </c>
    </row>
    <row r="91" spans="2:9" ht="15.75" customHeight="1">
      <c r="B91" s="755" t="s">
        <v>2607</v>
      </c>
      <c r="C91" s="743" t="s">
        <v>2608</v>
      </c>
      <c r="D91" s="743" t="s">
        <v>2034</v>
      </c>
      <c r="E91" s="743" t="s">
        <v>1945</v>
      </c>
      <c r="F91" s="373" t="s">
        <v>309</v>
      </c>
      <c r="G91" s="630" t="s">
        <v>2790</v>
      </c>
      <c r="H91" s="580" t="s">
        <v>1242</v>
      </c>
      <c r="I91" s="264">
        <v>46057</v>
      </c>
    </row>
    <row r="92" spans="2:9">
      <c r="B92" s="757"/>
      <c r="C92" s="745"/>
      <c r="D92" s="745"/>
      <c r="E92" s="745"/>
      <c r="F92" s="338" t="s">
        <v>2888</v>
      </c>
      <c r="G92" s="630" t="s">
        <v>2587</v>
      </c>
      <c r="H92" s="580" t="s">
        <v>1241</v>
      </c>
      <c r="I92" s="264"/>
    </row>
    <row r="93" spans="2:9">
      <c r="B93" s="783" t="s">
        <v>2167</v>
      </c>
      <c r="C93" s="759"/>
      <c r="D93" s="759"/>
      <c r="E93" s="759"/>
      <c r="F93" s="759"/>
      <c r="G93" s="759"/>
      <c r="H93" s="793"/>
    </row>
    <row r="94" spans="2:9">
      <c r="B94" s="665" t="s">
        <v>366</v>
      </c>
      <c r="C94" s="657" t="s">
        <v>232</v>
      </c>
      <c r="D94" s="657" t="s">
        <v>233</v>
      </c>
      <c r="E94" s="657" t="s">
        <v>92</v>
      </c>
      <c r="F94" s="699" t="s">
        <v>323</v>
      </c>
      <c r="G94" s="425" t="s">
        <v>3550</v>
      </c>
      <c r="H94" s="662" t="s">
        <v>914</v>
      </c>
    </row>
    <row r="95" spans="2:9" ht="11.25" customHeight="1">
      <c r="B95" s="755" t="s">
        <v>2747</v>
      </c>
      <c r="C95" s="743" t="s">
        <v>2748</v>
      </c>
      <c r="D95" s="743" t="s">
        <v>2749</v>
      </c>
      <c r="E95" s="746" t="s">
        <v>100</v>
      </c>
      <c r="F95" s="283" t="s">
        <v>1699</v>
      </c>
      <c r="G95" s="697" t="s">
        <v>2587</v>
      </c>
      <c r="H95" s="580" t="s">
        <v>1700</v>
      </c>
    </row>
    <row r="96" spans="2:9">
      <c r="B96" s="756"/>
      <c r="C96" s="744"/>
      <c r="D96" s="744"/>
      <c r="E96" s="747"/>
      <c r="F96" s="283" t="s">
        <v>3682</v>
      </c>
      <c r="G96" s="697" t="s">
        <v>2587</v>
      </c>
      <c r="H96" s="580" t="s">
        <v>1980</v>
      </c>
    </row>
    <row r="97" spans="2:9">
      <c r="B97" s="756"/>
      <c r="C97" s="744"/>
      <c r="D97" s="744"/>
      <c r="E97" s="748"/>
      <c r="F97" s="283" t="s">
        <v>1912</v>
      </c>
      <c r="G97" s="698" t="s">
        <v>2588</v>
      </c>
      <c r="H97" s="580" t="s">
        <v>2035</v>
      </c>
      <c r="I97" s="264">
        <v>46081</v>
      </c>
    </row>
    <row r="98" spans="2:9">
      <c r="B98" s="756"/>
      <c r="C98" s="744"/>
      <c r="D98" s="744"/>
      <c r="E98" s="746" t="s">
        <v>2064</v>
      </c>
      <c r="F98" s="283" t="s">
        <v>2739</v>
      </c>
      <c r="G98" s="697" t="s">
        <v>2790</v>
      </c>
      <c r="H98" s="580" t="s">
        <v>2740</v>
      </c>
      <c r="I98" s="262"/>
    </row>
    <row r="99" spans="2:9">
      <c r="B99" s="756"/>
      <c r="C99" s="744"/>
      <c r="D99" s="744"/>
      <c r="E99" s="747"/>
      <c r="F99" s="283" t="s">
        <v>2741</v>
      </c>
      <c r="G99" s="697" t="s">
        <v>2587</v>
      </c>
      <c r="H99" s="580" t="s">
        <v>2742</v>
      </c>
      <c r="I99" s="262"/>
    </row>
    <row r="100" spans="2:9">
      <c r="B100" s="756"/>
      <c r="C100" s="744"/>
      <c r="D100" s="744"/>
      <c r="E100" s="747"/>
      <c r="F100" s="283" t="s">
        <v>2743</v>
      </c>
      <c r="G100" s="697" t="s">
        <v>2587</v>
      </c>
      <c r="H100" s="580" t="s">
        <v>2744</v>
      </c>
    </row>
    <row r="101" spans="2:9">
      <c r="B101" s="757"/>
      <c r="C101" s="745"/>
      <c r="D101" s="745"/>
      <c r="E101" s="748"/>
      <c r="F101" s="283" t="s">
        <v>2745</v>
      </c>
      <c r="G101" s="698" t="s">
        <v>2588</v>
      </c>
      <c r="H101" s="580" t="s">
        <v>2746</v>
      </c>
    </row>
    <row r="102" spans="2:9" ht="11.25" customHeight="1">
      <c r="B102" s="749" t="s">
        <v>2166</v>
      </c>
      <c r="C102" s="750"/>
      <c r="D102" s="750"/>
      <c r="E102" s="750"/>
      <c r="F102" s="751"/>
      <c r="G102" s="750"/>
      <c r="H102" s="752"/>
    </row>
    <row r="103" spans="2:9">
      <c r="B103" s="665" t="s">
        <v>366</v>
      </c>
      <c r="C103" s="657" t="s">
        <v>232</v>
      </c>
      <c r="D103" s="657" t="s">
        <v>233</v>
      </c>
      <c r="E103" s="657" t="s">
        <v>92</v>
      </c>
      <c r="F103" s="699" t="s">
        <v>323</v>
      </c>
      <c r="G103" s="425" t="s">
        <v>3550</v>
      </c>
      <c r="H103" s="662" t="s">
        <v>914</v>
      </c>
    </row>
    <row r="104" spans="2:9" ht="11.25" customHeight="1">
      <c r="B104" s="825" t="s">
        <v>2273</v>
      </c>
      <c r="C104" s="822" t="s">
        <v>2233</v>
      </c>
      <c r="D104" s="822" t="s">
        <v>2036</v>
      </c>
      <c r="E104" s="770" t="s">
        <v>527</v>
      </c>
      <c r="F104" s="710" t="s">
        <v>3683</v>
      </c>
      <c r="G104" s="697" t="s">
        <v>2790</v>
      </c>
      <c r="H104" s="304" t="s">
        <v>444</v>
      </c>
    </row>
    <row r="105" spans="2:9">
      <c r="B105" s="826"/>
      <c r="C105" s="823"/>
      <c r="D105" s="823"/>
      <c r="E105" s="771"/>
      <c r="F105" s="710" t="s">
        <v>2194</v>
      </c>
      <c r="G105" s="697" t="s">
        <v>2587</v>
      </c>
      <c r="H105" s="304" t="s">
        <v>1896</v>
      </c>
    </row>
    <row r="106" spans="2:9">
      <c r="B106" s="826"/>
      <c r="C106" s="823"/>
      <c r="D106" s="823"/>
      <c r="E106" s="772"/>
      <c r="F106" s="710" t="s">
        <v>3684</v>
      </c>
      <c r="G106" s="698" t="s">
        <v>2588</v>
      </c>
      <c r="H106" s="304" t="s">
        <v>656</v>
      </c>
    </row>
    <row r="107" spans="2:9">
      <c r="B107" s="826"/>
      <c r="C107" s="823"/>
      <c r="D107" s="823"/>
      <c r="E107" s="770" t="s">
        <v>1883</v>
      </c>
      <c r="F107" s="283" t="s">
        <v>2360</v>
      </c>
      <c r="G107" s="697" t="s">
        <v>2790</v>
      </c>
      <c r="H107" s="556" t="s">
        <v>1879</v>
      </c>
    </row>
    <row r="108" spans="2:9">
      <c r="B108" s="826"/>
      <c r="C108" s="823"/>
      <c r="D108" s="823"/>
      <c r="E108" s="771"/>
      <c r="F108" s="711" t="s">
        <v>3564</v>
      </c>
      <c r="G108" s="697" t="s">
        <v>2587</v>
      </c>
      <c r="H108" s="556" t="s">
        <v>2460</v>
      </c>
    </row>
    <row r="109" spans="2:9">
      <c r="B109" s="826"/>
      <c r="C109" s="823"/>
      <c r="D109" s="823"/>
      <c r="E109" s="772"/>
      <c r="F109" s="283" t="s">
        <v>2361</v>
      </c>
      <c r="G109" s="698" t="s">
        <v>2588</v>
      </c>
      <c r="H109" s="556" t="s">
        <v>1885</v>
      </c>
      <c r="I109" s="264">
        <v>46078</v>
      </c>
    </row>
    <row r="110" spans="2:9">
      <c r="B110" s="826"/>
      <c r="C110" s="823"/>
      <c r="D110" s="823"/>
      <c r="E110" s="770" t="s">
        <v>664</v>
      </c>
      <c r="F110" s="710" t="s">
        <v>624</v>
      </c>
      <c r="G110" s="697" t="s">
        <v>2790</v>
      </c>
      <c r="H110" s="304" t="s">
        <v>663</v>
      </c>
    </row>
    <row r="111" spans="2:9">
      <c r="B111" s="826"/>
      <c r="C111" s="823"/>
      <c r="D111" s="823"/>
      <c r="E111" s="772"/>
      <c r="F111" s="710" t="s">
        <v>2042</v>
      </c>
      <c r="G111" s="697" t="s">
        <v>2587</v>
      </c>
      <c r="H111" s="304" t="s">
        <v>1976</v>
      </c>
    </row>
    <row r="112" spans="2:9">
      <c r="B112" s="826"/>
      <c r="C112" s="823"/>
      <c r="D112" s="823"/>
      <c r="E112" s="770" t="s">
        <v>2232</v>
      </c>
      <c r="F112" s="283" t="s">
        <v>3377</v>
      </c>
      <c r="G112" s="697" t="s">
        <v>2790</v>
      </c>
      <c r="H112" s="304" t="s">
        <v>3022</v>
      </c>
    </row>
    <row r="113" spans="2:9">
      <c r="B113" s="826"/>
      <c r="C113" s="823"/>
      <c r="D113" s="823"/>
      <c r="E113" s="771"/>
      <c r="F113" s="710" t="s">
        <v>3685</v>
      </c>
      <c r="G113" s="697" t="s">
        <v>2587</v>
      </c>
      <c r="H113" s="304" t="s">
        <v>2205</v>
      </c>
    </row>
    <row r="114" spans="2:9">
      <c r="B114" s="827"/>
      <c r="C114" s="824"/>
      <c r="D114" s="824"/>
      <c r="E114" s="772"/>
      <c r="F114" s="710" t="s">
        <v>3686</v>
      </c>
      <c r="G114" s="698" t="s">
        <v>2588</v>
      </c>
      <c r="H114" s="304" t="s">
        <v>132</v>
      </c>
    </row>
    <row r="115" spans="2:9">
      <c r="B115" s="783" t="s">
        <v>2162</v>
      </c>
      <c r="C115" s="759"/>
      <c r="D115" s="759"/>
      <c r="E115" s="759"/>
      <c r="F115" s="760"/>
      <c r="G115" s="759"/>
      <c r="H115" s="793"/>
    </row>
    <row r="116" spans="2:9">
      <c r="B116" s="665" t="s">
        <v>366</v>
      </c>
      <c r="C116" s="657" t="s">
        <v>232</v>
      </c>
      <c r="D116" s="657" t="s">
        <v>233</v>
      </c>
      <c r="E116" s="657" t="s">
        <v>92</v>
      </c>
      <c r="F116" s="341" t="s">
        <v>323</v>
      </c>
      <c r="G116" s="425" t="s">
        <v>3550</v>
      </c>
      <c r="H116" s="662" t="s">
        <v>914</v>
      </c>
    </row>
    <row r="117" spans="2:9" ht="11.25" customHeight="1">
      <c r="B117" s="755" t="s">
        <v>2738</v>
      </c>
      <c r="C117" s="743" t="s">
        <v>2187</v>
      </c>
      <c r="D117" s="743" t="s">
        <v>2046</v>
      </c>
      <c r="E117" s="743" t="s">
        <v>1322</v>
      </c>
      <c r="F117" s="338" t="s">
        <v>2047</v>
      </c>
      <c r="G117" s="630" t="s">
        <v>2790</v>
      </c>
      <c r="H117" s="580" t="s">
        <v>141</v>
      </c>
    </row>
    <row r="118" spans="2:9">
      <c r="B118" s="756"/>
      <c r="C118" s="744"/>
      <c r="D118" s="744"/>
      <c r="E118" s="744"/>
      <c r="F118" s="338" t="s">
        <v>2299</v>
      </c>
      <c r="G118" s="630" t="s">
        <v>2587</v>
      </c>
      <c r="H118" s="580" t="s">
        <v>2300</v>
      </c>
      <c r="I118" s="264">
        <v>46116</v>
      </c>
    </row>
    <row r="119" spans="2:9">
      <c r="B119" s="756"/>
      <c r="C119" s="744"/>
      <c r="D119" s="744"/>
      <c r="E119" s="744"/>
      <c r="F119" s="338" t="s">
        <v>2270</v>
      </c>
      <c r="G119" s="630" t="s">
        <v>2587</v>
      </c>
      <c r="H119" s="580" t="s">
        <v>2271</v>
      </c>
    </row>
    <row r="120" spans="2:9">
      <c r="B120" s="757"/>
      <c r="C120" s="745"/>
      <c r="D120" s="745"/>
      <c r="E120" s="745"/>
      <c r="F120" s="338" t="s">
        <v>2048</v>
      </c>
      <c r="G120" s="327" t="s">
        <v>2588</v>
      </c>
      <c r="H120" s="580" t="s">
        <v>2049</v>
      </c>
    </row>
    <row r="121" spans="2:9">
      <c r="B121" s="783" t="s">
        <v>2161</v>
      </c>
      <c r="C121" s="759"/>
      <c r="D121" s="759"/>
      <c r="E121" s="759"/>
      <c r="F121" s="759"/>
      <c r="G121" s="759"/>
      <c r="H121" s="793"/>
    </row>
    <row r="122" spans="2:9">
      <c r="B122" s="665" t="s">
        <v>366</v>
      </c>
      <c r="C122" s="657" t="s">
        <v>232</v>
      </c>
      <c r="D122" s="657" t="s">
        <v>233</v>
      </c>
      <c r="E122" s="657" t="s">
        <v>92</v>
      </c>
      <c r="F122" s="699" t="s">
        <v>323</v>
      </c>
      <c r="G122" s="425" t="s">
        <v>3550</v>
      </c>
      <c r="H122" s="662" t="s">
        <v>914</v>
      </c>
    </row>
    <row r="123" spans="2:9" ht="11.25" customHeight="1">
      <c r="B123" s="755" t="s">
        <v>2774</v>
      </c>
      <c r="C123" s="743" t="s">
        <v>2188</v>
      </c>
      <c r="D123" s="743" t="s">
        <v>2050</v>
      </c>
      <c r="E123" s="746" t="s">
        <v>1903</v>
      </c>
      <c r="F123" s="283" t="s">
        <v>3687</v>
      </c>
      <c r="G123" s="697" t="s">
        <v>2790</v>
      </c>
      <c r="H123" s="580" t="s">
        <v>1902</v>
      </c>
    </row>
    <row r="124" spans="2:9">
      <c r="B124" s="756"/>
      <c r="C124" s="744"/>
      <c r="D124" s="744"/>
      <c r="E124" s="747"/>
      <c r="F124" s="283" t="s">
        <v>1881</v>
      </c>
      <c r="G124" s="697" t="s">
        <v>2587</v>
      </c>
      <c r="H124" s="580" t="s">
        <v>1882</v>
      </c>
      <c r="I124" s="264">
        <v>46126</v>
      </c>
    </row>
    <row r="125" spans="2:9">
      <c r="B125" s="757"/>
      <c r="C125" s="745"/>
      <c r="D125" s="745"/>
      <c r="E125" s="748"/>
      <c r="F125" s="283" t="s">
        <v>2590</v>
      </c>
      <c r="G125" s="698" t="s">
        <v>2588</v>
      </c>
      <c r="H125" s="580">
        <v>51484250</v>
      </c>
    </row>
    <row r="126" spans="2:9">
      <c r="B126" s="783" t="s">
        <v>2072</v>
      </c>
      <c r="C126" s="759"/>
      <c r="D126" s="759"/>
      <c r="E126" s="759"/>
      <c r="F126" s="760"/>
      <c r="G126" s="759"/>
      <c r="H126" s="793"/>
    </row>
    <row r="127" spans="2:9">
      <c r="B127" s="665" t="s">
        <v>366</v>
      </c>
      <c r="C127" s="657" t="s">
        <v>232</v>
      </c>
      <c r="D127" s="657" t="s">
        <v>233</v>
      </c>
      <c r="E127" s="657" t="s">
        <v>92</v>
      </c>
      <c r="F127" s="341" t="s">
        <v>323</v>
      </c>
      <c r="G127" s="425" t="s">
        <v>3550</v>
      </c>
      <c r="H127" s="662" t="s">
        <v>914</v>
      </c>
      <c r="I127" s="267"/>
    </row>
    <row r="128" spans="2:9" ht="33.75" customHeight="1">
      <c r="B128" s="755" t="s">
        <v>2763</v>
      </c>
      <c r="C128" s="743" t="s">
        <v>2073</v>
      </c>
      <c r="D128" s="743" t="s">
        <v>2074</v>
      </c>
      <c r="E128" s="743" t="s">
        <v>2055</v>
      </c>
      <c r="F128" s="338" t="s">
        <v>239</v>
      </c>
      <c r="G128" s="630" t="s">
        <v>2790</v>
      </c>
      <c r="H128" s="580" t="s">
        <v>197</v>
      </c>
    </row>
    <row r="129" spans="2:9" ht="33" customHeight="1">
      <c r="B129" s="756"/>
      <c r="C129" s="744"/>
      <c r="D129" s="744"/>
      <c r="E129" s="744"/>
      <c r="F129" s="266" t="s">
        <v>240</v>
      </c>
      <c r="G129" s="630" t="s">
        <v>2587</v>
      </c>
      <c r="H129" s="580" t="s">
        <v>241</v>
      </c>
      <c r="I129" s="264">
        <v>46090</v>
      </c>
    </row>
    <row r="130" spans="2:9" ht="30" customHeight="1">
      <c r="B130" s="757"/>
      <c r="C130" s="745"/>
      <c r="D130" s="745"/>
      <c r="E130" s="745"/>
      <c r="F130" s="338" t="s">
        <v>411</v>
      </c>
      <c r="G130" s="327" t="s">
        <v>2588</v>
      </c>
      <c r="H130" s="580" t="s">
        <v>198</v>
      </c>
    </row>
    <row r="131" spans="2:9">
      <c r="B131" s="783" t="s">
        <v>2094</v>
      </c>
      <c r="C131" s="759"/>
      <c r="D131" s="759"/>
      <c r="E131" s="759"/>
      <c r="F131" s="759"/>
      <c r="G131" s="759"/>
      <c r="H131" s="793"/>
    </row>
    <row r="132" spans="2:9">
      <c r="B132" s="665" t="s">
        <v>366</v>
      </c>
      <c r="C132" s="657" t="s">
        <v>232</v>
      </c>
      <c r="D132" s="657" t="s">
        <v>233</v>
      </c>
      <c r="E132" s="657" t="s">
        <v>92</v>
      </c>
      <c r="F132" s="341" t="s">
        <v>323</v>
      </c>
      <c r="G132" s="425" t="s">
        <v>3550</v>
      </c>
      <c r="H132" s="662" t="s">
        <v>914</v>
      </c>
    </row>
    <row r="133" spans="2:9" ht="11.25" customHeight="1">
      <c r="B133" s="755" t="s">
        <v>2242</v>
      </c>
      <c r="C133" s="743" t="s">
        <v>2192</v>
      </c>
      <c r="D133" s="743" t="s">
        <v>2095</v>
      </c>
      <c r="E133" s="746" t="s">
        <v>95</v>
      </c>
      <c r="F133" s="283" t="s">
        <v>3015</v>
      </c>
      <c r="G133" s="697" t="s">
        <v>2790</v>
      </c>
      <c r="H133" s="580" t="s">
        <v>3512</v>
      </c>
    </row>
    <row r="134" spans="2:9">
      <c r="B134" s="756"/>
      <c r="C134" s="744"/>
      <c r="D134" s="744"/>
      <c r="E134" s="747"/>
      <c r="F134" s="283" t="s">
        <v>370</v>
      </c>
      <c r="G134" s="697" t="s">
        <v>2587</v>
      </c>
      <c r="H134" s="580" t="s">
        <v>113</v>
      </c>
      <c r="I134" s="264">
        <v>46008</v>
      </c>
    </row>
    <row r="135" spans="2:9">
      <c r="B135" s="757"/>
      <c r="C135" s="745"/>
      <c r="D135" s="745"/>
      <c r="E135" s="748"/>
      <c r="F135" s="283" t="s">
        <v>3688</v>
      </c>
      <c r="G135" s="698" t="s">
        <v>2588</v>
      </c>
      <c r="H135" s="580" t="s">
        <v>167</v>
      </c>
    </row>
    <row r="136" spans="2:9">
      <c r="B136" s="749" t="s">
        <v>749</v>
      </c>
      <c r="C136" s="750"/>
      <c r="D136" s="750"/>
      <c r="E136" s="750"/>
      <c r="F136" s="751"/>
      <c r="G136" s="750"/>
      <c r="H136" s="752"/>
    </row>
    <row r="137" spans="2:9" ht="16.5" customHeight="1">
      <c r="B137" s="665" t="s">
        <v>366</v>
      </c>
      <c r="C137" s="657" t="s">
        <v>232</v>
      </c>
      <c r="D137" s="657" t="s">
        <v>233</v>
      </c>
      <c r="E137" s="657" t="s">
        <v>92</v>
      </c>
      <c r="F137" s="341" t="s">
        <v>323</v>
      </c>
      <c r="G137" s="425" t="s">
        <v>3550</v>
      </c>
      <c r="H137" s="662" t="s">
        <v>914</v>
      </c>
    </row>
    <row r="138" spans="2:9" ht="16.5" customHeight="1">
      <c r="B138" s="877" t="s">
        <v>3043</v>
      </c>
      <c r="C138" s="880" t="s">
        <v>1953</v>
      </c>
      <c r="D138" s="880" t="s">
        <v>745</v>
      </c>
      <c r="E138" s="880" t="s">
        <v>95</v>
      </c>
      <c r="F138" s="309" t="s">
        <v>3044</v>
      </c>
      <c r="G138" s="630" t="s">
        <v>2790</v>
      </c>
      <c r="H138" s="308" t="s">
        <v>3045</v>
      </c>
    </row>
    <row r="139" spans="2:9" ht="16.5" customHeight="1">
      <c r="B139" s="878"/>
      <c r="C139" s="881"/>
      <c r="D139" s="881"/>
      <c r="E139" s="881"/>
      <c r="F139" s="309" t="s">
        <v>1433</v>
      </c>
      <c r="G139" s="630" t="s">
        <v>2587</v>
      </c>
      <c r="H139" s="308" t="s">
        <v>742</v>
      </c>
      <c r="I139" s="264">
        <v>46217</v>
      </c>
    </row>
    <row r="140" spans="2:9" ht="16.5" customHeight="1">
      <c r="B140" s="878"/>
      <c r="C140" s="881"/>
      <c r="D140" s="881"/>
      <c r="E140" s="881"/>
      <c r="F140" s="309" t="s">
        <v>1468</v>
      </c>
      <c r="G140" s="630" t="s">
        <v>2587</v>
      </c>
      <c r="H140" s="308" t="s">
        <v>199</v>
      </c>
    </row>
    <row r="141" spans="2:9" ht="16.5" customHeight="1">
      <c r="B141" s="879"/>
      <c r="C141" s="882"/>
      <c r="D141" s="882"/>
      <c r="E141" s="882"/>
      <c r="F141" s="309" t="s">
        <v>1439</v>
      </c>
      <c r="G141" s="327" t="s">
        <v>2588</v>
      </c>
      <c r="H141" s="308" t="s">
        <v>743</v>
      </c>
    </row>
    <row r="142" spans="2:9">
      <c r="B142" s="749" t="s">
        <v>2180</v>
      </c>
      <c r="C142" s="750"/>
      <c r="D142" s="750"/>
      <c r="E142" s="750"/>
      <c r="F142" s="750"/>
      <c r="G142" s="750"/>
      <c r="H142" s="752"/>
    </row>
    <row r="143" spans="2:9" ht="21" customHeight="1">
      <c r="B143" s="665" t="s">
        <v>366</v>
      </c>
      <c r="C143" s="657" t="s">
        <v>232</v>
      </c>
      <c r="D143" s="657" t="s">
        <v>233</v>
      </c>
      <c r="E143" s="657" t="s">
        <v>92</v>
      </c>
      <c r="F143" s="699" t="s">
        <v>323</v>
      </c>
      <c r="G143" s="425" t="s">
        <v>3550</v>
      </c>
      <c r="H143" s="662" t="s">
        <v>914</v>
      </c>
    </row>
    <row r="144" spans="2:9" ht="45" customHeight="1">
      <c r="B144" s="755" t="s">
        <v>2241</v>
      </c>
      <c r="C144" s="743" t="s">
        <v>2182</v>
      </c>
      <c r="D144" s="743" t="s">
        <v>2181</v>
      </c>
      <c r="E144" s="746" t="s">
        <v>237</v>
      </c>
      <c r="F144" s="283" t="s">
        <v>239</v>
      </c>
      <c r="G144" s="697" t="s">
        <v>2790</v>
      </c>
      <c r="H144" s="580" t="s">
        <v>197</v>
      </c>
    </row>
    <row r="145" spans="2:9" ht="38.25" customHeight="1">
      <c r="B145" s="756"/>
      <c r="C145" s="744"/>
      <c r="D145" s="744"/>
      <c r="E145" s="747"/>
      <c r="F145" s="283" t="s">
        <v>238</v>
      </c>
      <c r="G145" s="697" t="s">
        <v>2587</v>
      </c>
      <c r="H145" s="580" t="s">
        <v>198</v>
      </c>
      <c r="I145" s="264">
        <v>46572</v>
      </c>
    </row>
    <row r="146" spans="2:9" ht="31.5" customHeight="1">
      <c r="B146" s="757"/>
      <c r="C146" s="745"/>
      <c r="D146" s="745"/>
      <c r="E146" s="748"/>
      <c r="F146" s="283" t="s">
        <v>240</v>
      </c>
      <c r="G146" s="698" t="s">
        <v>2588</v>
      </c>
      <c r="H146" s="580" t="s">
        <v>241</v>
      </c>
    </row>
    <row r="147" spans="2:9">
      <c r="B147" s="783" t="s">
        <v>2206</v>
      </c>
      <c r="C147" s="759"/>
      <c r="D147" s="759"/>
      <c r="E147" s="759"/>
      <c r="F147" s="760"/>
      <c r="G147" s="759"/>
      <c r="H147" s="793"/>
    </row>
    <row r="148" spans="2:9">
      <c r="B148" s="665" t="s">
        <v>366</v>
      </c>
      <c r="C148" s="657" t="s">
        <v>232</v>
      </c>
      <c r="D148" s="657" t="s">
        <v>233</v>
      </c>
      <c r="E148" s="657" t="s">
        <v>92</v>
      </c>
      <c r="F148" s="341" t="s">
        <v>323</v>
      </c>
      <c r="G148" s="425" t="s">
        <v>3550</v>
      </c>
      <c r="H148" s="662" t="s">
        <v>914</v>
      </c>
    </row>
    <row r="149" spans="2:9" ht="26.25" customHeight="1">
      <c r="B149" s="755" t="s">
        <v>2240</v>
      </c>
      <c r="C149" s="743" t="s">
        <v>2207</v>
      </c>
      <c r="D149" s="743" t="s">
        <v>2208</v>
      </c>
      <c r="E149" s="743" t="s">
        <v>1322</v>
      </c>
      <c r="F149" s="302" t="s">
        <v>354</v>
      </c>
      <c r="G149" s="630" t="s">
        <v>2790</v>
      </c>
      <c r="H149" s="580" t="s">
        <v>524</v>
      </c>
    </row>
    <row r="150" spans="2:9" ht="37.5" customHeight="1">
      <c r="B150" s="757"/>
      <c r="C150" s="745"/>
      <c r="D150" s="745"/>
      <c r="E150" s="745"/>
      <c r="F150" s="302" t="s">
        <v>385</v>
      </c>
      <c r="G150" s="630" t="s">
        <v>2587</v>
      </c>
      <c r="H150" s="580" t="s">
        <v>2209</v>
      </c>
      <c r="I150" s="260" t="s">
        <v>2274</v>
      </c>
    </row>
    <row r="151" spans="2:9">
      <c r="B151" s="783" t="s">
        <v>2210</v>
      </c>
      <c r="C151" s="759"/>
      <c r="D151" s="759"/>
      <c r="E151" s="759"/>
      <c r="F151" s="759"/>
      <c r="G151" s="759"/>
      <c r="H151" s="793"/>
    </row>
    <row r="152" spans="2:9">
      <c r="B152" s="665" t="s">
        <v>366</v>
      </c>
      <c r="C152" s="657" t="s">
        <v>232</v>
      </c>
      <c r="D152" s="657" t="s">
        <v>233</v>
      </c>
      <c r="E152" s="657" t="s">
        <v>92</v>
      </c>
      <c r="F152" s="699" t="s">
        <v>323</v>
      </c>
      <c r="G152" s="425" t="s">
        <v>3550</v>
      </c>
      <c r="H152" s="662" t="s">
        <v>914</v>
      </c>
    </row>
    <row r="153" spans="2:9" ht="67.5" customHeight="1">
      <c r="B153" s="755" t="s">
        <v>3046</v>
      </c>
      <c r="C153" s="743" t="s">
        <v>2212</v>
      </c>
      <c r="D153" s="743" t="s">
        <v>2213</v>
      </c>
      <c r="E153" s="787" t="s">
        <v>1322</v>
      </c>
      <c r="F153" s="283" t="s">
        <v>3689</v>
      </c>
      <c r="G153" s="697" t="s">
        <v>2790</v>
      </c>
      <c r="H153" s="577" t="s">
        <v>1214</v>
      </c>
    </row>
    <row r="154" spans="2:9" ht="49.5" customHeight="1">
      <c r="B154" s="756"/>
      <c r="C154" s="744"/>
      <c r="D154" s="744"/>
      <c r="E154" s="788"/>
      <c r="F154" s="283" t="s">
        <v>240</v>
      </c>
      <c r="G154" s="697" t="s">
        <v>2587</v>
      </c>
      <c r="H154" s="577" t="s">
        <v>2211</v>
      </c>
      <c r="I154" s="264">
        <v>46190</v>
      </c>
    </row>
    <row r="155" spans="2:9" ht="61.5" customHeight="1">
      <c r="B155" s="757"/>
      <c r="C155" s="745"/>
      <c r="D155" s="745"/>
      <c r="E155" s="789"/>
      <c r="F155" s="283" t="s">
        <v>3690</v>
      </c>
      <c r="G155" s="698" t="s">
        <v>2588</v>
      </c>
      <c r="H155" s="577" t="s">
        <v>1215</v>
      </c>
    </row>
    <row r="156" spans="2:9">
      <c r="B156" s="749" t="s">
        <v>2253</v>
      </c>
      <c r="C156" s="750"/>
      <c r="D156" s="750"/>
      <c r="E156" s="750"/>
      <c r="F156" s="751"/>
      <c r="G156" s="750"/>
      <c r="H156" s="752"/>
    </row>
    <row r="157" spans="2:9">
      <c r="B157" s="665" t="s">
        <v>366</v>
      </c>
      <c r="C157" s="657" t="s">
        <v>232</v>
      </c>
      <c r="D157" s="657" t="s">
        <v>233</v>
      </c>
      <c r="E157" s="657" t="s">
        <v>92</v>
      </c>
      <c r="F157" s="699" t="s">
        <v>323</v>
      </c>
      <c r="G157" s="703" t="s">
        <v>3550</v>
      </c>
      <c r="H157" s="662" t="s">
        <v>914</v>
      </c>
    </row>
    <row r="158" spans="2:9" ht="16.5" customHeight="1">
      <c r="B158" s="835" t="s">
        <v>2245</v>
      </c>
      <c r="C158" s="743" t="s">
        <v>2248</v>
      </c>
      <c r="D158" s="743" t="s">
        <v>2249</v>
      </c>
      <c r="E158" s="787" t="s">
        <v>2252</v>
      </c>
      <c r="F158" s="876" t="s">
        <v>1881</v>
      </c>
      <c r="G158" s="704"/>
      <c r="H158" s="874" t="s">
        <v>1882</v>
      </c>
    </row>
    <row r="159" spans="2:9" ht="16.5" customHeight="1">
      <c r="B159" s="837"/>
      <c r="C159" s="744"/>
      <c r="D159" s="745"/>
      <c r="E159" s="788"/>
      <c r="F159" s="876"/>
      <c r="G159" s="704"/>
      <c r="H159" s="875"/>
    </row>
    <row r="160" spans="2:9" ht="21" customHeight="1">
      <c r="B160" s="835" t="s">
        <v>2246</v>
      </c>
      <c r="C160" s="744"/>
      <c r="D160" s="743" t="s">
        <v>2250</v>
      </c>
      <c r="E160" s="788"/>
      <c r="F160" s="876" t="s">
        <v>1897</v>
      </c>
      <c r="G160" s="704"/>
      <c r="H160" s="874" t="s">
        <v>1902</v>
      </c>
    </row>
    <row r="161" spans="2:9" ht="20.25" customHeight="1">
      <c r="B161" s="837"/>
      <c r="C161" s="744"/>
      <c r="D161" s="745"/>
      <c r="E161" s="788"/>
      <c r="F161" s="876"/>
      <c r="G161" s="704"/>
      <c r="H161" s="875"/>
      <c r="I161" s="264">
        <v>46156</v>
      </c>
    </row>
    <row r="162" spans="2:9" ht="21" customHeight="1">
      <c r="B162" s="835" t="s">
        <v>2247</v>
      </c>
      <c r="C162" s="744"/>
      <c r="D162" s="743" t="s">
        <v>2251</v>
      </c>
      <c r="E162" s="788"/>
      <c r="F162" s="876" t="s">
        <v>2590</v>
      </c>
      <c r="G162" s="704"/>
      <c r="H162" s="874">
        <v>51484250</v>
      </c>
    </row>
    <row r="163" spans="2:9" ht="25.5" customHeight="1">
      <c r="B163" s="837"/>
      <c r="C163" s="745"/>
      <c r="D163" s="745"/>
      <c r="E163" s="789"/>
      <c r="F163" s="876"/>
      <c r="G163" s="704"/>
      <c r="H163" s="875"/>
    </row>
    <row r="164" spans="2:9">
      <c r="B164" s="749" t="s">
        <v>2278</v>
      </c>
      <c r="C164" s="750"/>
      <c r="D164" s="750"/>
      <c r="E164" s="750"/>
      <c r="F164" s="751"/>
      <c r="G164" s="751"/>
      <c r="H164" s="752"/>
    </row>
    <row r="165" spans="2:9">
      <c r="B165" s="665" t="s">
        <v>366</v>
      </c>
      <c r="C165" s="657" t="s">
        <v>232</v>
      </c>
      <c r="D165" s="657" t="s">
        <v>233</v>
      </c>
      <c r="E165" s="657" t="s">
        <v>92</v>
      </c>
      <c r="F165" s="699" t="s">
        <v>323</v>
      </c>
      <c r="G165" s="425" t="s">
        <v>3550</v>
      </c>
      <c r="H165" s="662" t="s">
        <v>914</v>
      </c>
    </row>
    <row r="166" spans="2:9" ht="11.25" customHeight="1">
      <c r="B166" s="835" t="s">
        <v>2279</v>
      </c>
      <c r="C166" s="743" t="s">
        <v>2280</v>
      </c>
      <c r="D166" s="743" t="s">
        <v>2281</v>
      </c>
      <c r="E166" s="746" t="s">
        <v>2202</v>
      </c>
      <c r="F166" s="283" t="s">
        <v>3377</v>
      </c>
      <c r="G166" s="697" t="s">
        <v>2790</v>
      </c>
      <c r="H166" s="580"/>
    </row>
    <row r="167" spans="2:9">
      <c r="B167" s="836"/>
      <c r="C167" s="744"/>
      <c r="D167" s="744"/>
      <c r="E167" s="747"/>
      <c r="F167" s="283" t="s">
        <v>3685</v>
      </c>
      <c r="G167" s="697" t="s">
        <v>2587</v>
      </c>
      <c r="H167" s="580" t="s">
        <v>2205</v>
      </c>
      <c r="I167" s="264">
        <v>45962</v>
      </c>
    </row>
    <row r="168" spans="2:9">
      <c r="B168" s="837"/>
      <c r="C168" s="745"/>
      <c r="D168" s="745"/>
      <c r="E168" s="748"/>
      <c r="F168" s="283" t="s">
        <v>3686</v>
      </c>
      <c r="G168" s="698" t="s">
        <v>2588</v>
      </c>
      <c r="H168" s="580" t="s">
        <v>132</v>
      </c>
    </row>
    <row r="169" spans="2:9">
      <c r="B169" s="749" t="s">
        <v>2291</v>
      </c>
      <c r="C169" s="750"/>
      <c r="D169" s="750"/>
      <c r="E169" s="750"/>
      <c r="F169" s="751"/>
      <c r="G169" s="750"/>
      <c r="H169" s="752"/>
    </row>
    <row r="170" spans="2:9">
      <c r="B170" s="665" t="s">
        <v>366</v>
      </c>
      <c r="C170" s="657" t="s">
        <v>232</v>
      </c>
      <c r="D170" s="657" t="s">
        <v>233</v>
      </c>
      <c r="E170" s="657" t="s">
        <v>92</v>
      </c>
      <c r="F170" s="699" t="s">
        <v>323</v>
      </c>
      <c r="G170" s="703" t="s">
        <v>3550</v>
      </c>
      <c r="H170" s="662" t="s">
        <v>914</v>
      </c>
    </row>
    <row r="171" spans="2:9" ht="21.75" customHeight="1">
      <c r="B171" s="335" t="s">
        <v>2282</v>
      </c>
      <c r="C171" s="743" t="s">
        <v>2290</v>
      </c>
      <c r="D171" s="337" t="s">
        <v>2283</v>
      </c>
      <c r="E171" s="787" t="s">
        <v>664</v>
      </c>
      <c r="F171" s="876" t="s">
        <v>722</v>
      </c>
      <c r="G171" s="704"/>
      <c r="H171" s="874" t="s">
        <v>663</v>
      </c>
    </row>
    <row r="172" spans="2:9" ht="16.5" customHeight="1">
      <c r="B172" s="335" t="s">
        <v>3619</v>
      </c>
      <c r="C172" s="744"/>
      <c r="D172" s="337" t="s">
        <v>2284</v>
      </c>
      <c r="E172" s="788"/>
      <c r="F172" s="876"/>
      <c r="G172" s="704"/>
      <c r="H172" s="875"/>
    </row>
    <row r="173" spans="2:9" ht="26.25" customHeight="1">
      <c r="B173" s="335" t="s">
        <v>2285</v>
      </c>
      <c r="C173" s="744"/>
      <c r="D173" s="332" t="s">
        <v>1856</v>
      </c>
      <c r="E173" s="788"/>
      <c r="F173" s="283" t="s">
        <v>3691</v>
      </c>
      <c r="G173" s="704"/>
      <c r="H173" s="580" t="s">
        <v>1975</v>
      </c>
      <c r="I173" s="264">
        <v>45946</v>
      </c>
    </row>
    <row r="174" spans="2:9" ht="18" customHeight="1">
      <c r="B174" s="335" t="s">
        <v>2286</v>
      </c>
      <c r="C174" s="744"/>
      <c r="D174" s="277" t="s">
        <v>2287</v>
      </c>
      <c r="E174" s="788"/>
      <c r="F174" s="876" t="s">
        <v>2042</v>
      </c>
      <c r="G174" s="704"/>
      <c r="H174" s="874" t="s">
        <v>1976</v>
      </c>
    </row>
    <row r="175" spans="2:9" ht="27" customHeight="1">
      <c r="B175" s="335" t="s">
        <v>2288</v>
      </c>
      <c r="C175" s="745"/>
      <c r="D175" s="337" t="s">
        <v>2289</v>
      </c>
      <c r="E175" s="789"/>
      <c r="F175" s="876"/>
      <c r="G175" s="704"/>
      <c r="H175" s="875"/>
    </row>
    <row r="176" spans="2:9">
      <c r="B176" s="749" t="s">
        <v>2306</v>
      </c>
      <c r="C176" s="750"/>
      <c r="D176" s="750"/>
      <c r="E176" s="750"/>
      <c r="F176" s="751"/>
      <c r="G176" s="751"/>
      <c r="H176" s="752"/>
    </row>
    <row r="177" spans="2:8">
      <c r="B177" s="665" t="s">
        <v>366</v>
      </c>
      <c r="C177" s="657" t="s">
        <v>232</v>
      </c>
      <c r="D177" s="657" t="s">
        <v>233</v>
      </c>
      <c r="E177" s="657" t="s">
        <v>92</v>
      </c>
      <c r="F177" s="341" t="s">
        <v>323</v>
      </c>
      <c r="G177" s="425" t="s">
        <v>3550</v>
      </c>
      <c r="H177" s="662" t="s">
        <v>914</v>
      </c>
    </row>
    <row r="178" spans="2:8" ht="11.25" customHeight="1">
      <c r="B178" s="755" t="s">
        <v>2318</v>
      </c>
      <c r="C178" s="743" t="s">
        <v>2319</v>
      </c>
      <c r="D178" s="743" t="s">
        <v>2320</v>
      </c>
      <c r="E178" s="737" t="s">
        <v>2093</v>
      </c>
      <c r="F178" s="272" t="s">
        <v>1738</v>
      </c>
      <c r="G178" s="630" t="s">
        <v>2790</v>
      </c>
      <c r="H178" s="319" t="s">
        <v>981</v>
      </c>
    </row>
    <row r="179" spans="2:8">
      <c r="B179" s="756"/>
      <c r="C179" s="744"/>
      <c r="D179" s="744"/>
      <c r="E179" s="738"/>
      <c r="F179" s="272" t="s">
        <v>1866</v>
      </c>
      <c r="G179" s="630" t="s">
        <v>2587</v>
      </c>
      <c r="H179" s="319" t="s">
        <v>1987</v>
      </c>
    </row>
    <row r="180" spans="2:8">
      <c r="B180" s="756"/>
      <c r="C180" s="744"/>
      <c r="D180" s="744"/>
      <c r="E180" s="738"/>
      <c r="F180" s="272" t="s">
        <v>648</v>
      </c>
      <c r="G180" s="630" t="s">
        <v>2587</v>
      </c>
      <c r="H180" s="319" t="s">
        <v>649</v>
      </c>
    </row>
    <row r="181" spans="2:8">
      <c r="B181" s="756"/>
      <c r="C181" s="744"/>
      <c r="D181" s="744"/>
      <c r="E181" s="739"/>
      <c r="F181" s="272" t="s">
        <v>2098</v>
      </c>
      <c r="G181" s="327" t="s">
        <v>2588</v>
      </c>
      <c r="H181" s="319" t="s">
        <v>1988</v>
      </c>
    </row>
    <row r="182" spans="2:8">
      <c r="B182" s="756"/>
      <c r="C182" s="744"/>
      <c r="D182" s="744"/>
      <c r="E182" s="737" t="s">
        <v>2102</v>
      </c>
      <c r="F182" s="272" t="s">
        <v>2307</v>
      </c>
      <c r="G182" s="630" t="s">
        <v>2790</v>
      </c>
      <c r="H182" s="319" t="s">
        <v>1989</v>
      </c>
    </row>
    <row r="183" spans="2:8">
      <c r="B183" s="756"/>
      <c r="C183" s="744"/>
      <c r="D183" s="744"/>
      <c r="E183" s="738"/>
      <c r="F183" s="272" t="s">
        <v>1867</v>
      </c>
      <c r="G183" s="630" t="s">
        <v>2587</v>
      </c>
      <c r="H183" s="319" t="s">
        <v>1990</v>
      </c>
    </row>
    <row r="184" spans="2:8">
      <c r="B184" s="756"/>
      <c r="C184" s="744"/>
      <c r="D184" s="744"/>
      <c r="E184" s="738"/>
      <c r="F184" s="272" t="s">
        <v>484</v>
      </c>
      <c r="G184" s="630" t="s">
        <v>2587</v>
      </c>
      <c r="H184" s="319" t="s">
        <v>482</v>
      </c>
    </row>
    <row r="185" spans="2:8">
      <c r="B185" s="756"/>
      <c r="C185" s="744"/>
      <c r="D185" s="744"/>
      <c r="E185" s="739"/>
      <c r="F185" s="280" t="s">
        <v>1228</v>
      </c>
      <c r="G185" s="327" t="s">
        <v>2588</v>
      </c>
      <c r="H185" s="319" t="s">
        <v>983</v>
      </c>
    </row>
    <row r="186" spans="2:8">
      <c r="B186" s="756"/>
      <c r="C186" s="744"/>
      <c r="D186" s="744"/>
      <c r="E186" s="737" t="s">
        <v>2101</v>
      </c>
      <c r="F186" s="280" t="s">
        <v>2308</v>
      </c>
      <c r="G186" s="630" t="s">
        <v>2790</v>
      </c>
      <c r="H186" s="319" t="s">
        <v>2309</v>
      </c>
    </row>
    <row r="187" spans="2:8">
      <c r="B187" s="756"/>
      <c r="C187" s="744"/>
      <c r="D187" s="744"/>
      <c r="E187" s="738"/>
      <c r="F187" s="272" t="s">
        <v>1985</v>
      </c>
      <c r="G187" s="630" t="s">
        <v>2587</v>
      </c>
      <c r="H187" s="319" t="s">
        <v>1986</v>
      </c>
    </row>
    <row r="188" spans="2:8">
      <c r="B188" s="756"/>
      <c r="C188" s="744"/>
      <c r="D188" s="744"/>
      <c r="E188" s="738"/>
      <c r="F188" s="280" t="s">
        <v>1898</v>
      </c>
      <c r="G188" s="630" t="s">
        <v>2587</v>
      </c>
      <c r="H188" s="319" t="s">
        <v>1906</v>
      </c>
    </row>
    <row r="189" spans="2:8">
      <c r="B189" s="756"/>
      <c r="C189" s="744"/>
      <c r="D189" s="744"/>
      <c r="E189" s="739"/>
      <c r="F189" s="280" t="s">
        <v>1899</v>
      </c>
      <c r="G189" s="327" t="s">
        <v>2588</v>
      </c>
      <c r="H189" s="319" t="s">
        <v>1905</v>
      </c>
    </row>
    <row r="190" spans="2:8">
      <c r="B190" s="756"/>
      <c r="C190" s="744"/>
      <c r="D190" s="744"/>
      <c r="E190" s="737" t="s">
        <v>2100</v>
      </c>
      <c r="F190" s="272" t="s">
        <v>2114</v>
      </c>
      <c r="G190" s="630" t="s">
        <v>2790</v>
      </c>
      <c r="H190" s="319" t="s">
        <v>2069</v>
      </c>
    </row>
    <row r="191" spans="2:8">
      <c r="B191" s="756"/>
      <c r="C191" s="744"/>
      <c r="D191" s="744"/>
      <c r="E191" s="738"/>
      <c r="F191" s="272" t="s">
        <v>2310</v>
      </c>
      <c r="G191" s="630" t="s">
        <v>2587</v>
      </c>
      <c r="H191" s="321">
        <v>51536790</v>
      </c>
    </row>
    <row r="192" spans="2:8">
      <c r="B192" s="756"/>
      <c r="C192" s="744"/>
      <c r="D192" s="744"/>
      <c r="E192" s="738"/>
      <c r="F192" s="272" t="s">
        <v>599</v>
      </c>
      <c r="G192" s="630" t="s">
        <v>2587</v>
      </c>
      <c r="H192" s="319" t="s">
        <v>600</v>
      </c>
    </row>
    <row r="193" spans="2:9">
      <c r="B193" s="756"/>
      <c r="C193" s="744"/>
      <c r="D193" s="744"/>
      <c r="E193" s="739"/>
      <c r="F193" s="272" t="s">
        <v>1098</v>
      </c>
      <c r="G193" s="327" t="s">
        <v>2588</v>
      </c>
      <c r="H193" s="319" t="s">
        <v>947</v>
      </c>
    </row>
    <row r="194" spans="2:9">
      <c r="B194" s="756"/>
      <c r="C194" s="744"/>
      <c r="D194" s="744"/>
      <c r="E194" s="740" t="s">
        <v>2177</v>
      </c>
      <c r="F194" s="273" t="s">
        <v>1800</v>
      </c>
      <c r="G194" s="630" t="s">
        <v>2790</v>
      </c>
      <c r="H194" s="319" t="s">
        <v>1801</v>
      </c>
      <c r="I194" s="264">
        <v>45931</v>
      </c>
    </row>
    <row r="195" spans="2:9">
      <c r="B195" s="756"/>
      <c r="C195" s="744"/>
      <c r="D195" s="744"/>
      <c r="E195" s="741"/>
      <c r="F195" s="273" t="s">
        <v>1853</v>
      </c>
      <c r="G195" s="630" t="s">
        <v>2587</v>
      </c>
      <c r="H195" s="319" t="s">
        <v>1931</v>
      </c>
    </row>
    <row r="196" spans="2:9">
      <c r="B196" s="756"/>
      <c r="C196" s="744"/>
      <c r="D196" s="744"/>
      <c r="E196" s="741"/>
      <c r="F196" s="273" t="s">
        <v>754</v>
      </c>
      <c r="G196" s="630" t="s">
        <v>2587</v>
      </c>
      <c r="H196" s="319" t="s">
        <v>930</v>
      </c>
    </row>
    <row r="197" spans="2:9">
      <c r="B197" s="756"/>
      <c r="C197" s="744"/>
      <c r="D197" s="744"/>
      <c r="E197" s="742"/>
      <c r="F197" s="272" t="s">
        <v>1111</v>
      </c>
      <c r="G197" s="327" t="s">
        <v>2588</v>
      </c>
      <c r="H197" s="319" t="s">
        <v>974</v>
      </c>
    </row>
    <row r="198" spans="2:9">
      <c r="B198" s="756"/>
      <c r="C198" s="744"/>
      <c r="D198" s="744"/>
      <c r="E198" s="737" t="s">
        <v>1010</v>
      </c>
      <c r="F198" s="272" t="s">
        <v>2115</v>
      </c>
      <c r="G198" s="630" t="s">
        <v>2790</v>
      </c>
      <c r="H198" s="319" t="s">
        <v>2065</v>
      </c>
    </row>
    <row r="199" spans="2:9">
      <c r="B199" s="756"/>
      <c r="C199" s="744"/>
      <c r="D199" s="744"/>
      <c r="E199" s="738"/>
      <c r="F199" s="272" t="s">
        <v>2259</v>
      </c>
      <c r="G199" s="630" t="s">
        <v>2587</v>
      </c>
      <c r="H199" s="319" t="s">
        <v>2301</v>
      </c>
    </row>
    <row r="200" spans="2:9">
      <c r="B200" s="756"/>
      <c r="C200" s="744"/>
      <c r="D200" s="744"/>
      <c r="E200" s="738"/>
      <c r="F200" s="272" t="s">
        <v>1024</v>
      </c>
      <c r="G200" s="630" t="s">
        <v>2587</v>
      </c>
      <c r="H200" s="319" t="s">
        <v>1012</v>
      </c>
    </row>
    <row r="201" spans="2:9">
      <c r="B201" s="756"/>
      <c r="C201" s="744"/>
      <c r="D201" s="744"/>
      <c r="E201" s="739"/>
      <c r="F201" s="272" t="s">
        <v>1934</v>
      </c>
      <c r="G201" s="327" t="s">
        <v>2588</v>
      </c>
      <c r="H201" s="319" t="s">
        <v>2056</v>
      </c>
    </row>
    <row r="202" spans="2:9">
      <c r="B202" s="756"/>
      <c r="C202" s="744"/>
      <c r="D202" s="744"/>
      <c r="E202" s="737" t="s">
        <v>990</v>
      </c>
      <c r="F202" s="280" t="s">
        <v>2302</v>
      </c>
      <c r="G202" s="630" t="s">
        <v>2790</v>
      </c>
      <c r="H202" s="319" t="s">
        <v>2303</v>
      </c>
    </row>
    <row r="203" spans="2:9">
      <c r="B203" s="756"/>
      <c r="C203" s="744"/>
      <c r="D203" s="744"/>
      <c r="E203" s="738"/>
      <c r="F203" s="272" t="s">
        <v>2304</v>
      </c>
      <c r="G203" s="630" t="s">
        <v>2587</v>
      </c>
      <c r="H203" s="319" t="s">
        <v>2305</v>
      </c>
    </row>
    <row r="204" spans="2:9">
      <c r="B204" s="756"/>
      <c r="C204" s="744"/>
      <c r="D204" s="744"/>
      <c r="E204" s="738"/>
      <c r="F204" s="272" t="s">
        <v>2116</v>
      </c>
      <c r="G204" s="630" t="s">
        <v>2587</v>
      </c>
      <c r="H204" s="319" t="s">
        <v>991</v>
      </c>
    </row>
    <row r="205" spans="2:9">
      <c r="B205" s="756"/>
      <c r="C205" s="744"/>
      <c r="D205" s="744"/>
      <c r="E205" s="739"/>
      <c r="F205" s="272" t="s">
        <v>2195</v>
      </c>
      <c r="G205" s="327" t="s">
        <v>2588</v>
      </c>
      <c r="H205" s="319" t="s">
        <v>2196</v>
      </c>
    </row>
    <row r="206" spans="2:9">
      <c r="B206" s="756"/>
      <c r="C206" s="744"/>
      <c r="D206" s="744"/>
      <c r="E206" s="737" t="s">
        <v>2103</v>
      </c>
      <c r="F206" s="272" t="s">
        <v>1735</v>
      </c>
      <c r="G206" s="630" t="s">
        <v>2790</v>
      </c>
      <c r="H206" s="319" t="s">
        <v>805</v>
      </c>
    </row>
    <row r="207" spans="2:9">
      <c r="B207" s="756"/>
      <c r="C207" s="744"/>
      <c r="D207" s="744"/>
      <c r="E207" s="738"/>
      <c r="F207" s="272" t="s">
        <v>2117</v>
      </c>
      <c r="G207" s="630" t="s">
        <v>2587</v>
      </c>
      <c r="H207" s="319" t="s">
        <v>2118</v>
      </c>
    </row>
    <row r="208" spans="2:9">
      <c r="B208" s="756"/>
      <c r="C208" s="744"/>
      <c r="D208" s="744"/>
      <c r="E208" s="738"/>
      <c r="F208" s="272" t="s">
        <v>994</v>
      </c>
      <c r="G208" s="630" t="s">
        <v>2587</v>
      </c>
      <c r="H208" s="319" t="s">
        <v>807</v>
      </c>
    </row>
    <row r="209" spans="2:8">
      <c r="B209" s="756"/>
      <c r="C209" s="744"/>
      <c r="D209" s="744"/>
      <c r="E209" s="739"/>
      <c r="F209" s="272" t="s">
        <v>1869</v>
      </c>
      <c r="G209" s="327" t="s">
        <v>2588</v>
      </c>
      <c r="H209" s="319" t="s">
        <v>1872</v>
      </c>
    </row>
    <row r="210" spans="2:8">
      <c r="B210" s="756"/>
      <c r="C210" s="744"/>
      <c r="D210" s="744"/>
      <c r="E210" s="737" t="s">
        <v>1001</v>
      </c>
      <c r="F210" s="272" t="s">
        <v>2119</v>
      </c>
      <c r="G210" s="630" t="s">
        <v>2790</v>
      </c>
      <c r="H210" s="319" t="s">
        <v>2014</v>
      </c>
    </row>
    <row r="211" spans="2:8">
      <c r="B211" s="756"/>
      <c r="C211" s="744"/>
      <c r="D211" s="744"/>
      <c r="E211" s="738"/>
      <c r="F211" s="272" t="s">
        <v>1871</v>
      </c>
      <c r="G211" s="630" t="s">
        <v>2587</v>
      </c>
      <c r="H211" s="319" t="s">
        <v>1234</v>
      </c>
    </row>
    <row r="212" spans="2:8">
      <c r="B212" s="756"/>
      <c r="C212" s="744"/>
      <c r="D212" s="744"/>
      <c r="E212" s="739"/>
      <c r="F212" s="272" t="s">
        <v>2120</v>
      </c>
      <c r="G212" s="327" t="s">
        <v>2588</v>
      </c>
      <c r="H212" s="319" t="s">
        <v>2015</v>
      </c>
    </row>
    <row r="213" spans="2:8" ht="11.25" customHeight="1">
      <c r="B213" s="756"/>
      <c r="C213" s="744"/>
      <c r="D213" s="744"/>
      <c r="E213" s="737" t="s">
        <v>2178</v>
      </c>
      <c r="F213" s="272" t="s">
        <v>1909</v>
      </c>
      <c r="G213" s="327" t="s">
        <v>2588</v>
      </c>
      <c r="H213" s="319" t="s">
        <v>1910</v>
      </c>
    </row>
    <row r="214" spans="2:8">
      <c r="B214" s="756"/>
      <c r="C214" s="744"/>
      <c r="D214" s="744"/>
      <c r="E214" s="739"/>
      <c r="F214" s="272" t="s">
        <v>733</v>
      </c>
      <c r="G214" s="630" t="s">
        <v>2790</v>
      </c>
      <c r="H214" s="319" t="s">
        <v>606</v>
      </c>
    </row>
    <row r="215" spans="2:8">
      <c r="B215" s="756"/>
      <c r="C215" s="744"/>
      <c r="D215" s="744"/>
      <c r="E215" s="737" t="s">
        <v>2104</v>
      </c>
      <c r="F215" s="272" t="s">
        <v>1873</v>
      </c>
      <c r="G215" s="630" t="s">
        <v>2790</v>
      </c>
      <c r="H215" s="321" t="s">
        <v>1888</v>
      </c>
    </row>
    <row r="216" spans="2:8">
      <c r="B216" s="756"/>
      <c r="C216" s="744"/>
      <c r="D216" s="744"/>
      <c r="E216" s="738"/>
      <c r="F216" s="272" t="s">
        <v>2121</v>
      </c>
      <c r="G216" s="630" t="s">
        <v>2587</v>
      </c>
      <c r="H216" s="321" t="s">
        <v>2122</v>
      </c>
    </row>
    <row r="217" spans="2:8">
      <c r="B217" s="756"/>
      <c r="C217" s="744"/>
      <c r="D217" s="744"/>
      <c r="E217" s="738"/>
      <c r="F217" s="272" t="s">
        <v>680</v>
      </c>
      <c r="G217" s="630" t="s">
        <v>2587</v>
      </c>
      <c r="H217" s="319" t="s">
        <v>953</v>
      </c>
    </row>
    <row r="218" spans="2:8">
      <c r="B218" s="756"/>
      <c r="C218" s="744"/>
      <c r="D218" s="744"/>
      <c r="E218" s="739"/>
      <c r="F218" s="272" t="s">
        <v>2019</v>
      </c>
      <c r="G218" s="327" t="s">
        <v>2588</v>
      </c>
      <c r="H218" s="321" t="s">
        <v>1889</v>
      </c>
    </row>
    <row r="219" spans="2:8">
      <c r="B219" s="756"/>
      <c r="C219" s="744"/>
      <c r="D219" s="744"/>
      <c r="E219" s="737" t="s">
        <v>1811</v>
      </c>
      <c r="F219" s="272" t="s">
        <v>2311</v>
      </c>
      <c r="G219" s="630" t="s">
        <v>2790</v>
      </c>
      <c r="H219" s="319">
        <v>51531097</v>
      </c>
    </row>
    <row r="220" spans="2:8">
      <c r="B220" s="756"/>
      <c r="C220" s="744"/>
      <c r="D220" s="744"/>
      <c r="E220" s="738"/>
      <c r="F220" s="272" t="s">
        <v>701</v>
      </c>
      <c r="G220" s="630" t="s">
        <v>2587</v>
      </c>
      <c r="H220" s="319" t="s">
        <v>955</v>
      </c>
    </row>
    <row r="221" spans="2:8">
      <c r="B221" s="756"/>
      <c r="C221" s="744"/>
      <c r="D221" s="744"/>
      <c r="E221" s="739"/>
      <c r="F221" s="272" t="s">
        <v>1021</v>
      </c>
      <c r="G221" s="327" t="s">
        <v>2588</v>
      </c>
      <c r="H221" s="320">
        <v>51258773</v>
      </c>
    </row>
    <row r="222" spans="2:8">
      <c r="B222" s="756"/>
      <c r="C222" s="744"/>
      <c r="D222" s="744"/>
      <c r="E222" s="737" t="s">
        <v>2106</v>
      </c>
      <c r="F222" s="272" t="s">
        <v>1844</v>
      </c>
      <c r="G222" s="630" t="s">
        <v>2790</v>
      </c>
      <c r="H222" s="319" t="s">
        <v>866</v>
      </c>
    </row>
    <row r="223" spans="2:8">
      <c r="B223" s="756"/>
      <c r="C223" s="744"/>
      <c r="D223" s="744"/>
      <c r="E223" s="738"/>
      <c r="F223" s="272" t="s">
        <v>1845</v>
      </c>
      <c r="G223" s="630" t="s">
        <v>2587</v>
      </c>
      <c r="H223" s="321" t="s">
        <v>2018</v>
      </c>
    </row>
    <row r="224" spans="2:8">
      <c r="B224" s="756"/>
      <c r="C224" s="744"/>
      <c r="D224" s="744"/>
      <c r="E224" s="738"/>
      <c r="F224" s="272" t="s">
        <v>781</v>
      </c>
      <c r="G224" s="630" t="s">
        <v>2587</v>
      </c>
      <c r="H224" s="319" t="s">
        <v>959</v>
      </c>
    </row>
    <row r="225" spans="2:8">
      <c r="B225" s="756"/>
      <c r="C225" s="744"/>
      <c r="D225" s="744"/>
      <c r="E225" s="739"/>
      <c r="F225" s="272" t="s">
        <v>2062</v>
      </c>
      <c r="G225" s="327" t="s">
        <v>2588</v>
      </c>
      <c r="H225" s="319" t="s">
        <v>867</v>
      </c>
    </row>
    <row r="226" spans="2:8">
      <c r="B226" s="756"/>
      <c r="C226" s="744"/>
      <c r="D226" s="744"/>
      <c r="E226" s="737" t="s">
        <v>2107</v>
      </c>
      <c r="F226" s="272" t="s">
        <v>1865</v>
      </c>
      <c r="G226" s="630" t="s">
        <v>2790</v>
      </c>
      <c r="H226" s="319" t="s">
        <v>857</v>
      </c>
    </row>
    <row r="227" spans="2:8">
      <c r="B227" s="756"/>
      <c r="C227" s="744"/>
      <c r="D227" s="744"/>
      <c r="E227" s="738"/>
      <c r="F227" s="272" t="s">
        <v>2125</v>
      </c>
      <c r="G227" s="630" t="s">
        <v>2587</v>
      </c>
      <c r="H227" s="319" t="s">
        <v>2126</v>
      </c>
    </row>
    <row r="228" spans="2:8">
      <c r="B228" s="756"/>
      <c r="C228" s="744"/>
      <c r="D228" s="744"/>
      <c r="E228" s="739"/>
      <c r="F228" s="272" t="s">
        <v>1026</v>
      </c>
      <c r="G228" s="327" t="s">
        <v>2588</v>
      </c>
      <c r="H228" s="319" t="s">
        <v>882</v>
      </c>
    </row>
    <row r="229" spans="2:8">
      <c r="B229" s="756"/>
      <c r="C229" s="744"/>
      <c r="D229" s="744"/>
      <c r="E229" s="737" t="s">
        <v>2105</v>
      </c>
      <c r="F229" s="272" t="s">
        <v>3541</v>
      </c>
      <c r="G229" s="630" t="s">
        <v>2790</v>
      </c>
      <c r="H229" s="319"/>
    </row>
    <row r="230" spans="2:8">
      <c r="B230" s="756"/>
      <c r="C230" s="744"/>
      <c r="D230" s="744"/>
      <c r="E230" s="738"/>
      <c r="F230" s="272" t="s">
        <v>2057</v>
      </c>
      <c r="G230" s="630" t="s">
        <v>2587</v>
      </c>
      <c r="H230" s="319" t="s">
        <v>2123</v>
      </c>
    </row>
    <row r="231" spans="2:8">
      <c r="B231" s="756"/>
      <c r="C231" s="744"/>
      <c r="D231" s="744"/>
      <c r="E231" s="738"/>
      <c r="F231" s="272" t="s">
        <v>608</v>
      </c>
      <c r="G231" s="630" t="s">
        <v>2587</v>
      </c>
      <c r="H231" s="319" t="s">
        <v>609</v>
      </c>
    </row>
    <row r="232" spans="2:8">
      <c r="B232" s="756"/>
      <c r="C232" s="744"/>
      <c r="D232" s="744"/>
      <c r="E232" s="739"/>
      <c r="F232" s="272" t="s">
        <v>2124</v>
      </c>
      <c r="G232" s="327" t="s">
        <v>2588</v>
      </c>
      <c r="H232" s="319" t="s">
        <v>2091</v>
      </c>
    </row>
    <row r="233" spans="2:8">
      <c r="B233" s="756"/>
      <c r="C233" s="744"/>
      <c r="D233" s="744"/>
      <c r="E233" s="737" t="s">
        <v>2312</v>
      </c>
      <c r="F233" s="272" t="s">
        <v>1733</v>
      </c>
      <c r="G233" s="630" t="s">
        <v>2790</v>
      </c>
      <c r="H233" s="321" t="s">
        <v>1746</v>
      </c>
    </row>
    <row r="234" spans="2:8">
      <c r="B234" s="756"/>
      <c r="C234" s="744"/>
      <c r="D234" s="744"/>
      <c r="E234" s="738"/>
      <c r="F234" s="272" t="s">
        <v>684</v>
      </c>
      <c r="G234" s="630" t="s">
        <v>2587</v>
      </c>
      <c r="H234" s="319" t="s">
        <v>1890</v>
      </c>
    </row>
    <row r="235" spans="2:8">
      <c r="B235" s="756"/>
      <c r="C235" s="744"/>
      <c r="D235" s="744"/>
      <c r="E235" s="739"/>
      <c r="F235" s="272" t="s">
        <v>1025</v>
      </c>
      <c r="G235" s="327" t="s">
        <v>2588</v>
      </c>
      <c r="H235" s="319" t="s">
        <v>1206</v>
      </c>
    </row>
    <row r="236" spans="2:8">
      <c r="B236" s="756"/>
      <c r="C236" s="744"/>
      <c r="D236" s="744"/>
      <c r="E236" s="737" t="s">
        <v>997</v>
      </c>
      <c r="F236" s="272" t="s">
        <v>1727</v>
      </c>
      <c r="G236" s="630" t="s">
        <v>2790</v>
      </c>
      <c r="H236" s="319" t="s">
        <v>809</v>
      </c>
    </row>
    <row r="237" spans="2:8">
      <c r="B237" s="756"/>
      <c r="C237" s="744"/>
      <c r="D237" s="744"/>
      <c r="E237" s="738"/>
      <c r="F237" s="272" t="s">
        <v>1870</v>
      </c>
      <c r="G237" s="630" t="s">
        <v>2587</v>
      </c>
      <c r="H237" s="319" t="s">
        <v>2134</v>
      </c>
    </row>
    <row r="238" spans="2:8">
      <c r="B238" s="756"/>
      <c r="C238" s="744"/>
      <c r="D238" s="744"/>
      <c r="E238" s="738"/>
      <c r="F238" s="272" t="s">
        <v>2313</v>
      </c>
      <c r="G238" s="630" t="s">
        <v>2587</v>
      </c>
      <c r="H238" s="319">
        <v>42796369</v>
      </c>
    </row>
    <row r="239" spans="2:8">
      <c r="B239" s="756"/>
      <c r="C239" s="744"/>
      <c r="D239" s="744"/>
      <c r="E239" s="739"/>
      <c r="F239" s="272" t="s">
        <v>2314</v>
      </c>
      <c r="G239" s="327" t="s">
        <v>2588</v>
      </c>
      <c r="H239" s="319">
        <v>51446960</v>
      </c>
    </row>
    <row r="240" spans="2:8">
      <c r="B240" s="756"/>
      <c r="C240" s="744"/>
      <c r="D240" s="744"/>
      <c r="E240" s="737" t="s">
        <v>2111</v>
      </c>
      <c r="F240" s="272" t="s">
        <v>1763</v>
      </c>
      <c r="G240" s="630" t="s">
        <v>2790</v>
      </c>
      <c r="H240" s="319" t="s">
        <v>2058</v>
      </c>
    </row>
    <row r="241" spans="2:8">
      <c r="B241" s="756"/>
      <c r="C241" s="744"/>
      <c r="D241" s="744"/>
      <c r="E241" s="738"/>
      <c r="F241" s="272" t="s">
        <v>557</v>
      </c>
      <c r="G241" s="630" t="s">
        <v>2587</v>
      </c>
      <c r="H241" s="319" t="s">
        <v>559</v>
      </c>
    </row>
    <row r="242" spans="2:8">
      <c r="B242" s="756"/>
      <c r="C242" s="744"/>
      <c r="D242" s="744"/>
      <c r="E242" s="739"/>
      <c r="F242" s="272" t="s">
        <v>2315</v>
      </c>
      <c r="G242" s="327" t="s">
        <v>2588</v>
      </c>
      <c r="H242" s="319">
        <v>51551390</v>
      </c>
    </row>
    <row r="243" spans="2:8">
      <c r="B243" s="756"/>
      <c r="C243" s="744"/>
      <c r="D243" s="744"/>
      <c r="E243" s="737" t="s">
        <v>2112</v>
      </c>
      <c r="F243" s="272" t="s">
        <v>2059</v>
      </c>
      <c r="G243" s="630" t="s">
        <v>2790</v>
      </c>
      <c r="H243" s="319" t="s">
        <v>1972</v>
      </c>
    </row>
    <row r="244" spans="2:8">
      <c r="B244" s="756"/>
      <c r="C244" s="744"/>
      <c r="D244" s="744"/>
      <c r="E244" s="738"/>
      <c r="F244" s="272" t="s">
        <v>2060</v>
      </c>
      <c r="G244" s="630" t="s">
        <v>2587</v>
      </c>
      <c r="H244" s="319" t="s">
        <v>1892</v>
      </c>
    </row>
    <row r="245" spans="2:8">
      <c r="B245" s="756"/>
      <c r="C245" s="744"/>
      <c r="D245" s="744"/>
      <c r="E245" s="738"/>
      <c r="F245" s="272" t="s">
        <v>1022</v>
      </c>
      <c r="G245" s="630" t="s">
        <v>2587</v>
      </c>
      <c r="H245" s="319" t="s">
        <v>727</v>
      </c>
    </row>
    <row r="246" spans="2:8">
      <c r="B246" s="756"/>
      <c r="C246" s="744"/>
      <c r="D246" s="744"/>
      <c r="E246" s="739"/>
      <c r="F246" s="272" t="s">
        <v>2137</v>
      </c>
      <c r="G246" s="327" t="s">
        <v>2588</v>
      </c>
      <c r="H246" s="319" t="s">
        <v>2138</v>
      </c>
    </row>
    <row r="247" spans="2:8">
      <c r="B247" s="756"/>
      <c r="C247" s="744"/>
      <c r="D247" s="744"/>
      <c r="E247" s="737" t="s">
        <v>885</v>
      </c>
      <c r="F247" s="272" t="s">
        <v>1932</v>
      </c>
      <c r="G247" s="630" t="s">
        <v>2790</v>
      </c>
      <c r="H247" s="319" t="s">
        <v>1938</v>
      </c>
    </row>
    <row r="248" spans="2:8">
      <c r="B248" s="756"/>
      <c r="C248" s="744"/>
      <c r="D248" s="744"/>
      <c r="E248" s="738"/>
      <c r="F248" s="272" t="s">
        <v>2135</v>
      </c>
      <c r="G248" s="630" t="s">
        <v>2587</v>
      </c>
      <c r="H248" s="319" t="s">
        <v>2136</v>
      </c>
    </row>
    <row r="249" spans="2:8">
      <c r="B249" s="756"/>
      <c r="C249" s="744"/>
      <c r="D249" s="744"/>
      <c r="E249" s="738"/>
      <c r="F249" s="272" t="s">
        <v>1933</v>
      </c>
      <c r="G249" s="630" t="s">
        <v>2587</v>
      </c>
      <c r="H249" s="319" t="s">
        <v>553</v>
      </c>
    </row>
    <row r="250" spans="2:8">
      <c r="B250" s="756"/>
      <c r="C250" s="744"/>
      <c r="D250" s="744"/>
      <c r="E250" s="739"/>
      <c r="F250" s="272" t="s">
        <v>2316</v>
      </c>
      <c r="G250" s="327" t="s">
        <v>2588</v>
      </c>
      <c r="H250" s="319" t="s">
        <v>2317</v>
      </c>
    </row>
    <row r="251" spans="2:8">
      <c r="B251" s="756"/>
      <c r="C251" s="744"/>
      <c r="D251" s="744"/>
      <c r="E251" s="737" t="s">
        <v>2108</v>
      </c>
      <c r="F251" s="272" t="s">
        <v>1703</v>
      </c>
      <c r="G251" s="630" t="s">
        <v>2790</v>
      </c>
      <c r="H251" s="319" t="s">
        <v>1704</v>
      </c>
    </row>
    <row r="252" spans="2:8">
      <c r="B252" s="756"/>
      <c r="C252" s="744"/>
      <c r="D252" s="744"/>
      <c r="E252" s="738"/>
      <c r="F252" s="272" t="s">
        <v>2127</v>
      </c>
      <c r="G252" s="630" t="s">
        <v>2587</v>
      </c>
      <c r="H252" s="319" t="s">
        <v>2128</v>
      </c>
    </row>
    <row r="253" spans="2:8">
      <c r="B253" s="756"/>
      <c r="C253" s="744"/>
      <c r="D253" s="744"/>
      <c r="E253" s="738"/>
      <c r="F253" s="272" t="s">
        <v>681</v>
      </c>
      <c r="G253" s="630" t="s">
        <v>2587</v>
      </c>
      <c r="H253" s="319" t="s">
        <v>951</v>
      </c>
    </row>
    <row r="254" spans="2:8">
      <c r="B254" s="756"/>
      <c r="C254" s="744"/>
      <c r="D254" s="744"/>
      <c r="E254" s="739"/>
      <c r="F254" s="272" t="s">
        <v>1944</v>
      </c>
      <c r="G254" s="327" t="s">
        <v>2588</v>
      </c>
      <c r="H254" s="319" t="s">
        <v>952</v>
      </c>
    </row>
    <row r="255" spans="2:8">
      <c r="B255" s="756"/>
      <c r="C255" s="744"/>
      <c r="D255" s="744"/>
      <c r="E255" s="737" t="s">
        <v>2110</v>
      </c>
      <c r="F255" s="272" t="s">
        <v>2130</v>
      </c>
      <c r="G255" s="630" t="s">
        <v>2790</v>
      </c>
      <c r="H255" s="319" t="s">
        <v>1706</v>
      </c>
    </row>
    <row r="256" spans="2:8">
      <c r="B256" s="756"/>
      <c r="C256" s="744"/>
      <c r="D256" s="744"/>
      <c r="E256" s="738"/>
      <c r="F256" s="272" t="s">
        <v>2131</v>
      </c>
      <c r="G256" s="630" t="s">
        <v>2587</v>
      </c>
      <c r="H256" s="319" t="s">
        <v>2132</v>
      </c>
    </row>
    <row r="257" spans="2:9">
      <c r="B257" s="756"/>
      <c r="C257" s="744"/>
      <c r="D257" s="744"/>
      <c r="E257" s="738"/>
      <c r="F257" s="272" t="s">
        <v>1928</v>
      </c>
      <c r="G257" s="630" t="s">
        <v>2587</v>
      </c>
      <c r="H257" s="319" t="s">
        <v>1937</v>
      </c>
    </row>
    <row r="258" spans="2:9">
      <c r="B258" s="756"/>
      <c r="C258" s="744"/>
      <c r="D258" s="744"/>
      <c r="E258" s="739"/>
      <c r="F258" s="272" t="s">
        <v>2133</v>
      </c>
      <c r="G258" s="327" t="s">
        <v>2588</v>
      </c>
      <c r="H258" s="319" t="s">
        <v>2092</v>
      </c>
    </row>
    <row r="259" spans="2:9">
      <c r="B259" s="756"/>
      <c r="C259" s="744"/>
      <c r="D259" s="744"/>
      <c r="E259" s="737" t="s">
        <v>2113</v>
      </c>
      <c r="F259" s="272" t="s">
        <v>1522</v>
      </c>
      <c r="G259" s="630" t="s">
        <v>2790</v>
      </c>
      <c r="H259" s="319" t="s">
        <v>1013</v>
      </c>
    </row>
    <row r="260" spans="2:9">
      <c r="B260" s="756"/>
      <c r="C260" s="744"/>
      <c r="D260" s="744"/>
      <c r="E260" s="738"/>
      <c r="F260" s="272" t="s">
        <v>2089</v>
      </c>
      <c r="G260" s="630" t="s">
        <v>2587</v>
      </c>
      <c r="H260" s="319" t="s">
        <v>2016</v>
      </c>
    </row>
    <row r="261" spans="2:9">
      <c r="B261" s="756"/>
      <c r="C261" s="744"/>
      <c r="D261" s="744"/>
      <c r="E261" s="738"/>
      <c r="F261" s="272" t="s">
        <v>565</v>
      </c>
      <c r="G261" s="630" t="s">
        <v>2587</v>
      </c>
      <c r="H261" s="319" t="s">
        <v>566</v>
      </c>
    </row>
    <row r="262" spans="2:9">
      <c r="B262" s="757"/>
      <c r="C262" s="745"/>
      <c r="D262" s="745"/>
      <c r="E262" s="739"/>
      <c r="F262" s="272" t="s">
        <v>2139</v>
      </c>
      <c r="G262" s="327" t="s">
        <v>2588</v>
      </c>
      <c r="H262" s="319" t="s">
        <v>2140</v>
      </c>
    </row>
    <row r="263" spans="2:9">
      <c r="B263" s="749" t="s">
        <v>2321</v>
      </c>
      <c r="C263" s="750"/>
      <c r="D263" s="750"/>
      <c r="E263" s="750"/>
      <c r="F263" s="750"/>
      <c r="G263" s="750"/>
      <c r="H263" s="752"/>
    </row>
    <row r="264" spans="2:9">
      <c r="B264" s="665" t="s">
        <v>366</v>
      </c>
      <c r="C264" s="657" t="s">
        <v>232</v>
      </c>
      <c r="D264" s="657" t="s">
        <v>233</v>
      </c>
      <c r="E264" s="657" t="s">
        <v>92</v>
      </c>
      <c r="F264" s="341" t="s">
        <v>323</v>
      </c>
      <c r="G264" s="425" t="s">
        <v>3550</v>
      </c>
      <c r="H264" s="662" t="s">
        <v>914</v>
      </c>
    </row>
    <row r="265" spans="2:9" ht="11.25" customHeight="1">
      <c r="B265" s="755" t="s">
        <v>2322</v>
      </c>
      <c r="C265" s="743" t="s">
        <v>2323</v>
      </c>
      <c r="D265" s="743" t="s">
        <v>1201</v>
      </c>
      <c r="E265" s="737" t="s">
        <v>2099</v>
      </c>
      <c r="F265" s="272" t="s">
        <v>2061</v>
      </c>
      <c r="G265" s="630" t="s">
        <v>2790</v>
      </c>
      <c r="H265" s="319" t="s">
        <v>2022</v>
      </c>
    </row>
    <row r="266" spans="2:9">
      <c r="B266" s="756"/>
      <c r="C266" s="744"/>
      <c r="D266" s="744"/>
      <c r="E266" s="738"/>
      <c r="F266" s="272" t="s">
        <v>2020</v>
      </c>
      <c r="G266" s="630" t="s">
        <v>2587</v>
      </c>
      <c r="H266" s="319" t="s">
        <v>1977</v>
      </c>
      <c r="I266" s="264">
        <v>45968</v>
      </c>
    </row>
    <row r="267" spans="2:9">
      <c r="B267" s="756"/>
      <c r="C267" s="744"/>
      <c r="D267" s="744"/>
      <c r="E267" s="738"/>
      <c r="F267" s="272" t="s">
        <v>2021</v>
      </c>
      <c r="G267" s="630" t="s">
        <v>2587</v>
      </c>
      <c r="H267" s="319" t="s">
        <v>1978</v>
      </c>
    </row>
    <row r="268" spans="2:9">
      <c r="B268" s="757"/>
      <c r="C268" s="745"/>
      <c r="D268" s="745"/>
      <c r="E268" s="739"/>
      <c r="F268" s="272" t="s">
        <v>784</v>
      </c>
      <c r="G268" s="327" t="s">
        <v>2588</v>
      </c>
      <c r="H268" s="319" t="s">
        <v>907</v>
      </c>
    </row>
    <row r="269" spans="2:9">
      <c r="B269" s="749" t="s">
        <v>2819</v>
      </c>
      <c r="C269" s="750"/>
      <c r="D269" s="750"/>
      <c r="E269" s="750"/>
      <c r="F269" s="750"/>
      <c r="G269" s="750"/>
      <c r="H269" s="752"/>
    </row>
    <row r="270" spans="2:9">
      <c r="B270" s="665" t="s">
        <v>366</v>
      </c>
      <c r="C270" s="657" t="s">
        <v>232</v>
      </c>
      <c r="D270" s="657" t="s">
        <v>233</v>
      </c>
      <c r="E270" s="657" t="s">
        <v>92</v>
      </c>
      <c r="F270" s="341" t="s">
        <v>323</v>
      </c>
      <c r="G270" s="425" t="s">
        <v>3550</v>
      </c>
      <c r="H270" s="662" t="s">
        <v>914</v>
      </c>
    </row>
    <row r="271" spans="2:9" ht="11.25" customHeight="1">
      <c r="B271" s="755" t="s">
        <v>2324</v>
      </c>
      <c r="C271" s="743" t="s">
        <v>2331</v>
      </c>
      <c r="D271" s="743" t="s">
        <v>493</v>
      </c>
      <c r="E271" s="766" t="s">
        <v>2093</v>
      </c>
      <c r="F271" s="281" t="s">
        <v>1738</v>
      </c>
      <c r="G271" s="630" t="s">
        <v>2790</v>
      </c>
      <c r="H271" s="581" t="s">
        <v>981</v>
      </c>
    </row>
    <row r="272" spans="2:9">
      <c r="B272" s="756"/>
      <c r="C272" s="744"/>
      <c r="D272" s="744"/>
      <c r="E272" s="767"/>
      <c r="F272" s="281" t="s">
        <v>1866</v>
      </c>
      <c r="G272" s="630" t="s">
        <v>2587</v>
      </c>
      <c r="H272" s="581" t="s">
        <v>1987</v>
      </c>
    </row>
    <row r="273" spans="2:9">
      <c r="B273" s="756"/>
      <c r="C273" s="744"/>
      <c r="D273" s="744"/>
      <c r="E273" s="767"/>
      <c r="F273" s="281" t="s">
        <v>648</v>
      </c>
      <c r="G273" s="630" t="s">
        <v>2587</v>
      </c>
      <c r="H273" s="581" t="s">
        <v>649</v>
      </c>
    </row>
    <row r="274" spans="2:9">
      <c r="B274" s="756"/>
      <c r="C274" s="744"/>
      <c r="D274" s="744"/>
      <c r="E274" s="768"/>
      <c r="F274" s="281" t="s">
        <v>2098</v>
      </c>
      <c r="G274" s="327" t="s">
        <v>2588</v>
      </c>
      <c r="H274" s="581" t="s">
        <v>1988</v>
      </c>
    </row>
    <row r="275" spans="2:9">
      <c r="B275" s="756"/>
      <c r="C275" s="744"/>
      <c r="D275" s="744"/>
      <c r="E275" s="766" t="s">
        <v>2102</v>
      </c>
      <c r="F275" s="281" t="s">
        <v>2307</v>
      </c>
      <c r="G275" s="630" t="s">
        <v>2790</v>
      </c>
      <c r="H275" s="581" t="s">
        <v>1989</v>
      </c>
    </row>
    <row r="276" spans="2:9">
      <c r="B276" s="756"/>
      <c r="C276" s="744"/>
      <c r="D276" s="744"/>
      <c r="E276" s="767"/>
      <c r="F276" s="281" t="s">
        <v>1867</v>
      </c>
      <c r="G276" s="630" t="s">
        <v>2587</v>
      </c>
      <c r="H276" s="581" t="s">
        <v>1990</v>
      </c>
    </row>
    <row r="277" spans="2:9">
      <c r="B277" s="756"/>
      <c r="C277" s="744"/>
      <c r="D277" s="744"/>
      <c r="E277" s="767"/>
      <c r="F277" s="281" t="s">
        <v>484</v>
      </c>
      <c r="G277" s="630" t="s">
        <v>2587</v>
      </c>
      <c r="H277" s="581" t="s">
        <v>482</v>
      </c>
    </row>
    <row r="278" spans="2:9">
      <c r="B278" s="756"/>
      <c r="C278" s="744"/>
      <c r="D278" s="744"/>
      <c r="E278" s="768"/>
      <c r="F278" s="282" t="s">
        <v>1228</v>
      </c>
      <c r="G278" s="327" t="s">
        <v>2588</v>
      </c>
      <c r="H278" s="581" t="s">
        <v>983</v>
      </c>
    </row>
    <row r="279" spans="2:9">
      <c r="B279" s="756"/>
      <c r="C279" s="744"/>
      <c r="D279" s="744"/>
      <c r="E279" s="766" t="s">
        <v>2101</v>
      </c>
      <c r="F279" s="282" t="s">
        <v>2308</v>
      </c>
      <c r="G279" s="630" t="s">
        <v>2790</v>
      </c>
      <c r="H279" s="581" t="s">
        <v>2309</v>
      </c>
    </row>
    <row r="280" spans="2:9">
      <c r="B280" s="756"/>
      <c r="C280" s="744"/>
      <c r="D280" s="744"/>
      <c r="E280" s="767"/>
      <c r="F280" s="281" t="s">
        <v>1985</v>
      </c>
      <c r="G280" s="630" t="s">
        <v>2587</v>
      </c>
      <c r="H280" s="581" t="s">
        <v>1986</v>
      </c>
    </row>
    <row r="281" spans="2:9">
      <c r="B281" s="756"/>
      <c r="C281" s="744"/>
      <c r="D281" s="744"/>
      <c r="E281" s="767"/>
      <c r="F281" s="282" t="s">
        <v>1898</v>
      </c>
      <c r="G281" s="630" t="s">
        <v>2587</v>
      </c>
      <c r="H281" s="581" t="s">
        <v>1906</v>
      </c>
      <c r="I281" s="264">
        <v>45968</v>
      </c>
    </row>
    <row r="282" spans="2:9">
      <c r="B282" s="756"/>
      <c r="C282" s="744"/>
      <c r="D282" s="744"/>
      <c r="E282" s="768"/>
      <c r="F282" s="282" t="s">
        <v>1899</v>
      </c>
      <c r="G282" s="327" t="s">
        <v>2588</v>
      </c>
      <c r="H282" s="581" t="s">
        <v>1905</v>
      </c>
    </row>
    <row r="283" spans="2:9">
      <c r="B283" s="756"/>
      <c r="C283" s="744"/>
      <c r="D283" s="744"/>
      <c r="E283" s="766" t="s">
        <v>2100</v>
      </c>
      <c r="F283" s="281" t="s">
        <v>2114</v>
      </c>
      <c r="G283" s="630" t="s">
        <v>2790</v>
      </c>
      <c r="H283" s="581" t="s">
        <v>2069</v>
      </c>
    </row>
    <row r="284" spans="2:9">
      <c r="B284" s="756"/>
      <c r="C284" s="744"/>
      <c r="D284" s="744"/>
      <c r="E284" s="767"/>
      <c r="F284" s="281" t="s">
        <v>2310</v>
      </c>
      <c r="G284" s="630" t="s">
        <v>2587</v>
      </c>
      <c r="H284" s="307">
        <v>51536790</v>
      </c>
    </row>
    <row r="285" spans="2:9">
      <c r="B285" s="756"/>
      <c r="C285" s="744"/>
      <c r="D285" s="744"/>
      <c r="E285" s="767"/>
      <c r="F285" s="281" t="s">
        <v>599</v>
      </c>
      <c r="G285" s="630" t="s">
        <v>2587</v>
      </c>
      <c r="H285" s="581" t="s">
        <v>600</v>
      </c>
    </row>
    <row r="286" spans="2:9">
      <c r="B286" s="756"/>
      <c r="C286" s="744"/>
      <c r="D286" s="744"/>
      <c r="E286" s="768"/>
      <c r="F286" s="281" t="s">
        <v>1098</v>
      </c>
      <c r="G286" s="327" t="s">
        <v>2588</v>
      </c>
      <c r="H286" s="581" t="s">
        <v>947</v>
      </c>
    </row>
    <row r="287" spans="2:9">
      <c r="B287" s="756"/>
      <c r="C287" s="744"/>
      <c r="D287" s="744"/>
      <c r="E287" s="811" t="s">
        <v>2177</v>
      </c>
      <c r="F287" s="283" t="s">
        <v>1800</v>
      </c>
      <c r="G287" s="630" t="s">
        <v>2790</v>
      </c>
      <c r="H287" s="581" t="s">
        <v>1801</v>
      </c>
    </row>
    <row r="288" spans="2:9">
      <c r="B288" s="756"/>
      <c r="C288" s="744"/>
      <c r="D288" s="744"/>
      <c r="E288" s="926"/>
      <c r="F288" s="283" t="s">
        <v>1853</v>
      </c>
      <c r="G288" s="630" t="s">
        <v>2587</v>
      </c>
      <c r="H288" s="581" t="s">
        <v>1931</v>
      </c>
    </row>
    <row r="289" spans="2:8">
      <c r="B289" s="756"/>
      <c r="C289" s="744"/>
      <c r="D289" s="744"/>
      <c r="E289" s="926"/>
      <c r="F289" s="283" t="s">
        <v>754</v>
      </c>
      <c r="G289" s="630" t="s">
        <v>2587</v>
      </c>
      <c r="H289" s="581" t="s">
        <v>930</v>
      </c>
    </row>
    <row r="290" spans="2:8">
      <c r="B290" s="757"/>
      <c r="C290" s="744"/>
      <c r="D290" s="745"/>
      <c r="E290" s="812"/>
      <c r="F290" s="281" t="s">
        <v>1111</v>
      </c>
      <c r="G290" s="327" t="s">
        <v>2588</v>
      </c>
      <c r="H290" s="581" t="s">
        <v>974</v>
      </c>
    </row>
    <row r="291" spans="2:8">
      <c r="B291" s="755" t="s">
        <v>2326</v>
      </c>
      <c r="C291" s="744"/>
      <c r="D291" s="743" t="s">
        <v>2325</v>
      </c>
      <c r="E291" s="766" t="s">
        <v>1010</v>
      </c>
      <c r="F291" s="281" t="s">
        <v>2115</v>
      </c>
      <c r="G291" s="630" t="s">
        <v>2790</v>
      </c>
      <c r="H291" s="581" t="s">
        <v>2065</v>
      </c>
    </row>
    <row r="292" spans="2:8">
      <c r="B292" s="756"/>
      <c r="C292" s="744"/>
      <c r="D292" s="744"/>
      <c r="E292" s="767"/>
      <c r="F292" s="281" t="s">
        <v>2259</v>
      </c>
      <c r="G292" s="630" t="s">
        <v>2587</v>
      </c>
      <c r="H292" s="581" t="s">
        <v>2301</v>
      </c>
    </row>
    <row r="293" spans="2:8">
      <c r="B293" s="756"/>
      <c r="C293" s="744"/>
      <c r="D293" s="744"/>
      <c r="E293" s="767"/>
      <c r="F293" s="281" t="s">
        <v>1024</v>
      </c>
      <c r="G293" s="630" t="s">
        <v>2587</v>
      </c>
      <c r="H293" s="581" t="s">
        <v>1012</v>
      </c>
    </row>
    <row r="294" spans="2:8">
      <c r="B294" s="756"/>
      <c r="C294" s="744"/>
      <c r="D294" s="744"/>
      <c r="E294" s="768"/>
      <c r="F294" s="281" t="s">
        <v>1934</v>
      </c>
      <c r="G294" s="327" t="s">
        <v>2588</v>
      </c>
      <c r="H294" s="581" t="s">
        <v>2056</v>
      </c>
    </row>
    <row r="295" spans="2:8">
      <c r="B295" s="756"/>
      <c r="C295" s="744"/>
      <c r="D295" s="744"/>
      <c r="E295" s="766" t="s">
        <v>990</v>
      </c>
      <c r="F295" s="282" t="s">
        <v>2302</v>
      </c>
      <c r="G295" s="630" t="s">
        <v>2790</v>
      </c>
      <c r="H295" s="581" t="s">
        <v>2303</v>
      </c>
    </row>
    <row r="296" spans="2:8">
      <c r="B296" s="756"/>
      <c r="C296" s="744"/>
      <c r="D296" s="744"/>
      <c r="E296" s="767"/>
      <c r="F296" s="281" t="s">
        <v>2304</v>
      </c>
      <c r="G296" s="630" t="s">
        <v>2587</v>
      </c>
      <c r="H296" s="581" t="s">
        <v>2305</v>
      </c>
    </row>
    <row r="297" spans="2:8">
      <c r="B297" s="756"/>
      <c r="C297" s="744"/>
      <c r="D297" s="744"/>
      <c r="E297" s="767"/>
      <c r="F297" s="281" t="s">
        <v>2116</v>
      </c>
      <c r="G297" s="630" t="s">
        <v>2587</v>
      </c>
      <c r="H297" s="581" t="s">
        <v>991</v>
      </c>
    </row>
    <row r="298" spans="2:8">
      <c r="B298" s="756"/>
      <c r="C298" s="744"/>
      <c r="D298" s="744"/>
      <c r="E298" s="768"/>
      <c r="F298" s="281" t="s">
        <v>2195</v>
      </c>
      <c r="G298" s="327" t="s">
        <v>2588</v>
      </c>
      <c r="H298" s="581" t="s">
        <v>2196</v>
      </c>
    </row>
    <row r="299" spans="2:8">
      <c r="B299" s="756"/>
      <c r="C299" s="744"/>
      <c r="D299" s="744"/>
      <c r="E299" s="766" t="s">
        <v>2103</v>
      </c>
      <c r="F299" s="281" t="s">
        <v>1735</v>
      </c>
      <c r="G299" s="630" t="s">
        <v>2790</v>
      </c>
      <c r="H299" s="581" t="s">
        <v>805</v>
      </c>
    </row>
    <row r="300" spans="2:8">
      <c r="B300" s="756"/>
      <c r="C300" s="744"/>
      <c r="D300" s="744"/>
      <c r="E300" s="767"/>
      <c r="F300" s="281" t="s">
        <v>2117</v>
      </c>
      <c r="G300" s="630" t="s">
        <v>2587</v>
      </c>
      <c r="H300" s="581" t="s">
        <v>2118</v>
      </c>
    </row>
    <row r="301" spans="2:8">
      <c r="B301" s="756"/>
      <c r="C301" s="744"/>
      <c r="D301" s="744"/>
      <c r="E301" s="767"/>
      <c r="F301" s="281" t="s">
        <v>994</v>
      </c>
      <c r="G301" s="630" t="s">
        <v>2587</v>
      </c>
      <c r="H301" s="581" t="s">
        <v>807</v>
      </c>
    </row>
    <row r="302" spans="2:8">
      <c r="B302" s="756"/>
      <c r="C302" s="744"/>
      <c r="D302" s="744"/>
      <c r="E302" s="768"/>
      <c r="F302" s="281" t="s">
        <v>1869</v>
      </c>
      <c r="G302" s="327" t="s">
        <v>2588</v>
      </c>
      <c r="H302" s="581" t="s">
        <v>1872</v>
      </c>
    </row>
    <row r="303" spans="2:8">
      <c r="B303" s="756"/>
      <c r="C303" s="744"/>
      <c r="D303" s="744"/>
      <c r="E303" s="766" t="s">
        <v>1001</v>
      </c>
      <c r="F303" s="281" t="s">
        <v>2119</v>
      </c>
      <c r="G303" s="630" t="s">
        <v>2790</v>
      </c>
      <c r="H303" s="581" t="s">
        <v>2014</v>
      </c>
    </row>
    <row r="304" spans="2:8">
      <c r="B304" s="756"/>
      <c r="C304" s="744"/>
      <c r="D304" s="744"/>
      <c r="E304" s="767"/>
      <c r="F304" s="281" t="s">
        <v>1871</v>
      </c>
      <c r="G304" s="630" t="s">
        <v>2587</v>
      </c>
      <c r="H304" s="581" t="s">
        <v>1234</v>
      </c>
    </row>
    <row r="305" spans="2:8">
      <c r="B305" s="756"/>
      <c r="C305" s="744"/>
      <c r="D305" s="744"/>
      <c r="E305" s="768"/>
      <c r="F305" s="281" t="s">
        <v>2120</v>
      </c>
      <c r="G305" s="327" t="s">
        <v>2588</v>
      </c>
      <c r="H305" s="581" t="s">
        <v>2015</v>
      </c>
    </row>
    <row r="306" spans="2:8" ht="11.25" customHeight="1">
      <c r="B306" s="756"/>
      <c r="C306" s="744"/>
      <c r="D306" s="744"/>
      <c r="E306" s="766" t="s">
        <v>2178</v>
      </c>
      <c r="F306" s="281" t="s">
        <v>1909</v>
      </c>
      <c r="G306" s="630" t="s">
        <v>2790</v>
      </c>
      <c r="H306" s="581" t="s">
        <v>1910</v>
      </c>
    </row>
    <row r="307" spans="2:8">
      <c r="B307" s="757"/>
      <c r="C307" s="744"/>
      <c r="D307" s="745"/>
      <c r="E307" s="768"/>
      <c r="F307" s="281" t="s">
        <v>733</v>
      </c>
      <c r="G307" s="630" t="s">
        <v>2587</v>
      </c>
      <c r="H307" s="581" t="s">
        <v>606</v>
      </c>
    </row>
    <row r="308" spans="2:8">
      <c r="B308" s="755" t="s">
        <v>2328</v>
      </c>
      <c r="C308" s="744"/>
      <c r="D308" s="743" t="s">
        <v>2327</v>
      </c>
      <c r="E308" s="766" t="s">
        <v>2113</v>
      </c>
      <c r="F308" s="281" t="s">
        <v>1522</v>
      </c>
      <c r="G308" s="630" t="s">
        <v>2790</v>
      </c>
      <c r="H308" s="581" t="s">
        <v>1013</v>
      </c>
    </row>
    <row r="309" spans="2:8">
      <c r="B309" s="756"/>
      <c r="C309" s="744"/>
      <c r="D309" s="744"/>
      <c r="E309" s="767"/>
      <c r="F309" s="281" t="s">
        <v>2089</v>
      </c>
      <c r="G309" s="630" t="s">
        <v>2587</v>
      </c>
      <c r="H309" s="581" t="s">
        <v>2016</v>
      </c>
    </row>
    <row r="310" spans="2:8">
      <c r="B310" s="756"/>
      <c r="C310" s="744"/>
      <c r="D310" s="744"/>
      <c r="E310" s="767"/>
      <c r="F310" s="281" t="s">
        <v>565</v>
      </c>
      <c r="G310" s="630" t="s">
        <v>2587</v>
      </c>
      <c r="H310" s="581" t="s">
        <v>566</v>
      </c>
    </row>
    <row r="311" spans="2:8">
      <c r="B311" s="756"/>
      <c r="C311" s="744"/>
      <c r="D311" s="744"/>
      <c r="E311" s="768"/>
      <c r="F311" s="281" t="s">
        <v>2139</v>
      </c>
      <c r="G311" s="327" t="s">
        <v>2588</v>
      </c>
      <c r="H311" s="581" t="s">
        <v>2140</v>
      </c>
    </row>
    <row r="312" spans="2:8">
      <c r="B312" s="756"/>
      <c r="C312" s="744"/>
      <c r="D312" s="744"/>
      <c r="E312" s="766" t="s">
        <v>2099</v>
      </c>
      <c r="F312" s="281" t="s">
        <v>2061</v>
      </c>
      <c r="G312" s="630" t="s">
        <v>2790</v>
      </c>
      <c r="H312" s="581" t="s">
        <v>2022</v>
      </c>
    </row>
    <row r="313" spans="2:8">
      <c r="B313" s="756"/>
      <c r="C313" s="744"/>
      <c r="D313" s="744"/>
      <c r="E313" s="767"/>
      <c r="F313" s="281" t="s">
        <v>2020</v>
      </c>
      <c r="G313" s="630" t="s">
        <v>2587</v>
      </c>
      <c r="H313" s="581" t="s">
        <v>1977</v>
      </c>
    </row>
    <row r="314" spans="2:8">
      <c r="B314" s="756"/>
      <c r="C314" s="744"/>
      <c r="D314" s="744"/>
      <c r="E314" s="767"/>
      <c r="F314" s="281" t="s">
        <v>2021</v>
      </c>
      <c r="G314" s="630" t="s">
        <v>2587</v>
      </c>
      <c r="H314" s="581" t="s">
        <v>1978</v>
      </c>
    </row>
    <row r="315" spans="2:8">
      <c r="B315" s="756"/>
      <c r="C315" s="744"/>
      <c r="D315" s="744"/>
      <c r="E315" s="768"/>
      <c r="F315" s="281" t="s">
        <v>784</v>
      </c>
      <c r="G315" s="327" t="s">
        <v>2588</v>
      </c>
      <c r="H315" s="581" t="s">
        <v>907</v>
      </c>
    </row>
    <row r="316" spans="2:8">
      <c r="B316" s="756"/>
      <c r="C316" s="744"/>
      <c r="D316" s="744"/>
      <c r="E316" s="766" t="s">
        <v>2110</v>
      </c>
      <c r="F316" s="281" t="s">
        <v>2130</v>
      </c>
      <c r="G316" s="630" t="s">
        <v>2790</v>
      </c>
      <c r="H316" s="581" t="s">
        <v>1706</v>
      </c>
    </row>
    <row r="317" spans="2:8">
      <c r="B317" s="756"/>
      <c r="C317" s="744"/>
      <c r="D317" s="744"/>
      <c r="E317" s="767"/>
      <c r="F317" s="281" t="s">
        <v>2131</v>
      </c>
      <c r="G317" s="630" t="s">
        <v>2587</v>
      </c>
      <c r="H317" s="581" t="s">
        <v>2132</v>
      </c>
    </row>
    <row r="318" spans="2:8">
      <c r="B318" s="756"/>
      <c r="C318" s="744"/>
      <c r="D318" s="744"/>
      <c r="E318" s="767"/>
      <c r="F318" s="281" t="s">
        <v>1928</v>
      </c>
      <c r="G318" s="630" t="s">
        <v>2587</v>
      </c>
      <c r="H318" s="581" t="s">
        <v>1937</v>
      </c>
    </row>
    <row r="319" spans="2:8">
      <c r="B319" s="756"/>
      <c r="C319" s="744"/>
      <c r="D319" s="744"/>
      <c r="E319" s="768"/>
      <c r="F319" s="281" t="s">
        <v>2133</v>
      </c>
      <c r="G319" s="327" t="s">
        <v>2588</v>
      </c>
      <c r="H319" s="581" t="s">
        <v>2092</v>
      </c>
    </row>
    <row r="320" spans="2:8">
      <c r="B320" s="756"/>
      <c r="C320" s="744"/>
      <c r="D320" s="744"/>
      <c r="E320" s="780" t="s">
        <v>2109</v>
      </c>
      <c r="F320" s="265" t="s">
        <v>1926</v>
      </c>
      <c r="G320" s="630" t="s">
        <v>2790</v>
      </c>
      <c r="H320" s="269">
        <v>51425939</v>
      </c>
    </row>
    <row r="321" spans="2:8">
      <c r="B321" s="756"/>
      <c r="C321" s="744"/>
      <c r="D321" s="744"/>
      <c r="E321" s="781"/>
      <c r="F321" s="265" t="s">
        <v>1967</v>
      </c>
      <c r="G321" s="630" t="s">
        <v>2587</v>
      </c>
      <c r="H321" s="269">
        <v>51019426</v>
      </c>
    </row>
    <row r="322" spans="2:8">
      <c r="B322" s="756"/>
      <c r="C322" s="744"/>
      <c r="D322" s="744"/>
      <c r="E322" s="782"/>
      <c r="F322" s="265" t="s">
        <v>2129</v>
      </c>
      <c r="G322" s="327" t="s">
        <v>2588</v>
      </c>
      <c r="H322" s="269">
        <v>51474247</v>
      </c>
    </row>
    <row r="323" spans="2:8">
      <c r="B323" s="756"/>
      <c r="C323" s="744"/>
      <c r="D323" s="744"/>
      <c r="E323" s="766" t="s">
        <v>2108</v>
      </c>
      <c r="F323" s="281" t="s">
        <v>1703</v>
      </c>
      <c r="G323" s="630" t="s">
        <v>2790</v>
      </c>
      <c r="H323" s="581" t="s">
        <v>1704</v>
      </c>
    </row>
    <row r="324" spans="2:8">
      <c r="B324" s="756"/>
      <c r="C324" s="744"/>
      <c r="D324" s="744"/>
      <c r="E324" s="767"/>
      <c r="F324" s="281" t="s">
        <v>2127</v>
      </c>
      <c r="G324" s="630" t="s">
        <v>2587</v>
      </c>
      <c r="H324" s="581" t="s">
        <v>2128</v>
      </c>
    </row>
    <row r="325" spans="2:8">
      <c r="B325" s="756"/>
      <c r="C325" s="744"/>
      <c r="D325" s="744"/>
      <c r="E325" s="767"/>
      <c r="F325" s="281" t="s">
        <v>681</v>
      </c>
      <c r="G325" s="630" t="s">
        <v>2587</v>
      </c>
      <c r="H325" s="581" t="s">
        <v>951</v>
      </c>
    </row>
    <row r="326" spans="2:8">
      <c r="B326" s="756"/>
      <c r="C326" s="744"/>
      <c r="D326" s="744"/>
      <c r="E326" s="768"/>
      <c r="F326" s="281" t="s">
        <v>1944</v>
      </c>
      <c r="G326" s="327" t="s">
        <v>2588</v>
      </c>
      <c r="H326" s="581" t="s">
        <v>952</v>
      </c>
    </row>
    <row r="327" spans="2:8">
      <c r="B327" s="756"/>
      <c r="C327" s="744"/>
      <c r="D327" s="744"/>
      <c r="E327" s="780" t="s">
        <v>2099</v>
      </c>
      <c r="F327" s="265" t="s">
        <v>2061</v>
      </c>
      <c r="G327" s="630" t="s">
        <v>2790</v>
      </c>
      <c r="H327" s="269">
        <v>42847117</v>
      </c>
    </row>
    <row r="328" spans="2:8">
      <c r="B328" s="756"/>
      <c r="C328" s="744"/>
      <c r="D328" s="744"/>
      <c r="E328" s="781"/>
      <c r="F328" s="265" t="s">
        <v>2020</v>
      </c>
      <c r="G328" s="630" t="s">
        <v>2587</v>
      </c>
      <c r="H328" s="269">
        <v>51482312</v>
      </c>
    </row>
    <row r="329" spans="2:8">
      <c r="B329" s="756"/>
      <c r="C329" s="744"/>
      <c r="D329" s="744"/>
      <c r="E329" s="781"/>
      <c r="F329" s="265" t="s">
        <v>2021</v>
      </c>
      <c r="G329" s="630" t="s">
        <v>2587</v>
      </c>
      <c r="H329" s="269">
        <v>51478048</v>
      </c>
    </row>
    <row r="330" spans="2:8">
      <c r="B330" s="757"/>
      <c r="C330" s="744"/>
      <c r="D330" s="745"/>
      <c r="E330" s="782"/>
      <c r="F330" s="265" t="s">
        <v>784</v>
      </c>
      <c r="G330" s="327" t="s">
        <v>2588</v>
      </c>
      <c r="H330" s="269">
        <v>51287510</v>
      </c>
    </row>
    <row r="331" spans="2:8">
      <c r="B331" s="755" t="s">
        <v>2330</v>
      </c>
      <c r="C331" s="744"/>
      <c r="D331" s="743" t="s">
        <v>2329</v>
      </c>
      <c r="E331" s="766" t="s">
        <v>2104</v>
      </c>
      <c r="F331" s="281" t="s">
        <v>1873</v>
      </c>
      <c r="G331" s="630" t="s">
        <v>2790</v>
      </c>
      <c r="H331" s="307" t="s">
        <v>1888</v>
      </c>
    </row>
    <row r="332" spans="2:8">
      <c r="B332" s="756"/>
      <c r="C332" s="744"/>
      <c r="D332" s="744"/>
      <c r="E332" s="767"/>
      <c r="F332" s="281" t="s">
        <v>2121</v>
      </c>
      <c r="G332" s="630" t="s">
        <v>2587</v>
      </c>
      <c r="H332" s="307" t="s">
        <v>2122</v>
      </c>
    </row>
    <row r="333" spans="2:8">
      <c r="B333" s="756"/>
      <c r="C333" s="744"/>
      <c r="D333" s="744"/>
      <c r="E333" s="767"/>
      <c r="F333" s="281" t="s">
        <v>680</v>
      </c>
      <c r="G333" s="630" t="s">
        <v>2587</v>
      </c>
      <c r="H333" s="581" t="s">
        <v>953</v>
      </c>
    </row>
    <row r="334" spans="2:8">
      <c r="B334" s="756"/>
      <c r="C334" s="744"/>
      <c r="D334" s="744"/>
      <c r="E334" s="768"/>
      <c r="F334" s="281" t="s">
        <v>2019</v>
      </c>
      <c r="G334" s="327" t="s">
        <v>2588</v>
      </c>
      <c r="H334" s="307" t="s">
        <v>1889</v>
      </c>
    </row>
    <row r="335" spans="2:8">
      <c r="B335" s="756"/>
      <c r="C335" s="744"/>
      <c r="D335" s="744"/>
      <c r="E335" s="766" t="s">
        <v>2107</v>
      </c>
      <c r="F335" s="281" t="s">
        <v>1865</v>
      </c>
      <c r="G335" s="630" t="s">
        <v>2790</v>
      </c>
      <c r="H335" s="581" t="s">
        <v>857</v>
      </c>
    </row>
    <row r="336" spans="2:8">
      <c r="B336" s="756"/>
      <c r="C336" s="744"/>
      <c r="D336" s="744"/>
      <c r="E336" s="767"/>
      <c r="F336" s="281" t="s">
        <v>2125</v>
      </c>
      <c r="G336" s="630" t="s">
        <v>2587</v>
      </c>
      <c r="H336" s="581" t="s">
        <v>2126</v>
      </c>
    </row>
    <row r="337" spans="2:8">
      <c r="B337" s="756"/>
      <c r="C337" s="744"/>
      <c r="D337" s="744"/>
      <c r="E337" s="768"/>
      <c r="F337" s="281" t="s">
        <v>1026</v>
      </c>
      <c r="G337" s="327" t="s">
        <v>2588</v>
      </c>
      <c r="H337" s="581" t="s">
        <v>882</v>
      </c>
    </row>
    <row r="338" spans="2:8">
      <c r="B338" s="756"/>
      <c r="C338" s="744"/>
      <c r="D338" s="744"/>
      <c r="E338" s="766" t="s">
        <v>2105</v>
      </c>
      <c r="F338" s="281" t="s">
        <v>3541</v>
      </c>
      <c r="G338" s="630" t="s">
        <v>2790</v>
      </c>
      <c r="H338" s="581"/>
    </row>
    <row r="339" spans="2:8">
      <c r="B339" s="756"/>
      <c r="C339" s="744"/>
      <c r="D339" s="744"/>
      <c r="E339" s="767"/>
      <c r="F339" s="281" t="s">
        <v>2057</v>
      </c>
      <c r="G339" s="630" t="s">
        <v>2587</v>
      </c>
      <c r="H339" s="581" t="s">
        <v>2123</v>
      </c>
    </row>
    <row r="340" spans="2:8">
      <c r="B340" s="756"/>
      <c r="C340" s="744"/>
      <c r="D340" s="744"/>
      <c r="E340" s="767"/>
      <c r="F340" s="281" t="s">
        <v>608</v>
      </c>
      <c r="G340" s="630" t="s">
        <v>2587</v>
      </c>
      <c r="H340" s="581" t="s">
        <v>609</v>
      </c>
    </row>
    <row r="341" spans="2:8">
      <c r="B341" s="756"/>
      <c r="C341" s="744"/>
      <c r="D341" s="744"/>
      <c r="E341" s="768"/>
      <c r="F341" s="281" t="s">
        <v>2124</v>
      </c>
      <c r="G341" s="327" t="s">
        <v>2588</v>
      </c>
      <c r="H341" s="581" t="s">
        <v>2091</v>
      </c>
    </row>
    <row r="342" spans="2:8">
      <c r="B342" s="756"/>
      <c r="C342" s="744"/>
      <c r="D342" s="744"/>
      <c r="E342" s="766" t="s">
        <v>2106</v>
      </c>
      <c r="F342" s="281" t="s">
        <v>1844</v>
      </c>
      <c r="G342" s="630" t="s">
        <v>2790</v>
      </c>
      <c r="H342" s="581" t="s">
        <v>866</v>
      </c>
    </row>
    <row r="343" spans="2:8">
      <c r="B343" s="756"/>
      <c r="C343" s="744"/>
      <c r="D343" s="744"/>
      <c r="E343" s="767"/>
      <c r="F343" s="281" t="s">
        <v>1845</v>
      </c>
      <c r="G343" s="630" t="s">
        <v>2587</v>
      </c>
      <c r="H343" s="307" t="s">
        <v>2018</v>
      </c>
    </row>
    <row r="344" spans="2:8">
      <c r="B344" s="756"/>
      <c r="C344" s="744"/>
      <c r="D344" s="744"/>
      <c r="E344" s="767"/>
      <c r="F344" s="281" t="s">
        <v>781</v>
      </c>
      <c r="G344" s="630" t="s">
        <v>2587</v>
      </c>
      <c r="H344" s="581" t="s">
        <v>959</v>
      </c>
    </row>
    <row r="345" spans="2:8">
      <c r="B345" s="756"/>
      <c r="C345" s="744"/>
      <c r="D345" s="744"/>
      <c r="E345" s="768"/>
      <c r="F345" s="281" t="s">
        <v>2062</v>
      </c>
      <c r="G345" s="327" t="s">
        <v>2588</v>
      </c>
      <c r="H345" s="581" t="s">
        <v>867</v>
      </c>
    </row>
    <row r="346" spans="2:8">
      <c r="B346" s="756"/>
      <c r="C346" s="744"/>
      <c r="D346" s="744"/>
      <c r="E346" s="766" t="s">
        <v>2111</v>
      </c>
      <c r="F346" s="281" t="s">
        <v>1763</v>
      </c>
      <c r="G346" s="630" t="s">
        <v>2790</v>
      </c>
      <c r="H346" s="581" t="s">
        <v>2058</v>
      </c>
    </row>
    <row r="347" spans="2:8">
      <c r="B347" s="756"/>
      <c r="C347" s="744"/>
      <c r="D347" s="744"/>
      <c r="E347" s="767"/>
      <c r="F347" s="281" t="s">
        <v>557</v>
      </c>
      <c r="G347" s="630" t="s">
        <v>2587</v>
      </c>
      <c r="H347" s="581" t="s">
        <v>559</v>
      </c>
    </row>
    <row r="348" spans="2:8">
      <c r="B348" s="756"/>
      <c r="C348" s="744"/>
      <c r="D348" s="744"/>
      <c r="E348" s="768"/>
      <c r="F348" s="281" t="s">
        <v>2315</v>
      </c>
      <c r="G348" s="327" t="s">
        <v>2588</v>
      </c>
      <c r="H348" s="581">
        <v>51551390</v>
      </c>
    </row>
    <row r="349" spans="2:8">
      <c r="B349" s="756"/>
      <c r="C349" s="744"/>
      <c r="D349" s="744"/>
      <c r="E349" s="766" t="s">
        <v>2312</v>
      </c>
      <c r="F349" s="281" t="s">
        <v>1733</v>
      </c>
      <c r="G349" s="630" t="s">
        <v>2790</v>
      </c>
      <c r="H349" s="307" t="s">
        <v>1746</v>
      </c>
    </row>
    <row r="350" spans="2:8">
      <c r="B350" s="756"/>
      <c r="C350" s="744"/>
      <c r="D350" s="744"/>
      <c r="E350" s="767"/>
      <c r="F350" s="281" t="s">
        <v>684</v>
      </c>
      <c r="G350" s="630" t="s">
        <v>2587</v>
      </c>
      <c r="H350" s="581" t="s">
        <v>1890</v>
      </c>
    </row>
    <row r="351" spans="2:8">
      <c r="B351" s="756"/>
      <c r="C351" s="744"/>
      <c r="D351" s="744"/>
      <c r="E351" s="768"/>
      <c r="F351" s="281" t="s">
        <v>1025</v>
      </c>
      <c r="G351" s="327" t="s">
        <v>2588</v>
      </c>
      <c r="H351" s="581" t="s">
        <v>1206</v>
      </c>
    </row>
    <row r="352" spans="2:8">
      <c r="B352" s="756"/>
      <c r="C352" s="744"/>
      <c r="D352" s="744"/>
      <c r="E352" s="766" t="s">
        <v>997</v>
      </c>
      <c r="F352" s="281" t="s">
        <v>1727</v>
      </c>
      <c r="G352" s="630" t="s">
        <v>2790</v>
      </c>
      <c r="H352" s="581" t="s">
        <v>809</v>
      </c>
    </row>
    <row r="353" spans="2:10">
      <c r="B353" s="756"/>
      <c r="C353" s="744"/>
      <c r="D353" s="744"/>
      <c r="E353" s="767"/>
      <c r="F353" s="281" t="s">
        <v>1870</v>
      </c>
      <c r="G353" s="630" t="s">
        <v>2587</v>
      </c>
      <c r="H353" s="581" t="s">
        <v>2134</v>
      </c>
    </row>
    <row r="354" spans="2:10">
      <c r="B354" s="756"/>
      <c r="C354" s="744"/>
      <c r="D354" s="744"/>
      <c r="E354" s="767"/>
      <c r="F354" s="281" t="s">
        <v>2313</v>
      </c>
      <c r="G354" s="630" t="s">
        <v>2587</v>
      </c>
      <c r="H354" s="581">
        <v>42796369</v>
      </c>
    </row>
    <row r="355" spans="2:10">
      <c r="B355" s="756"/>
      <c r="C355" s="744"/>
      <c r="D355" s="744"/>
      <c r="E355" s="768"/>
      <c r="F355" s="281" t="s">
        <v>2314</v>
      </c>
      <c r="G355" s="327" t="s">
        <v>2588</v>
      </c>
      <c r="H355" s="581">
        <v>51446960</v>
      </c>
    </row>
    <row r="356" spans="2:10">
      <c r="B356" s="756"/>
      <c r="C356" s="744"/>
      <c r="D356" s="744"/>
      <c r="E356" s="766" t="s">
        <v>2112</v>
      </c>
      <c r="F356" s="281" t="s">
        <v>2059</v>
      </c>
      <c r="G356" s="630" t="s">
        <v>2790</v>
      </c>
      <c r="H356" s="581" t="s">
        <v>1972</v>
      </c>
    </row>
    <row r="357" spans="2:10">
      <c r="B357" s="756"/>
      <c r="C357" s="744"/>
      <c r="D357" s="744"/>
      <c r="E357" s="767"/>
      <c r="F357" s="281" t="s">
        <v>2060</v>
      </c>
      <c r="G357" s="630" t="s">
        <v>2587</v>
      </c>
      <c r="H357" s="581" t="s">
        <v>1892</v>
      </c>
    </row>
    <row r="358" spans="2:10">
      <c r="B358" s="756"/>
      <c r="C358" s="744"/>
      <c r="D358" s="744"/>
      <c r="E358" s="767"/>
      <c r="F358" s="281" t="s">
        <v>1022</v>
      </c>
      <c r="G358" s="630" t="s">
        <v>2587</v>
      </c>
      <c r="H358" s="581" t="s">
        <v>727</v>
      </c>
    </row>
    <row r="359" spans="2:10">
      <c r="B359" s="756"/>
      <c r="C359" s="744"/>
      <c r="D359" s="744"/>
      <c r="E359" s="768"/>
      <c r="F359" s="281" t="s">
        <v>2137</v>
      </c>
      <c r="G359" s="327" t="s">
        <v>2588</v>
      </c>
      <c r="H359" s="581" t="s">
        <v>2138</v>
      </c>
    </row>
    <row r="360" spans="2:10">
      <c r="B360" s="756"/>
      <c r="C360" s="744"/>
      <c r="D360" s="744"/>
      <c r="E360" s="766" t="s">
        <v>885</v>
      </c>
      <c r="F360" s="281" t="s">
        <v>1932</v>
      </c>
      <c r="G360" s="630" t="s">
        <v>2790</v>
      </c>
      <c r="H360" s="581" t="s">
        <v>1938</v>
      </c>
    </row>
    <row r="361" spans="2:10">
      <c r="B361" s="756"/>
      <c r="C361" s="744"/>
      <c r="D361" s="744"/>
      <c r="E361" s="767"/>
      <c r="F361" s="281" t="s">
        <v>2135</v>
      </c>
      <c r="G361" s="630" t="s">
        <v>2587</v>
      </c>
      <c r="H361" s="581" t="s">
        <v>2136</v>
      </c>
    </row>
    <row r="362" spans="2:10">
      <c r="B362" s="756"/>
      <c r="C362" s="744"/>
      <c r="D362" s="744"/>
      <c r="E362" s="767"/>
      <c r="F362" s="281" t="s">
        <v>1933</v>
      </c>
      <c r="G362" s="630" t="s">
        <v>2587</v>
      </c>
      <c r="H362" s="581" t="s">
        <v>553</v>
      </c>
    </row>
    <row r="363" spans="2:10">
      <c r="B363" s="757"/>
      <c r="C363" s="745"/>
      <c r="D363" s="745"/>
      <c r="E363" s="768"/>
      <c r="F363" s="281" t="s">
        <v>2316</v>
      </c>
      <c r="G363" s="327" t="s">
        <v>2588</v>
      </c>
      <c r="H363" s="581" t="s">
        <v>2317</v>
      </c>
    </row>
    <row r="364" spans="2:10">
      <c r="B364" s="749" t="s">
        <v>2371</v>
      </c>
      <c r="C364" s="750"/>
      <c r="D364" s="750"/>
      <c r="E364" s="750"/>
      <c r="F364" s="750"/>
      <c r="G364" s="750"/>
      <c r="H364" s="752"/>
    </row>
    <row r="365" spans="2:10">
      <c r="B365" s="665" t="s">
        <v>366</v>
      </c>
      <c r="C365" s="657" t="s">
        <v>232</v>
      </c>
      <c r="D365" s="657" t="s">
        <v>233</v>
      </c>
      <c r="E365" s="657" t="s">
        <v>92</v>
      </c>
      <c r="F365" s="341" t="s">
        <v>323</v>
      </c>
      <c r="G365" s="425" t="s">
        <v>3550</v>
      </c>
      <c r="H365" s="662" t="s">
        <v>914</v>
      </c>
    </row>
    <row r="366" spans="2:10" ht="16.5" customHeight="1">
      <c r="B366" s="755" t="s">
        <v>2373</v>
      </c>
      <c r="C366" s="743" t="s">
        <v>2372</v>
      </c>
      <c r="D366" s="743" t="s">
        <v>2374</v>
      </c>
      <c r="E366" s="869" t="s">
        <v>2339</v>
      </c>
      <c r="F366" s="290" t="s">
        <v>240</v>
      </c>
      <c r="G366" s="630" t="s">
        <v>2790</v>
      </c>
      <c r="H366" s="304" t="s">
        <v>241</v>
      </c>
      <c r="I366" s="284"/>
      <c r="J366" s="284"/>
    </row>
    <row r="367" spans="2:10" ht="15">
      <c r="B367" s="756"/>
      <c r="C367" s="744"/>
      <c r="D367" s="744"/>
      <c r="E367" s="870"/>
      <c r="F367" s="290" t="s">
        <v>239</v>
      </c>
      <c r="G367" s="630" t="s">
        <v>2587</v>
      </c>
      <c r="H367" s="304" t="s">
        <v>197</v>
      </c>
      <c r="I367" s="284"/>
      <c r="J367" s="284"/>
    </row>
    <row r="368" spans="2:10" ht="15">
      <c r="B368" s="756"/>
      <c r="C368" s="744"/>
      <c r="D368" s="744"/>
      <c r="E368" s="866" t="s">
        <v>2026</v>
      </c>
      <c r="F368" s="291" t="s">
        <v>2340</v>
      </c>
      <c r="G368" s="630" t="s">
        <v>2790</v>
      </c>
      <c r="H368" s="304" t="s">
        <v>2341</v>
      </c>
      <c r="I368" s="285"/>
      <c r="J368" s="270"/>
    </row>
    <row r="369" spans="2:10" ht="15">
      <c r="B369" s="756"/>
      <c r="C369" s="744"/>
      <c r="D369" s="744"/>
      <c r="E369" s="867"/>
      <c r="F369" s="290" t="s">
        <v>2342</v>
      </c>
      <c r="G369" s="630" t="s">
        <v>2587</v>
      </c>
      <c r="H369" s="304" t="s">
        <v>2030</v>
      </c>
      <c r="I369" s="286"/>
      <c r="J369" s="284"/>
    </row>
    <row r="370" spans="2:10" ht="15">
      <c r="B370" s="756"/>
      <c r="C370" s="744"/>
      <c r="D370" s="744"/>
      <c r="E370" s="868"/>
      <c r="F370" s="290" t="s">
        <v>996</v>
      </c>
      <c r="G370" s="327" t="s">
        <v>2588</v>
      </c>
      <c r="H370" s="304" t="s">
        <v>878</v>
      </c>
      <c r="I370" s="284"/>
      <c r="J370" s="284"/>
    </row>
    <row r="371" spans="2:10" ht="15">
      <c r="B371" s="756"/>
      <c r="C371" s="744"/>
      <c r="D371" s="744"/>
      <c r="E371" s="866" t="s">
        <v>2343</v>
      </c>
      <c r="F371" s="290" t="s">
        <v>2344</v>
      </c>
      <c r="G371" s="630" t="s">
        <v>2790</v>
      </c>
      <c r="H371" s="304" t="s">
        <v>2345</v>
      </c>
      <c r="I371" s="285"/>
      <c r="J371" s="270"/>
    </row>
    <row r="372" spans="2:10" ht="15">
      <c r="B372" s="756"/>
      <c r="C372" s="744"/>
      <c r="D372" s="744"/>
      <c r="E372" s="868"/>
      <c r="F372" s="290" t="s">
        <v>2346</v>
      </c>
      <c r="G372" s="630" t="s">
        <v>2587</v>
      </c>
      <c r="H372" s="304" t="s">
        <v>109</v>
      </c>
      <c r="I372" s="285"/>
      <c r="J372" s="284"/>
    </row>
    <row r="373" spans="2:10" ht="15">
      <c r="B373" s="756"/>
      <c r="C373" s="744"/>
      <c r="D373" s="744"/>
      <c r="E373" s="866" t="s">
        <v>121</v>
      </c>
      <c r="F373" s="290" t="s">
        <v>2347</v>
      </c>
      <c r="G373" s="630" t="s">
        <v>2790</v>
      </c>
      <c r="H373" s="304" t="s">
        <v>544</v>
      </c>
      <c r="I373" s="284"/>
      <c r="J373" s="284"/>
    </row>
    <row r="374" spans="2:10" ht="15">
      <c r="B374" s="756"/>
      <c r="C374" s="744"/>
      <c r="D374" s="744"/>
      <c r="E374" s="867"/>
      <c r="F374" s="290" t="s">
        <v>2224</v>
      </c>
      <c r="G374" s="630" t="s">
        <v>2587</v>
      </c>
      <c r="H374" s="304" t="s">
        <v>1254</v>
      </c>
      <c r="I374" s="284"/>
      <c r="J374" s="284"/>
    </row>
    <row r="375" spans="2:10" ht="15">
      <c r="B375" s="756"/>
      <c r="C375" s="744"/>
      <c r="D375" s="744"/>
      <c r="E375" s="868"/>
      <c r="F375" s="290" t="s">
        <v>2348</v>
      </c>
      <c r="G375" s="327" t="s">
        <v>2588</v>
      </c>
      <c r="H375" s="304" t="s">
        <v>123</v>
      </c>
      <c r="I375" s="284"/>
      <c r="J375" s="284"/>
    </row>
    <row r="376" spans="2:10" ht="15">
      <c r="B376" s="756"/>
      <c r="C376" s="744"/>
      <c r="D376" s="744"/>
      <c r="E376" s="866" t="s">
        <v>93</v>
      </c>
      <c r="F376" s="290" t="s">
        <v>387</v>
      </c>
      <c r="G376" s="630" t="s">
        <v>2790</v>
      </c>
      <c r="H376" s="304" t="s">
        <v>837</v>
      </c>
      <c r="I376" s="284"/>
      <c r="J376" s="284"/>
    </row>
    <row r="377" spans="2:10" ht="15">
      <c r="B377" s="756"/>
      <c r="C377" s="744"/>
      <c r="D377" s="744"/>
      <c r="E377" s="867"/>
      <c r="F377" s="290" t="s">
        <v>259</v>
      </c>
      <c r="G377" s="630" t="s">
        <v>2587</v>
      </c>
      <c r="H377" s="304" t="s">
        <v>136</v>
      </c>
      <c r="I377" s="284"/>
      <c r="J377" s="284"/>
    </row>
    <row r="378" spans="2:10" ht="15">
      <c r="B378" s="756"/>
      <c r="C378" s="744"/>
      <c r="D378" s="744"/>
      <c r="E378" s="867"/>
      <c r="F378" s="290" t="s">
        <v>711</v>
      </c>
      <c r="G378" s="630" t="s">
        <v>2587</v>
      </c>
      <c r="H378" s="304" t="s">
        <v>839</v>
      </c>
      <c r="I378" s="284"/>
      <c r="J378" s="284"/>
    </row>
    <row r="379" spans="2:10" ht="15">
      <c r="B379" s="756"/>
      <c r="C379" s="744"/>
      <c r="D379" s="744"/>
      <c r="E379" s="868"/>
      <c r="F379" s="290" t="s">
        <v>510</v>
      </c>
      <c r="G379" s="327" t="s">
        <v>2588</v>
      </c>
      <c r="H379" s="304" t="s">
        <v>512</v>
      </c>
      <c r="I379" s="284"/>
      <c r="J379" s="284"/>
    </row>
    <row r="380" spans="2:10" ht="18.75">
      <c r="B380" s="756"/>
      <c r="C380" s="744"/>
      <c r="D380" s="744"/>
      <c r="E380" s="339" t="s">
        <v>2370</v>
      </c>
      <c r="F380" s="310" t="s">
        <v>2368</v>
      </c>
      <c r="G380" s="630" t="s">
        <v>2790</v>
      </c>
      <c r="H380" s="299" t="s">
        <v>2369</v>
      </c>
      <c r="I380" s="287"/>
      <c r="J380" s="287"/>
    </row>
    <row r="381" spans="2:10" ht="18.75">
      <c r="B381" s="756"/>
      <c r="C381" s="744"/>
      <c r="D381" s="744"/>
      <c r="E381" s="866" t="s">
        <v>149</v>
      </c>
      <c r="F381" s="714" t="s">
        <v>3692</v>
      </c>
      <c r="G381" s="661" t="s">
        <v>2790</v>
      </c>
      <c r="H381" s="299" t="s">
        <v>879</v>
      </c>
      <c r="I381" s="287"/>
      <c r="J381" s="287"/>
    </row>
    <row r="382" spans="2:10" ht="15">
      <c r="B382" s="756"/>
      <c r="C382" s="744"/>
      <c r="D382" s="744"/>
      <c r="E382" s="867"/>
      <c r="F382" s="290" t="s">
        <v>709</v>
      </c>
      <c r="G382" s="630" t="s">
        <v>2587</v>
      </c>
      <c r="H382" s="304" t="s">
        <v>710</v>
      </c>
      <c r="I382" s="284"/>
      <c r="J382" s="284"/>
    </row>
    <row r="383" spans="2:10" ht="15">
      <c r="B383" s="756"/>
      <c r="C383" s="744"/>
      <c r="D383" s="744"/>
      <c r="E383" s="867"/>
      <c r="F383" s="290" t="s">
        <v>1913</v>
      </c>
      <c r="G383" s="630" t="s">
        <v>2587</v>
      </c>
      <c r="H383" s="304" t="s">
        <v>1982</v>
      </c>
      <c r="I383" s="284"/>
      <c r="J383" s="284"/>
    </row>
    <row r="384" spans="2:10" ht="15">
      <c r="B384" s="756"/>
      <c r="C384" s="744"/>
      <c r="D384" s="744"/>
      <c r="E384" s="868"/>
      <c r="F384" s="290" t="s">
        <v>3544</v>
      </c>
      <c r="G384" s="327" t="s">
        <v>2588</v>
      </c>
      <c r="H384" s="304" t="s">
        <v>3545</v>
      </c>
      <c r="I384" s="284"/>
      <c r="J384" s="284"/>
    </row>
    <row r="385" spans="2:10" ht="15">
      <c r="B385" s="756"/>
      <c r="C385" s="744"/>
      <c r="D385" s="744"/>
      <c r="E385" s="866" t="s">
        <v>108</v>
      </c>
      <c r="F385" s="290" t="s">
        <v>803</v>
      </c>
      <c r="G385" s="630" t="s">
        <v>2790</v>
      </c>
      <c r="H385" s="304" t="s">
        <v>833</v>
      </c>
      <c r="I385" s="284"/>
      <c r="J385" s="284"/>
    </row>
    <row r="386" spans="2:10" ht="15">
      <c r="B386" s="756"/>
      <c r="C386" s="744"/>
      <c r="D386" s="744"/>
      <c r="E386" s="867"/>
      <c r="F386" s="290" t="s">
        <v>433</v>
      </c>
      <c r="G386" s="630" t="s">
        <v>2587</v>
      </c>
      <c r="H386" s="304" t="s">
        <v>176</v>
      </c>
      <c r="I386" s="286"/>
      <c r="J386" s="284"/>
    </row>
    <row r="387" spans="2:10" ht="15">
      <c r="B387" s="756"/>
      <c r="C387" s="744"/>
      <c r="D387" s="744"/>
      <c r="E387" s="867"/>
      <c r="F387" s="290" t="s">
        <v>1911</v>
      </c>
      <c r="G387" s="630" t="s">
        <v>2587</v>
      </c>
      <c r="H387" s="304" t="s">
        <v>134</v>
      </c>
      <c r="I387" s="284"/>
      <c r="J387" s="284"/>
    </row>
    <row r="388" spans="2:10" ht="15">
      <c r="B388" s="756"/>
      <c r="C388" s="744"/>
      <c r="D388" s="744"/>
      <c r="E388" s="868"/>
      <c r="F388" s="290" t="s">
        <v>1860</v>
      </c>
      <c r="G388" s="327" t="s">
        <v>2588</v>
      </c>
      <c r="H388" s="304" t="s">
        <v>1861</v>
      </c>
      <c r="I388" s="284"/>
      <c r="J388" s="284"/>
    </row>
    <row r="389" spans="2:10" ht="15">
      <c r="B389" s="756"/>
      <c r="C389" s="744"/>
      <c r="D389" s="744"/>
      <c r="E389" s="866" t="s">
        <v>100</v>
      </c>
      <c r="F389" s="290" t="s">
        <v>1699</v>
      </c>
      <c r="G389" s="630" t="s">
        <v>2790</v>
      </c>
      <c r="H389" s="304" t="s">
        <v>1700</v>
      </c>
      <c r="I389" s="284"/>
      <c r="J389" s="284"/>
    </row>
    <row r="390" spans="2:10" ht="15">
      <c r="B390" s="756"/>
      <c r="C390" s="744"/>
      <c r="D390" s="744"/>
      <c r="E390" s="867"/>
      <c r="F390" s="290" t="s">
        <v>2275</v>
      </c>
      <c r="G390" s="630" t="s">
        <v>2587</v>
      </c>
      <c r="H390" s="304" t="s">
        <v>1980</v>
      </c>
      <c r="I390" s="284"/>
      <c r="J390" s="284"/>
    </row>
    <row r="391" spans="2:10" ht="15">
      <c r="B391" s="756"/>
      <c r="C391" s="744"/>
      <c r="D391" s="744"/>
      <c r="E391" s="868"/>
      <c r="F391" s="290" t="s">
        <v>1912</v>
      </c>
      <c r="G391" s="327" t="s">
        <v>2588</v>
      </c>
      <c r="H391" s="304" t="s">
        <v>1981</v>
      </c>
      <c r="I391" s="284"/>
      <c r="J391" s="270"/>
    </row>
    <row r="392" spans="2:10" ht="15">
      <c r="B392" s="756"/>
      <c r="C392" s="744"/>
      <c r="D392" s="744"/>
      <c r="E392" s="866" t="s">
        <v>2349</v>
      </c>
      <c r="F392" s="290" t="s">
        <v>2230</v>
      </c>
      <c r="G392" s="630" t="s">
        <v>2790</v>
      </c>
      <c r="H392" s="304" t="s">
        <v>2145</v>
      </c>
      <c r="I392" s="284"/>
      <c r="J392" s="284"/>
    </row>
    <row r="393" spans="2:10" ht="15">
      <c r="B393" s="756"/>
      <c r="C393" s="744"/>
      <c r="D393" s="744"/>
      <c r="E393" s="867"/>
      <c r="F393" s="290" t="s">
        <v>2231</v>
      </c>
      <c r="G393" s="630" t="s">
        <v>2587</v>
      </c>
      <c r="H393" s="304" t="s">
        <v>2146</v>
      </c>
      <c r="I393" s="284"/>
      <c r="J393" s="284"/>
    </row>
    <row r="394" spans="2:10" ht="15">
      <c r="B394" s="756"/>
      <c r="C394" s="744"/>
      <c r="D394" s="744"/>
      <c r="E394" s="867"/>
      <c r="F394" s="290" t="s">
        <v>2350</v>
      </c>
      <c r="G394" s="630" t="s">
        <v>2587</v>
      </c>
      <c r="H394" s="304" t="s">
        <v>2147</v>
      </c>
      <c r="I394" s="284"/>
      <c r="J394" s="284"/>
    </row>
    <row r="395" spans="2:10" ht="15">
      <c r="B395" s="756"/>
      <c r="C395" s="744"/>
      <c r="D395" s="744"/>
      <c r="E395" s="868"/>
      <c r="F395" s="290" t="s">
        <v>2351</v>
      </c>
      <c r="G395" s="327" t="s">
        <v>2588</v>
      </c>
      <c r="H395" s="304" t="s">
        <v>2158</v>
      </c>
      <c r="I395" s="284"/>
      <c r="J395" s="284"/>
    </row>
    <row r="396" spans="2:10" ht="15">
      <c r="B396" s="756"/>
      <c r="C396" s="744"/>
      <c r="D396" s="744"/>
      <c r="E396" s="866" t="s">
        <v>2152</v>
      </c>
      <c r="F396" s="290" t="s">
        <v>2228</v>
      </c>
      <c r="G396" s="630" t="s">
        <v>2790</v>
      </c>
      <c r="H396" s="304" t="s">
        <v>2143</v>
      </c>
      <c r="I396" s="284"/>
      <c r="J396" s="284"/>
    </row>
    <row r="397" spans="2:10" ht="15">
      <c r="B397" s="756"/>
      <c r="C397" s="744"/>
      <c r="D397" s="744"/>
      <c r="E397" s="867"/>
      <c r="F397" s="290" t="s">
        <v>2229</v>
      </c>
      <c r="G397" s="630" t="s">
        <v>2587</v>
      </c>
      <c r="H397" s="304" t="s">
        <v>2144</v>
      </c>
      <c r="I397" s="284"/>
      <c r="J397" s="284"/>
    </row>
    <row r="398" spans="2:10" ht="15">
      <c r="B398" s="756"/>
      <c r="C398" s="744"/>
      <c r="D398" s="744"/>
      <c r="E398" s="867"/>
      <c r="F398" s="290" t="s">
        <v>2352</v>
      </c>
      <c r="G398" s="630" t="s">
        <v>2587</v>
      </c>
      <c r="H398" s="304" t="s">
        <v>2148</v>
      </c>
      <c r="I398" s="284"/>
      <c r="J398" s="284"/>
    </row>
    <row r="399" spans="2:10" ht="15">
      <c r="B399" s="756"/>
      <c r="C399" s="744"/>
      <c r="D399" s="744"/>
      <c r="E399" s="868"/>
      <c r="F399" s="290" t="s">
        <v>2353</v>
      </c>
      <c r="G399" s="327" t="s">
        <v>2588</v>
      </c>
      <c r="H399" s="304" t="s">
        <v>2159</v>
      </c>
      <c r="I399" s="284"/>
      <c r="J399" s="284"/>
    </row>
    <row r="400" spans="2:10" ht="15">
      <c r="B400" s="756"/>
      <c r="C400" s="744"/>
      <c r="D400" s="744"/>
      <c r="E400" s="866" t="s">
        <v>1849</v>
      </c>
      <c r="F400" s="290" t="s">
        <v>1850</v>
      </c>
      <c r="G400" s="630" t="s">
        <v>2790</v>
      </c>
      <c r="H400" s="304" t="s">
        <v>1975</v>
      </c>
      <c r="I400" s="284"/>
      <c r="J400" s="284"/>
    </row>
    <row r="401" spans="2:10" ht="15">
      <c r="B401" s="756"/>
      <c r="C401" s="744"/>
      <c r="D401" s="744"/>
      <c r="E401" s="867"/>
      <c r="F401" s="290" t="s">
        <v>722</v>
      </c>
      <c r="G401" s="630" t="s">
        <v>2587</v>
      </c>
      <c r="H401" s="304" t="s">
        <v>663</v>
      </c>
      <c r="I401" s="284"/>
      <c r="J401" s="284"/>
    </row>
    <row r="402" spans="2:10" ht="15">
      <c r="B402" s="756"/>
      <c r="C402" s="744"/>
      <c r="D402" s="744"/>
      <c r="E402" s="868"/>
      <c r="F402" s="290" t="s">
        <v>2042</v>
      </c>
      <c r="G402" s="327" t="s">
        <v>2588</v>
      </c>
      <c r="H402" s="304" t="s">
        <v>1976</v>
      </c>
      <c r="I402" s="284"/>
      <c r="J402" s="284"/>
    </row>
    <row r="403" spans="2:10" ht="15">
      <c r="B403" s="756"/>
      <c r="C403" s="744"/>
      <c r="D403" s="744"/>
      <c r="E403" s="866" t="s">
        <v>1848</v>
      </c>
      <c r="F403" s="290" t="s">
        <v>450</v>
      </c>
      <c r="G403" s="630" t="s">
        <v>2790</v>
      </c>
      <c r="H403" s="304" t="s">
        <v>444</v>
      </c>
      <c r="I403" s="284"/>
      <c r="J403" s="284"/>
    </row>
    <row r="404" spans="2:10" ht="15">
      <c r="B404" s="756"/>
      <c r="C404" s="744"/>
      <c r="D404" s="744"/>
      <c r="E404" s="867"/>
      <c r="F404" s="290" t="s">
        <v>2194</v>
      </c>
      <c r="G404" s="630" t="s">
        <v>2587</v>
      </c>
      <c r="H404" s="304" t="s">
        <v>1896</v>
      </c>
      <c r="I404" s="284"/>
      <c r="J404" s="284"/>
    </row>
    <row r="405" spans="2:10" ht="15">
      <c r="B405" s="756"/>
      <c r="C405" s="744"/>
      <c r="D405" s="744"/>
      <c r="E405" s="868"/>
      <c r="F405" s="290" t="s">
        <v>738</v>
      </c>
      <c r="G405" s="327" t="s">
        <v>2588</v>
      </c>
      <c r="H405" s="304" t="s">
        <v>656</v>
      </c>
      <c r="I405" s="284"/>
      <c r="J405" s="284"/>
    </row>
    <row r="406" spans="2:10" ht="15">
      <c r="B406" s="756"/>
      <c r="C406" s="744"/>
      <c r="D406" s="744"/>
      <c r="E406" s="866" t="s">
        <v>94</v>
      </c>
      <c r="F406" s="290" t="s">
        <v>1914</v>
      </c>
      <c r="G406" s="630" t="s">
        <v>2790</v>
      </c>
      <c r="H406" s="304" t="s">
        <v>832</v>
      </c>
      <c r="I406" s="284"/>
      <c r="J406" s="284"/>
    </row>
    <row r="407" spans="2:10" ht="15">
      <c r="B407" s="756"/>
      <c r="C407" s="744"/>
      <c r="D407" s="744"/>
      <c r="E407" s="867"/>
      <c r="F407" s="290" t="s">
        <v>2354</v>
      </c>
      <c r="G407" s="630" t="s">
        <v>2587</v>
      </c>
      <c r="H407" s="304" t="s">
        <v>2201</v>
      </c>
      <c r="I407" s="284"/>
      <c r="J407" s="284"/>
    </row>
    <row r="408" spans="2:10" ht="15">
      <c r="B408" s="756"/>
      <c r="C408" s="744"/>
      <c r="D408" s="744"/>
      <c r="E408" s="868"/>
      <c r="F408" s="290" t="s">
        <v>1208</v>
      </c>
      <c r="G408" s="327" t="s">
        <v>2588</v>
      </c>
      <c r="H408" s="304" t="s">
        <v>104</v>
      </c>
      <c r="I408" s="284"/>
      <c r="J408" s="284"/>
    </row>
    <row r="409" spans="2:10" ht="15">
      <c r="B409" s="756"/>
      <c r="C409" s="744"/>
      <c r="D409" s="744"/>
      <c r="E409" s="866" t="s">
        <v>1929</v>
      </c>
      <c r="F409" s="290" t="s">
        <v>1868</v>
      </c>
      <c r="G409" s="630" t="s">
        <v>2790</v>
      </c>
      <c r="H409" s="304" t="s">
        <v>1742</v>
      </c>
      <c r="I409" s="284"/>
      <c r="J409" s="284"/>
    </row>
    <row r="410" spans="2:10" ht="15">
      <c r="B410" s="756"/>
      <c r="C410" s="744"/>
      <c r="D410" s="744"/>
      <c r="E410" s="867"/>
      <c r="F410" s="290" t="s">
        <v>1958</v>
      </c>
      <c r="G410" s="630" t="s">
        <v>2587</v>
      </c>
      <c r="H410" s="304" t="s">
        <v>1935</v>
      </c>
      <c r="I410" s="284"/>
      <c r="J410" s="284"/>
    </row>
    <row r="411" spans="2:10" ht="15">
      <c r="B411" s="756"/>
      <c r="C411" s="744"/>
      <c r="D411" s="744"/>
      <c r="E411" s="868"/>
      <c r="F411" s="290" t="s">
        <v>1959</v>
      </c>
      <c r="G411" s="327" t="s">
        <v>2588</v>
      </c>
      <c r="H411" s="304" t="s">
        <v>2017</v>
      </c>
      <c r="I411" s="284"/>
      <c r="J411" s="284"/>
    </row>
    <row r="412" spans="2:10" ht="15">
      <c r="B412" s="756"/>
      <c r="C412" s="744"/>
      <c r="D412" s="744"/>
      <c r="E412" s="866" t="s">
        <v>2202</v>
      </c>
      <c r="F412" s="290" t="s">
        <v>3021</v>
      </c>
      <c r="G412" s="630" t="s">
        <v>2790</v>
      </c>
      <c r="H412" s="304" t="s">
        <v>3022</v>
      </c>
      <c r="I412" s="284"/>
      <c r="J412" s="288"/>
    </row>
    <row r="413" spans="2:10" ht="15">
      <c r="B413" s="756"/>
      <c r="C413" s="744"/>
      <c r="D413" s="744"/>
      <c r="E413" s="867"/>
      <c r="F413" s="290" t="s">
        <v>2204</v>
      </c>
      <c r="G413" s="630" t="s">
        <v>2587</v>
      </c>
      <c r="H413" s="304" t="s">
        <v>2205</v>
      </c>
      <c r="I413" s="284"/>
      <c r="J413" s="284"/>
    </row>
    <row r="414" spans="2:10" ht="15">
      <c r="B414" s="756"/>
      <c r="C414" s="744"/>
      <c r="D414" s="744"/>
      <c r="E414" s="868"/>
      <c r="F414" s="290" t="s">
        <v>364</v>
      </c>
      <c r="G414" s="327" t="s">
        <v>2588</v>
      </c>
      <c r="H414" s="304" t="s">
        <v>132</v>
      </c>
      <c r="I414" s="284"/>
      <c r="J414" s="284"/>
    </row>
    <row r="415" spans="2:10" ht="15">
      <c r="B415" s="756"/>
      <c r="C415" s="744"/>
      <c r="D415" s="744"/>
      <c r="E415" s="866" t="s">
        <v>2355</v>
      </c>
      <c r="F415" s="290" t="s">
        <v>2356</v>
      </c>
      <c r="G415" s="630" t="s">
        <v>2790</v>
      </c>
      <c r="H415" s="304" t="s">
        <v>2357</v>
      </c>
      <c r="I415" s="284"/>
      <c r="J415" s="284"/>
    </row>
    <row r="416" spans="2:10" ht="15">
      <c r="B416" s="756"/>
      <c r="C416" s="744"/>
      <c r="D416" s="744"/>
      <c r="E416" s="868"/>
      <c r="F416" s="290" t="s">
        <v>2243</v>
      </c>
      <c r="G416" s="630" t="s">
        <v>2587</v>
      </c>
      <c r="H416" s="304" t="s">
        <v>494</v>
      </c>
      <c r="I416" s="284"/>
      <c r="J416" s="284"/>
    </row>
    <row r="417" spans="2:10" ht="15">
      <c r="B417" s="756"/>
      <c r="C417" s="744"/>
      <c r="D417" s="744"/>
      <c r="E417" s="866" t="s">
        <v>185</v>
      </c>
      <c r="F417" s="290" t="s">
        <v>1851</v>
      </c>
      <c r="G417" s="630" t="s">
        <v>2790</v>
      </c>
      <c r="H417" s="304" t="s">
        <v>674</v>
      </c>
      <c r="I417" s="284"/>
      <c r="J417" s="284"/>
    </row>
    <row r="418" spans="2:10" ht="15">
      <c r="B418" s="756"/>
      <c r="C418" s="744"/>
      <c r="D418" s="744"/>
      <c r="E418" s="867"/>
      <c r="F418" s="290" t="s">
        <v>703</v>
      </c>
      <c r="G418" s="630" t="s">
        <v>2587</v>
      </c>
      <c r="H418" s="304" t="s">
        <v>471</v>
      </c>
      <c r="I418" s="284"/>
      <c r="J418" s="284"/>
    </row>
    <row r="419" spans="2:10" ht="15">
      <c r="B419" s="756"/>
      <c r="C419" s="744"/>
      <c r="D419" s="744"/>
      <c r="E419" s="868"/>
      <c r="F419" s="290" t="s">
        <v>2358</v>
      </c>
      <c r="G419" s="327" t="s">
        <v>2588</v>
      </c>
      <c r="H419" s="304" t="s">
        <v>2196</v>
      </c>
      <c r="I419" s="284"/>
      <c r="J419" s="284"/>
    </row>
    <row r="420" spans="2:10" ht="15">
      <c r="B420" s="756"/>
      <c r="C420" s="744"/>
      <c r="D420" s="744"/>
      <c r="E420" s="866" t="s">
        <v>95</v>
      </c>
      <c r="F420" s="290" t="s">
        <v>2359</v>
      </c>
      <c r="G420" s="630" t="s">
        <v>2790</v>
      </c>
      <c r="H420" s="304" t="s">
        <v>199</v>
      </c>
      <c r="I420" s="284"/>
      <c r="J420" s="284"/>
    </row>
    <row r="421" spans="2:10" ht="15">
      <c r="B421" s="756"/>
      <c r="C421" s="744"/>
      <c r="D421" s="744"/>
      <c r="E421" s="867"/>
      <c r="F421" s="290" t="s">
        <v>380</v>
      </c>
      <c r="G421" s="630" t="s">
        <v>2587</v>
      </c>
      <c r="H421" s="304" t="s">
        <v>133</v>
      </c>
      <c r="I421" s="284"/>
      <c r="J421" s="284"/>
    </row>
    <row r="422" spans="2:10" ht="15">
      <c r="B422" s="756"/>
      <c r="C422" s="744"/>
      <c r="D422" s="744"/>
      <c r="E422" s="868"/>
      <c r="F422" s="714" t="s">
        <v>3015</v>
      </c>
      <c r="G422" s="630" t="s">
        <v>2587</v>
      </c>
      <c r="H422" s="304" t="s">
        <v>3512</v>
      </c>
      <c r="I422" s="284"/>
      <c r="J422" s="284"/>
    </row>
    <row r="423" spans="2:10" ht="15">
      <c r="B423" s="756"/>
      <c r="C423" s="744"/>
      <c r="D423" s="744"/>
      <c r="E423" s="866" t="s">
        <v>119</v>
      </c>
      <c r="F423" s="708"/>
      <c r="G423" s="630" t="s">
        <v>2790</v>
      </c>
      <c r="H423" s="304" t="s">
        <v>154</v>
      </c>
      <c r="I423" s="284"/>
      <c r="J423" s="284"/>
    </row>
    <row r="424" spans="2:10" ht="15">
      <c r="B424" s="756"/>
      <c r="C424" s="744"/>
      <c r="D424" s="744"/>
      <c r="E424" s="867"/>
      <c r="F424" s="290" t="s">
        <v>798</v>
      </c>
      <c r="G424" s="630" t="s">
        <v>2587</v>
      </c>
      <c r="H424" s="304" t="s">
        <v>209</v>
      </c>
      <c r="I424" s="284"/>
      <c r="J424" s="284"/>
    </row>
    <row r="425" spans="2:10" ht="15">
      <c r="B425" s="756"/>
      <c r="C425" s="744"/>
      <c r="D425" s="744"/>
      <c r="E425" s="867"/>
      <c r="F425" s="290" t="s">
        <v>362</v>
      </c>
      <c r="G425" s="630" t="s">
        <v>2587</v>
      </c>
      <c r="H425" s="304" t="s">
        <v>499</v>
      </c>
      <c r="I425" s="284"/>
      <c r="J425" s="284"/>
    </row>
    <row r="426" spans="2:10" ht="15">
      <c r="B426" s="756"/>
      <c r="C426" s="744"/>
      <c r="D426" s="744"/>
      <c r="E426" s="868"/>
      <c r="F426" s="715" t="s">
        <v>1857</v>
      </c>
      <c r="G426" s="327" t="s">
        <v>2588</v>
      </c>
      <c r="H426" s="304" t="s">
        <v>898</v>
      </c>
      <c r="I426" s="284"/>
      <c r="J426" s="284"/>
    </row>
    <row r="427" spans="2:10" ht="15">
      <c r="B427" s="756"/>
      <c r="C427" s="744"/>
      <c r="D427" s="744"/>
      <c r="E427" s="871" t="s">
        <v>1883</v>
      </c>
      <c r="F427" s="283" t="s">
        <v>2360</v>
      </c>
      <c r="G427" s="697" t="s">
        <v>2790</v>
      </c>
      <c r="H427" s="556" t="s">
        <v>1879</v>
      </c>
      <c r="I427" s="284"/>
      <c r="J427" s="284"/>
    </row>
    <row r="428" spans="2:10" ht="15">
      <c r="B428" s="756"/>
      <c r="C428" s="744"/>
      <c r="D428" s="744"/>
      <c r="E428" s="872"/>
      <c r="F428" s="711" t="s">
        <v>3564</v>
      </c>
      <c r="G428" s="697" t="s">
        <v>2587</v>
      </c>
      <c r="H428" s="556" t="s">
        <v>2460</v>
      </c>
      <c r="I428" s="284"/>
      <c r="J428" s="284"/>
    </row>
    <row r="429" spans="2:10" ht="15">
      <c r="B429" s="756"/>
      <c r="C429" s="744"/>
      <c r="D429" s="744"/>
      <c r="E429" s="873"/>
      <c r="F429" s="283" t="s">
        <v>2361</v>
      </c>
      <c r="G429" s="698" t="s">
        <v>2588</v>
      </c>
      <c r="H429" s="556" t="s">
        <v>1885</v>
      </c>
      <c r="I429" s="284"/>
      <c r="J429" s="284"/>
    </row>
    <row r="430" spans="2:10" ht="15">
      <c r="B430" s="756"/>
      <c r="C430" s="744"/>
      <c r="D430" s="744"/>
      <c r="E430" s="866" t="s">
        <v>115</v>
      </c>
      <c r="F430" s="716" t="s">
        <v>829</v>
      </c>
      <c r="G430" s="630" t="s">
        <v>2790</v>
      </c>
      <c r="H430" s="304" t="s">
        <v>830</v>
      </c>
      <c r="I430" s="284"/>
      <c r="J430" s="284"/>
    </row>
    <row r="431" spans="2:10" ht="15">
      <c r="B431" s="756"/>
      <c r="C431" s="744"/>
      <c r="D431" s="744"/>
      <c r="E431" s="867"/>
      <c r="F431" s="290" t="s">
        <v>393</v>
      </c>
      <c r="G431" s="630" t="s">
        <v>2587</v>
      </c>
      <c r="H431" s="304" t="s">
        <v>831</v>
      </c>
      <c r="I431" s="284"/>
      <c r="J431" s="284"/>
    </row>
    <row r="432" spans="2:10" ht="15">
      <c r="B432" s="756"/>
      <c r="C432" s="744"/>
      <c r="D432" s="744"/>
      <c r="E432" s="867"/>
      <c r="F432" s="290" t="s">
        <v>248</v>
      </c>
      <c r="G432" s="630" t="s">
        <v>2587</v>
      </c>
      <c r="H432" s="304" t="s">
        <v>116</v>
      </c>
      <c r="I432" s="284"/>
      <c r="J432" s="284"/>
    </row>
    <row r="433" spans="2:10" ht="15">
      <c r="B433" s="756"/>
      <c r="C433" s="744"/>
      <c r="D433" s="744"/>
      <c r="E433" s="868"/>
      <c r="F433" s="290" t="s">
        <v>1448</v>
      </c>
      <c r="G433" s="327" t="s">
        <v>2588</v>
      </c>
      <c r="H433" s="304" t="s">
        <v>479</v>
      </c>
      <c r="I433" s="284"/>
      <c r="J433" s="284"/>
    </row>
    <row r="434" spans="2:10" ht="15">
      <c r="B434" s="756"/>
      <c r="C434" s="744"/>
      <c r="D434" s="744"/>
      <c r="E434" s="866" t="s">
        <v>1915</v>
      </c>
      <c r="F434" s="290" t="s">
        <v>2363</v>
      </c>
      <c r="G434" s="630" t="s">
        <v>2790</v>
      </c>
      <c r="H434" s="304" t="s">
        <v>2063</v>
      </c>
      <c r="I434" s="284"/>
      <c r="J434" s="284"/>
    </row>
    <row r="435" spans="2:10" ht="15">
      <c r="B435" s="756"/>
      <c r="C435" s="744"/>
      <c r="D435" s="744"/>
      <c r="E435" s="867"/>
      <c r="F435" s="290" t="s">
        <v>1940</v>
      </c>
      <c r="G435" s="630" t="s">
        <v>2587</v>
      </c>
      <c r="H435" s="304" t="s">
        <v>1916</v>
      </c>
      <c r="I435" s="284"/>
      <c r="J435" s="284"/>
    </row>
    <row r="436" spans="2:10" ht="15">
      <c r="B436" s="756"/>
      <c r="C436" s="744"/>
      <c r="D436" s="744"/>
      <c r="E436" s="868"/>
      <c r="F436" s="290" t="s">
        <v>704</v>
      </c>
      <c r="G436" s="327" t="s">
        <v>2588</v>
      </c>
      <c r="H436" s="304" t="s">
        <v>1274</v>
      </c>
      <c r="I436" s="288"/>
      <c r="J436" s="284"/>
    </row>
    <row r="437" spans="2:10" ht="15">
      <c r="B437" s="756"/>
      <c r="C437" s="744"/>
      <c r="D437" s="744"/>
      <c r="E437" s="866" t="s">
        <v>2177</v>
      </c>
      <c r="F437" s="292" t="s">
        <v>1800</v>
      </c>
      <c r="G437" s="630" t="s">
        <v>2790</v>
      </c>
      <c r="H437" s="306" t="s">
        <v>1801</v>
      </c>
      <c r="I437" s="289"/>
      <c r="J437" s="284"/>
    </row>
    <row r="438" spans="2:10" ht="15">
      <c r="B438" s="756"/>
      <c r="C438" s="744"/>
      <c r="D438" s="744"/>
      <c r="E438" s="867"/>
      <c r="F438" s="293" t="s">
        <v>1853</v>
      </c>
      <c r="G438" s="630" t="s">
        <v>2587</v>
      </c>
      <c r="H438" s="306" t="s">
        <v>1931</v>
      </c>
      <c r="I438" s="289"/>
      <c r="J438" s="284"/>
    </row>
    <row r="439" spans="2:10" ht="15">
      <c r="B439" s="756"/>
      <c r="C439" s="744"/>
      <c r="D439" s="744"/>
      <c r="E439" s="867"/>
      <c r="F439" s="292" t="s">
        <v>754</v>
      </c>
      <c r="G439" s="630" t="s">
        <v>2587</v>
      </c>
      <c r="H439" s="306" t="s">
        <v>930</v>
      </c>
      <c r="I439" s="289"/>
      <c r="J439" s="284"/>
    </row>
    <row r="440" spans="2:10" ht="15">
      <c r="B440" s="756"/>
      <c r="C440" s="744"/>
      <c r="D440" s="744"/>
      <c r="E440" s="868"/>
      <c r="F440" s="294" t="s">
        <v>1111</v>
      </c>
      <c r="G440" s="327" t="s">
        <v>2588</v>
      </c>
      <c r="H440" s="306" t="s">
        <v>974</v>
      </c>
      <c r="I440" s="289"/>
      <c r="J440" s="284"/>
    </row>
    <row r="441" spans="2:10" ht="15">
      <c r="B441" s="756"/>
      <c r="C441" s="744"/>
      <c r="D441" s="744"/>
      <c r="E441" s="822" t="s">
        <v>2106</v>
      </c>
      <c r="F441" s="294" t="s">
        <v>1844</v>
      </c>
      <c r="G441" s="630" t="s">
        <v>2790</v>
      </c>
      <c r="H441" s="306" t="s">
        <v>866</v>
      </c>
      <c r="I441" s="289"/>
      <c r="J441" s="284"/>
    </row>
    <row r="442" spans="2:10" ht="15">
      <c r="B442" s="756"/>
      <c r="C442" s="744"/>
      <c r="D442" s="744"/>
      <c r="E442" s="823"/>
      <c r="F442" s="294" t="s">
        <v>1845</v>
      </c>
      <c r="G442" s="630" t="s">
        <v>2587</v>
      </c>
      <c r="H442" s="254" t="s">
        <v>2018</v>
      </c>
      <c r="I442" s="289"/>
      <c r="J442" s="284"/>
    </row>
    <row r="443" spans="2:10" ht="15">
      <c r="B443" s="756"/>
      <c r="C443" s="744"/>
      <c r="D443" s="744"/>
      <c r="E443" s="823"/>
      <c r="F443" s="294" t="s">
        <v>781</v>
      </c>
      <c r="G443" s="630" t="s">
        <v>2587</v>
      </c>
      <c r="H443" s="306" t="s">
        <v>959</v>
      </c>
      <c r="I443" s="289"/>
      <c r="J443" s="284"/>
    </row>
    <row r="444" spans="2:10" ht="15">
      <c r="B444" s="756"/>
      <c r="C444" s="744"/>
      <c r="D444" s="744"/>
      <c r="E444" s="824"/>
      <c r="F444" s="294" t="s">
        <v>2062</v>
      </c>
      <c r="G444" s="327" t="s">
        <v>2588</v>
      </c>
      <c r="H444" s="306" t="s">
        <v>867</v>
      </c>
      <c r="I444" s="289"/>
      <c r="J444" s="284"/>
    </row>
    <row r="445" spans="2:10" ht="15" customHeight="1">
      <c r="B445" s="756"/>
      <c r="C445" s="744"/>
      <c r="D445" s="744"/>
      <c r="E445" s="822" t="s">
        <v>2178</v>
      </c>
      <c r="F445" s="294" t="s">
        <v>1909</v>
      </c>
      <c r="G445" s="630" t="s">
        <v>2790</v>
      </c>
      <c r="H445" s="306" t="s">
        <v>1910</v>
      </c>
      <c r="I445" s="289"/>
      <c r="J445" s="284"/>
    </row>
    <row r="446" spans="2:10" ht="15">
      <c r="B446" s="756"/>
      <c r="C446" s="744"/>
      <c r="D446" s="744"/>
      <c r="E446" s="824"/>
      <c r="F446" s="294" t="s">
        <v>733</v>
      </c>
      <c r="G446" s="630" t="s">
        <v>2587</v>
      </c>
      <c r="H446" s="306" t="s">
        <v>606</v>
      </c>
      <c r="I446" s="296">
        <v>45968</v>
      </c>
      <c r="J446" s="284"/>
    </row>
    <row r="447" spans="2:10" ht="15">
      <c r="B447" s="756"/>
      <c r="C447" s="744"/>
      <c r="D447" s="744"/>
      <c r="E447" s="822" t="s">
        <v>2099</v>
      </c>
      <c r="F447" s="295" t="s">
        <v>2061</v>
      </c>
      <c r="G447" s="630" t="s">
        <v>2790</v>
      </c>
      <c r="H447" s="306" t="s">
        <v>2022</v>
      </c>
      <c r="I447" s="289"/>
      <c r="J447" s="284"/>
    </row>
    <row r="448" spans="2:10" ht="15">
      <c r="B448" s="756"/>
      <c r="C448" s="744"/>
      <c r="D448" s="744"/>
      <c r="E448" s="823"/>
      <c r="F448" s="294" t="s">
        <v>2020</v>
      </c>
      <c r="G448" s="630" t="s">
        <v>2587</v>
      </c>
      <c r="H448" s="306" t="s">
        <v>1977</v>
      </c>
      <c r="I448" s="289"/>
      <c r="J448" s="284"/>
    </row>
    <row r="449" spans="2:10" ht="15">
      <c r="B449" s="756"/>
      <c r="C449" s="744"/>
      <c r="D449" s="744"/>
      <c r="E449" s="823"/>
      <c r="F449" s="294" t="s">
        <v>2021</v>
      </c>
      <c r="G449" s="630" t="s">
        <v>2587</v>
      </c>
      <c r="H449" s="306" t="s">
        <v>1978</v>
      </c>
      <c r="I449" s="289"/>
      <c r="J449" s="284"/>
    </row>
    <row r="450" spans="2:10" ht="15">
      <c r="B450" s="756"/>
      <c r="C450" s="744"/>
      <c r="D450" s="744"/>
      <c r="E450" s="824"/>
      <c r="F450" s="294" t="s">
        <v>784</v>
      </c>
      <c r="G450" s="327" t="s">
        <v>2588</v>
      </c>
      <c r="H450" s="306" t="s">
        <v>907</v>
      </c>
      <c r="I450" s="289"/>
      <c r="J450" s="284"/>
    </row>
    <row r="451" spans="2:10" ht="15">
      <c r="B451" s="756"/>
      <c r="C451" s="744"/>
      <c r="D451" s="744"/>
      <c r="E451" s="822" t="s">
        <v>2103</v>
      </c>
      <c r="F451" s="294" t="s">
        <v>1735</v>
      </c>
      <c r="G451" s="630" t="s">
        <v>2790</v>
      </c>
      <c r="H451" s="306" t="s">
        <v>805</v>
      </c>
      <c r="I451" s="289"/>
      <c r="J451" s="284"/>
    </row>
    <row r="452" spans="2:10" ht="15">
      <c r="B452" s="756"/>
      <c r="C452" s="744"/>
      <c r="D452" s="744"/>
      <c r="E452" s="823"/>
      <c r="F452" s="294" t="s">
        <v>2117</v>
      </c>
      <c r="G452" s="630" t="s">
        <v>2587</v>
      </c>
      <c r="H452" s="306" t="s">
        <v>2118</v>
      </c>
      <c r="I452" s="289"/>
      <c r="J452" s="284"/>
    </row>
    <row r="453" spans="2:10" ht="15">
      <c r="B453" s="756"/>
      <c r="C453" s="744"/>
      <c r="D453" s="744"/>
      <c r="E453" s="823"/>
      <c r="F453" s="294" t="s">
        <v>994</v>
      </c>
      <c r="G453" s="630" t="s">
        <v>2587</v>
      </c>
      <c r="H453" s="306" t="s">
        <v>807</v>
      </c>
      <c r="I453" s="289"/>
      <c r="J453" s="284"/>
    </row>
    <row r="454" spans="2:10" ht="15">
      <c r="B454" s="756"/>
      <c r="C454" s="744"/>
      <c r="D454" s="744"/>
      <c r="E454" s="824"/>
      <c r="F454" s="294" t="s">
        <v>1869</v>
      </c>
      <c r="G454" s="327" t="s">
        <v>2588</v>
      </c>
      <c r="H454" s="306" t="s">
        <v>1872</v>
      </c>
      <c r="I454" s="289"/>
      <c r="J454" s="284"/>
    </row>
    <row r="455" spans="2:10" ht="15">
      <c r="B455" s="756"/>
      <c r="C455" s="744"/>
      <c r="D455" s="744"/>
      <c r="E455" s="822" t="s">
        <v>885</v>
      </c>
      <c r="F455" s="295" t="s">
        <v>1932</v>
      </c>
      <c r="G455" s="630" t="s">
        <v>2790</v>
      </c>
      <c r="H455" s="306" t="s">
        <v>1938</v>
      </c>
      <c r="I455" s="289"/>
      <c r="J455" s="284"/>
    </row>
    <row r="456" spans="2:10" ht="15">
      <c r="B456" s="756"/>
      <c r="C456" s="744"/>
      <c r="D456" s="744"/>
      <c r="E456" s="823"/>
      <c r="F456" s="294" t="s">
        <v>2135</v>
      </c>
      <c r="G456" s="630" t="s">
        <v>2587</v>
      </c>
      <c r="H456" s="306" t="s">
        <v>2136</v>
      </c>
      <c r="I456" s="289"/>
      <c r="J456" s="284"/>
    </row>
    <row r="457" spans="2:10" ht="15">
      <c r="B457" s="756"/>
      <c r="C457" s="744"/>
      <c r="D457" s="744"/>
      <c r="E457" s="823"/>
      <c r="F457" s="294" t="s">
        <v>1933</v>
      </c>
      <c r="G457" s="630" t="s">
        <v>2587</v>
      </c>
      <c r="H457" s="306" t="s">
        <v>1961</v>
      </c>
      <c r="I457" s="289"/>
      <c r="J457" s="284"/>
    </row>
    <row r="458" spans="2:10" ht="15">
      <c r="B458" s="756"/>
      <c r="C458" s="744"/>
      <c r="D458" s="744"/>
      <c r="E458" s="824"/>
      <c r="F458" s="294" t="s">
        <v>2316</v>
      </c>
      <c r="G458" s="327" t="s">
        <v>2588</v>
      </c>
      <c r="H458" s="306" t="s">
        <v>2317</v>
      </c>
      <c r="I458" s="289"/>
      <c r="J458" s="270"/>
    </row>
    <row r="459" spans="2:10" ht="15">
      <c r="B459" s="756"/>
      <c r="C459" s="744"/>
      <c r="D459" s="744"/>
      <c r="E459" s="822" t="s">
        <v>2112</v>
      </c>
      <c r="F459" s="294" t="s">
        <v>2059</v>
      </c>
      <c r="G459" s="630" t="s">
        <v>2790</v>
      </c>
      <c r="H459" s="306" t="s">
        <v>1972</v>
      </c>
      <c r="I459" s="289"/>
      <c r="J459" s="284"/>
    </row>
    <row r="460" spans="2:10" ht="15">
      <c r="B460" s="756"/>
      <c r="C460" s="744"/>
      <c r="D460" s="744"/>
      <c r="E460" s="823"/>
      <c r="F460" s="294" t="s">
        <v>2060</v>
      </c>
      <c r="G460" s="630" t="s">
        <v>2587</v>
      </c>
      <c r="H460" s="306" t="s">
        <v>1892</v>
      </c>
      <c r="I460" s="289"/>
      <c r="J460" s="284"/>
    </row>
    <row r="461" spans="2:10" ht="15">
      <c r="B461" s="756"/>
      <c r="C461" s="744"/>
      <c r="D461" s="744"/>
      <c r="E461" s="823"/>
      <c r="F461" s="294" t="s">
        <v>1022</v>
      </c>
      <c r="G461" s="630" t="s">
        <v>2587</v>
      </c>
      <c r="H461" s="306" t="s">
        <v>727</v>
      </c>
      <c r="I461" s="289"/>
      <c r="J461" s="284"/>
    </row>
    <row r="462" spans="2:10" ht="15">
      <c r="B462" s="756"/>
      <c r="C462" s="744"/>
      <c r="D462" s="744"/>
      <c r="E462" s="824"/>
      <c r="F462" s="294" t="s">
        <v>2137</v>
      </c>
      <c r="G462" s="327" t="s">
        <v>2588</v>
      </c>
      <c r="H462" s="306" t="s">
        <v>2138</v>
      </c>
      <c r="I462" s="289"/>
      <c r="J462" s="284"/>
    </row>
    <row r="463" spans="2:10" ht="15">
      <c r="B463" s="756"/>
      <c r="C463" s="744"/>
      <c r="D463" s="744"/>
      <c r="E463" s="822" t="s">
        <v>2100</v>
      </c>
      <c r="F463" s="294" t="s">
        <v>2114</v>
      </c>
      <c r="G463" s="630" t="s">
        <v>2790</v>
      </c>
      <c r="H463" s="306" t="s">
        <v>2069</v>
      </c>
      <c r="I463" s="289"/>
      <c r="J463" s="284"/>
    </row>
    <row r="464" spans="2:10" ht="15">
      <c r="B464" s="756"/>
      <c r="C464" s="744"/>
      <c r="D464" s="744"/>
      <c r="E464" s="823"/>
      <c r="F464" s="294" t="s">
        <v>599</v>
      </c>
      <c r="G464" s="630" t="s">
        <v>2587</v>
      </c>
      <c r="H464" s="306" t="s">
        <v>600</v>
      </c>
      <c r="I464" s="289"/>
      <c r="J464" s="284"/>
    </row>
    <row r="465" spans="2:10" ht="15">
      <c r="B465" s="756"/>
      <c r="C465" s="744"/>
      <c r="D465" s="744"/>
      <c r="E465" s="824"/>
      <c r="F465" s="294" t="s">
        <v>1098</v>
      </c>
      <c r="G465" s="327" t="s">
        <v>2588</v>
      </c>
      <c r="H465" s="306" t="s">
        <v>947</v>
      </c>
      <c r="I465" s="289"/>
      <c r="J465" s="284"/>
    </row>
    <row r="466" spans="2:10" ht="15">
      <c r="B466" s="756"/>
      <c r="C466" s="744"/>
      <c r="D466" s="744"/>
      <c r="E466" s="866" t="s">
        <v>2225</v>
      </c>
      <c r="F466" s="292" t="s">
        <v>2197</v>
      </c>
      <c r="G466" s="630" t="s">
        <v>2790</v>
      </c>
      <c r="H466" s="254" t="s">
        <v>2199</v>
      </c>
      <c r="I466" s="289"/>
      <c r="J466" s="284"/>
    </row>
    <row r="467" spans="2:10" ht="15">
      <c r="B467" s="756"/>
      <c r="C467" s="744"/>
      <c r="D467" s="744"/>
      <c r="E467" s="868"/>
      <c r="F467" s="292" t="s">
        <v>2198</v>
      </c>
      <c r="G467" s="630" t="s">
        <v>2587</v>
      </c>
      <c r="H467" s="254">
        <v>50773402</v>
      </c>
      <c r="I467" s="289"/>
      <c r="J467" s="284"/>
    </row>
    <row r="468" spans="2:10" ht="15">
      <c r="B468" s="756"/>
      <c r="C468" s="744"/>
      <c r="D468" s="744"/>
      <c r="E468" s="822" t="s">
        <v>2102</v>
      </c>
      <c r="F468" s="294" t="s">
        <v>2307</v>
      </c>
      <c r="G468" s="630" t="s">
        <v>2790</v>
      </c>
      <c r="H468" s="306" t="s">
        <v>1989</v>
      </c>
      <c r="I468" s="289"/>
      <c r="J468" s="284"/>
    </row>
    <row r="469" spans="2:10" ht="15">
      <c r="B469" s="756"/>
      <c r="C469" s="744"/>
      <c r="D469" s="744"/>
      <c r="E469" s="823"/>
      <c r="F469" s="294" t="s">
        <v>1867</v>
      </c>
      <c r="G469" s="630" t="s">
        <v>2587</v>
      </c>
      <c r="H469" s="306" t="s">
        <v>1990</v>
      </c>
      <c r="I469" s="289"/>
      <c r="J469" s="284"/>
    </row>
    <row r="470" spans="2:10" ht="15">
      <c r="B470" s="756"/>
      <c r="C470" s="744"/>
      <c r="D470" s="744"/>
      <c r="E470" s="823"/>
      <c r="F470" s="294" t="s">
        <v>484</v>
      </c>
      <c r="G470" s="630" t="s">
        <v>2587</v>
      </c>
      <c r="H470" s="306" t="s">
        <v>482</v>
      </c>
      <c r="I470" s="289"/>
      <c r="J470" s="284"/>
    </row>
    <row r="471" spans="2:10" ht="15">
      <c r="B471" s="756"/>
      <c r="C471" s="744"/>
      <c r="D471" s="744"/>
      <c r="E471" s="824"/>
      <c r="F471" s="295" t="s">
        <v>1228</v>
      </c>
      <c r="G471" s="327" t="s">
        <v>2588</v>
      </c>
      <c r="H471" s="306" t="s">
        <v>983</v>
      </c>
      <c r="I471" s="289"/>
      <c r="J471" s="284"/>
    </row>
    <row r="472" spans="2:10" ht="15">
      <c r="B472" s="756"/>
      <c r="C472" s="744"/>
      <c r="D472" s="744"/>
      <c r="E472" s="822" t="s">
        <v>2093</v>
      </c>
      <c r="F472" s="294" t="s">
        <v>1738</v>
      </c>
      <c r="G472" s="630" t="s">
        <v>2790</v>
      </c>
      <c r="H472" s="306" t="s">
        <v>981</v>
      </c>
      <c r="I472" s="289"/>
      <c r="J472" s="284"/>
    </row>
    <row r="473" spans="2:10" ht="15">
      <c r="B473" s="756"/>
      <c r="C473" s="744"/>
      <c r="D473" s="744"/>
      <c r="E473" s="823"/>
      <c r="F473" s="294" t="s">
        <v>1866</v>
      </c>
      <c r="G473" s="630" t="s">
        <v>2587</v>
      </c>
      <c r="H473" s="306" t="s">
        <v>1987</v>
      </c>
      <c r="I473" s="289"/>
      <c r="J473" s="284"/>
    </row>
    <row r="474" spans="2:10" ht="15">
      <c r="B474" s="756"/>
      <c r="C474" s="744"/>
      <c r="D474" s="744"/>
      <c r="E474" s="823"/>
      <c r="F474" s="294" t="s">
        <v>648</v>
      </c>
      <c r="G474" s="630" t="s">
        <v>2587</v>
      </c>
      <c r="H474" s="306" t="s">
        <v>649</v>
      </c>
      <c r="I474" s="289"/>
      <c r="J474" s="284"/>
    </row>
    <row r="475" spans="2:10" ht="15">
      <c r="B475" s="756"/>
      <c r="C475" s="744"/>
      <c r="D475" s="744"/>
      <c r="E475" s="824"/>
      <c r="F475" s="294" t="s">
        <v>2098</v>
      </c>
      <c r="G475" s="327" t="s">
        <v>2588</v>
      </c>
      <c r="H475" s="306" t="s">
        <v>1988</v>
      </c>
      <c r="I475" s="289"/>
      <c r="J475" s="284"/>
    </row>
    <row r="476" spans="2:10" ht="15">
      <c r="B476" s="756"/>
      <c r="C476" s="744"/>
      <c r="D476" s="744"/>
      <c r="E476" s="822" t="s">
        <v>2101</v>
      </c>
      <c r="F476" s="294" t="s">
        <v>1985</v>
      </c>
      <c r="G476" s="630" t="s">
        <v>2790</v>
      </c>
      <c r="H476" s="306" t="s">
        <v>1986</v>
      </c>
      <c r="I476" s="289"/>
      <c r="J476" s="284"/>
    </row>
    <row r="477" spans="2:10" ht="15">
      <c r="B477" s="756"/>
      <c r="C477" s="744"/>
      <c r="D477" s="744"/>
      <c r="E477" s="823"/>
      <c r="F477" s="295" t="s">
        <v>1898</v>
      </c>
      <c r="G477" s="630" t="s">
        <v>2587</v>
      </c>
      <c r="H477" s="306" t="s">
        <v>1906</v>
      </c>
      <c r="I477" s="289"/>
      <c r="J477" s="284"/>
    </row>
    <row r="478" spans="2:10" ht="15">
      <c r="B478" s="756"/>
      <c r="C478" s="744"/>
      <c r="D478" s="744"/>
      <c r="E478" s="824"/>
      <c r="F478" s="295" t="s">
        <v>1899</v>
      </c>
      <c r="G478" s="327" t="s">
        <v>2588</v>
      </c>
      <c r="H478" s="306" t="s">
        <v>1905</v>
      </c>
      <c r="I478" s="289"/>
      <c r="J478" s="284"/>
    </row>
    <row r="479" spans="2:10" ht="15">
      <c r="B479" s="756"/>
      <c r="C479" s="744"/>
      <c r="D479" s="744"/>
      <c r="E479" s="822" t="s">
        <v>997</v>
      </c>
      <c r="F479" s="294" t="s">
        <v>1727</v>
      </c>
      <c r="G479" s="630" t="s">
        <v>2790</v>
      </c>
      <c r="H479" s="306" t="s">
        <v>809</v>
      </c>
      <c r="I479" s="289"/>
      <c r="J479" s="284"/>
    </row>
    <row r="480" spans="2:10" ht="15">
      <c r="B480" s="756"/>
      <c r="C480" s="744"/>
      <c r="D480" s="744"/>
      <c r="E480" s="823"/>
      <c r="F480" s="294" t="s">
        <v>1870</v>
      </c>
      <c r="G480" s="630" t="s">
        <v>2587</v>
      </c>
      <c r="H480" s="306" t="s">
        <v>2134</v>
      </c>
      <c r="I480" s="289"/>
      <c r="J480" s="284"/>
    </row>
    <row r="481" spans="2:10" ht="15">
      <c r="B481" s="756"/>
      <c r="C481" s="744"/>
      <c r="D481" s="744"/>
      <c r="E481" s="824"/>
      <c r="F481" s="295" t="s">
        <v>2364</v>
      </c>
      <c r="G481" s="327" t="s">
        <v>2588</v>
      </c>
      <c r="H481" s="306" t="s">
        <v>2365</v>
      </c>
      <c r="I481" s="289"/>
      <c r="J481" s="284"/>
    </row>
    <row r="482" spans="2:10" ht="15">
      <c r="B482" s="756"/>
      <c r="C482" s="744"/>
      <c r="D482" s="744"/>
      <c r="E482" s="822" t="s">
        <v>2109</v>
      </c>
      <c r="F482" s="294" t="s">
        <v>1926</v>
      </c>
      <c r="G482" s="630" t="s">
        <v>2790</v>
      </c>
      <c r="H482" s="306" t="s">
        <v>1939</v>
      </c>
      <c r="I482" s="289"/>
      <c r="J482" s="284"/>
    </row>
    <row r="483" spans="2:10" ht="15">
      <c r="B483" s="756"/>
      <c r="C483" s="744"/>
      <c r="D483" s="744"/>
      <c r="E483" s="823"/>
      <c r="F483" s="294" t="s">
        <v>1967</v>
      </c>
      <c r="G483" s="630" t="s">
        <v>2587</v>
      </c>
      <c r="H483" s="306" t="s">
        <v>552</v>
      </c>
      <c r="I483" s="289"/>
      <c r="J483" s="284"/>
    </row>
    <row r="484" spans="2:10" ht="15">
      <c r="B484" s="756"/>
      <c r="C484" s="744"/>
      <c r="D484" s="744"/>
      <c r="E484" s="824"/>
      <c r="F484" s="294" t="s">
        <v>2129</v>
      </c>
      <c r="G484" s="327" t="s">
        <v>2588</v>
      </c>
      <c r="H484" s="306" t="s">
        <v>2040</v>
      </c>
      <c r="I484" s="289"/>
      <c r="J484" s="284"/>
    </row>
    <row r="485" spans="2:10" ht="15">
      <c r="B485" s="756"/>
      <c r="C485" s="744"/>
      <c r="D485" s="744"/>
      <c r="E485" s="822" t="s">
        <v>682</v>
      </c>
      <c r="F485" s="294" t="s">
        <v>1733</v>
      </c>
      <c r="G485" s="630" t="s">
        <v>2790</v>
      </c>
      <c r="H485" s="254" t="s">
        <v>886</v>
      </c>
      <c r="I485" s="289"/>
      <c r="J485" s="284"/>
    </row>
    <row r="486" spans="2:10" ht="15">
      <c r="B486" s="756"/>
      <c r="C486" s="744"/>
      <c r="D486" s="744"/>
      <c r="E486" s="823"/>
      <c r="F486" s="295" t="s">
        <v>684</v>
      </c>
      <c r="G486" s="630" t="s">
        <v>2587</v>
      </c>
      <c r="H486" s="306" t="s">
        <v>1206</v>
      </c>
      <c r="I486" s="289"/>
      <c r="J486" s="284"/>
    </row>
    <row r="487" spans="2:10" ht="15">
      <c r="B487" s="756"/>
      <c r="C487" s="744"/>
      <c r="D487" s="744"/>
      <c r="E487" s="824"/>
      <c r="F487" s="294" t="s">
        <v>1025</v>
      </c>
      <c r="G487" s="327" t="s">
        <v>2588</v>
      </c>
      <c r="H487" s="306" t="s">
        <v>730</v>
      </c>
      <c r="I487" s="289"/>
      <c r="J487" s="284"/>
    </row>
    <row r="488" spans="2:10" ht="15">
      <c r="B488" s="756"/>
      <c r="C488" s="744"/>
      <c r="D488" s="744"/>
      <c r="E488" s="822" t="s">
        <v>2110</v>
      </c>
      <c r="F488" s="294" t="s">
        <v>2130</v>
      </c>
      <c r="G488" s="630" t="s">
        <v>2790</v>
      </c>
      <c r="H488" s="306" t="s">
        <v>1706</v>
      </c>
      <c r="I488" s="289"/>
      <c r="J488" s="284"/>
    </row>
    <row r="489" spans="2:10" ht="15">
      <c r="B489" s="756"/>
      <c r="C489" s="744"/>
      <c r="D489" s="744"/>
      <c r="E489" s="823"/>
      <c r="F489" s="294" t="s">
        <v>2131</v>
      </c>
      <c r="G489" s="630" t="s">
        <v>2587</v>
      </c>
      <c r="H489" s="306" t="s">
        <v>2132</v>
      </c>
      <c r="I489" s="289"/>
      <c r="J489" s="284"/>
    </row>
    <row r="490" spans="2:10" ht="15">
      <c r="B490" s="756"/>
      <c r="C490" s="744"/>
      <c r="D490" s="744"/>
      <c r="E490" s="823"/>
      <c r="F490" s="294" t="s">
        <v>1928</v>
      </c>
      <c r="G490" s="630" t="s">
        <v>2587</v>
      </c>
      <c r="H490" s="306" t="s">
        <v>1937</v>
      </c>
      <c r="I490" s="289"/>
      <c r="J490" s="284"/>
    </row>
    <row r="491" spans="2:10" ht="15">
      <c r="B491" s="756"/>
      <c r="C491" s="744"/>
      <c r="D491" s="744"/>
      <c r="E491" s="824"/>
      <c r="F491" s="294" t="s">
        <v>2133</v>
      </c>
      <c r="G491" s="327" t="s">
        <v>2588</v>
      </c>
      <c r="H491" s="306" t="s">
        <v>2092</v>
      </c>
      <c r="I491" s="289"/>
      <c r="J491" s="284"/>
    </row>
    <row r="492" spans="2:10" ht="15">
      <c r="B492" s="756"/>
      <c r="C492" s="744"/>
      <c r="D492" s="744"/>
      <c r="E492" s="822" t="s">
        <v>2111</v>
      </c>
      <c r="F492" s="294" t="s">
        <v>1763</v>
      </c>
      <c r="G492" s="630" t="s">
        <v>2790</v>
      </c>
      <c r="H492" s="306" t="s">
        <v>2058</v>
      </c>
      <c r="I492" s="289"/>
      <c r="J492" s="284"/>
    </row>
    <row r="493" spans="2:10" ht="15">
      <c r="B493" s="756"/>
      <c r="C493" s="744"/>
      <c r="D493" s="744"/>
      <c r="E493" s="823"/>
      <c r="F493" s="294" t="s">
        <v>557</v>
      </c>
      <c r="G493" s="630" t="s">
        <v>2587</v>
      </c>
      <c r="H493" s="306" t="s">
        <v>559</v>
      </c>
      <c r="I493" s="289"/>
      <c r="J493" s="284"/>
    </row>
    <row r="494" spans="2:10" ht="15">
      <c r="B494" s="756"/>
      <c r="C494" s="744"/>
      <c r="D494" s="744"/>
      <c r="E494" s="824"/>
      <c r="F494" s="294" t="s">
        <v>2315</v>
      </c>
      <c r="G494" s="327" t="s">
        <v>2588</v>
      </c>
      <c r="H494" s="306" t="s">
        <v>2366</v>
      </c>
      <c r="I494" s="289"/>
      <c r="J494" s="284"/>
    </row>
    <row r="495" spans="2:10" ht="15">
      <c r="B495" s="756"/>
      <c r="C495" s="744"/>
      <c r="D495" s="744"/>
      <c r="E495" s="822" t="s">
        <v>2105</v>
      </c>
      <c r="F495" s="294" t="s">
        <v>3541</v>
      </c>
      <c r="G495" s="630" t="s">
        <v>2790</v>
      </c>
      <c r="H495" s="306"/>
      <c r="I495" s="289"/>
      <c r="J495" s="284"/>
    </row>
    <row r="496" spans="2:10" ht="15">
      <c r="B496" s="756"/>
      <c r="C496" s="744"/>
      <c r="D496" s="744"/>
      <c r="E496" s="823"/>
      <c r="F496" s="294" t="s">
        <v>2057</v>
      </c>
      <c r="G496" s="630" t="s">
        <v>2587</v>
      </c>
      <c r="H496" s="306" t="s">
        <v>2123</v>
      </c>
      <c r="I496" s="289"/>
      <c r="J496" s="284"/>
    </row>
    <row r="497" spans="2:10" ht="15">
      <c r="B497" s="756"/>
      <c r="C497" s="744"/>
      <c r="D497" s="744"/>
      <c r="E497" s="823"/>
      <c r="F497" s="294" t="s">
        <v>608</v>
      </c>
      <c r="G497" s="630" t="s">
        <v>2587</v>
      </c>
      <c r="H497" s="306" t="s">
        <v>609</v>
      </c>
      <c r="I497" s="289"/>
      <c r="J497" s="284"/>
    </row>
    <row r="498" spans="2:10" ht="15">
      <c r="B498" s="756"/>
      <c r="C498" s="744"/>
      <c r="D498" s="744"/>
      <c r="E498" s="824"/>
      <c r="F498" s="295" t="s">
        <v>2124</v>
      </c>
      <c r="G498" s="327" t="s">
        <v>2588</v>
      </c>
      <c r="H498" s="306" t="s">
        <v>2091</v>
      </c>
      <c r="I498" s="289"/>
      <c r="J498" s="284"/>
    </row>
    <row r="499" spans="2:10" ht="15">
      <c r="B499" s="756"/>
      <c r="C499" s="744"/>
      <c r="D499" s="744"/>
      <c r="E499" s="822" t="s">
        <v>2108</v>
      </c>
      <c r="F499" s="294" t="s">
        <v>1703</v>
      </c>
      <c r="G499" s="630" t="s">
        <v>2790</v>
      </c>
      <c r="H499" s="306" t="s">
        <v>1704</v>
      </c>
      <c r="I499" s="289"/>
      <c r="J499" s="284"/>
    </row>
    <row r="500" spans="2:10" ht="15">
      <c r="B500" s="756"/>
      <c r="C500" s="744"/>
      <c r="D500" s="744"/>
      <c r="E500" s="823"/>
      <c r="F500" s="294" t="s">
        <v>2127</v>
      </c>
      <c r="G500" s="630" t="s">
        <v>2587</v>
      </c>
      <c r="H500" s="306" t="s">
        <v>2128</v>
      </c>
      <c r="I500" s="289"/>
      <c r="J500" s="284"/>
    </row>
    <row r="501" spans="2:10" ht="15">
      <c r="B501" s="756"/>
      <c r="C501" s="744"/>
      <c r="D501" s="744"/>
      <c r="E501" s="823"/>
      <c r="F501" s="294" t="s">
        <v>681</v>
      </c>
      <c r="G501" s="630" t="s">
        <v>2587</v>
      </c>
      <c r="H501" s="306" t="s">
        <v>951</v>
      </c>
      <c r="I501" s="289"/>
      <c r="J501" s="284"/>
    </row>
    <row r="502" spans="2:10" ht="15">
      <c r="B502" s="756"/>
      <c r="C502" s="744"/>
      <c r="D502" s="744"/>
      <c r="E502" s="824"/>
      <c r="F502" s="294" t="s">
        <v>1944</v>
      </c>
      <c r="G502" s="327" t="s">
        <v>2588</v>
      </c>
      <c r="H502" s="306" t="s">
        <v>952</v>
      </c>
      <c r="I502" s="289"/>
      <c r="J502" s="284"/>
    </row>
    <row r="503" spans="2:10" ht="15">
      <c r="B503" s="756"/>
      <c r="C503" s="744"/>
      <c r="D503" s="744"/>
      <c r="E503" s="822" t="s">
        <v>2107</v>
      </c>
      <c r="F503" s="294" t="s">
        <v>1865</v>
      </c>
      <c r="G503" s="630" t="s">
        <v>2790</v>
      </c>
      <c r="H503" s="306" t="s">
        <v>857</v>
      </c>
      <c r="I503" s="289"/>
      <c r="J503" s="284"/>
    </row>
    <row r="504" spans="2:10" ht="15">
      <c r="B504" s="756"/>
      <c r="C504" s="744"/>
      <c r="D504" s="744"/>
      <c r="E504" s="823"/>
      <c r="F504" s="294" t="s">
        <v>2125</v>
      </c>
      <c r="G504" s="630" t="s">
        <v>2587</v>
      </c>
      <c r="H504" s="306" t="s">
        <v>2126</v>
      </c>
      <c r="I504" s="289"/>
      <c r="J504" s="284"/>
    </row>
    <row r="505" spans="2:10" ht="15">
      <c r="B505" s="756"/>
      <c r="C505" s="744"/>
      <c r="D505" s="744"/>
      <c r="E505" s="824"/>
      <c r="F505" s="294" t="s">
        <v>1026</v>
      </c>
      <c r="G505" s="327" t="s">
        <v>2588</v>
      </c>
      <c r="H505" s="306" t="s">
        <v>882</v>
      </c>
      <c r="I505" s="289"/>
      <c r="J505" s="284"/>
    </row>
    <row r="506" spans="2:10" ht="15">
      <c r="B506" s="756"/>
      <c r="C506" s="744"/>
      <c r="D506" s="744"/>
      <c r="E506" s="822" t="s">
        <v>1811</v>
      </c>
      <c r="F506" s="294" t="s">
        <v>2311</v>
      </c>
      <c r="G506" s="630" t="s">
        <v>2790</v>
      </c>
      <c r="H506" s="306" t="s">
        <v>2367</v>
      </c>
      <c r="I506" s="289"/>
      <c r="J506" s="284"/>
    </row>
    <row r="507" spans="2:10" ht="15">
      <c r="B507" s="756"/>
      <c r="C507" s="744"/>
      <c r="D507" s="744"/>
      <c r="E507" s="824"/>
      <c r="F507" s="294" t="s">
        <v>701</v>
      </c>
      <c r="G507" s="630" t="s">
        <v>2587</v>
      </c>
      <c r="H507" s="306" t="s">
        <v>955</v>
      </c>
      <c r="I507" s="289"/>
      <c r="J507" s="284"/>
    </row>
    <row r="508" spans="2:10" ht="15">
      <c r="B508" s="756"/>
      <c r="C508" s="744"/>
      <c r="D508" s="744"/>
      <c r="E508" s="822" t="s">
        <v>2113</v>
      </c>
      <c r="F508" s="294" t="s">
        <v>1522</v>
      </c>
      <c r="G508" s="630" t="s">
        <v>2790</v>
      </c>
      <c r="H508" s="306" t="s">
        <v>1013</v>
      </c>
      <c r="I508" s="289"/>
      <c r="J508" s="284"/>
    </row>
    <row r="509" spans="2:10" ht="15">
      <c r="B509" s="756"/>
      <c r="C509" s="744"/>
      <c r="D509" s="744"/>
      <c r="E509" s="823"/>
      <c r="F509" s="294" t="s">
        <v>2089</v>
      </c>
      <c r="G509" s="630" t="s">
        <v>2587</v>
      </c>
      <c r="H509" s="306" t="s">
        <v>2016</v>
      </c>
      <c r="I509" s="289"/>
      <c r="J509" s="284"/>
    </row>
    <row r="510" spans="2:10" ht="15">
      <c r="B510" s="756"/>
      <c r="C510" s="744"/>
      <c r="D510" s="744"/>
      <c r="E510" s="823"/>
      <c r="F510" s="294" t="s">
        <v>565</v>
      </c>
      <c r="G510" s="630" t="s">
        <v>2587</v>
      </c>
      <c r="H510" s="306" t="s">
        <v>566</v>
      </c>
      <c r="I510" s="289"/>
      <c r="J510" s="284"/>
    </row>
    <row r="511" spans="2:10" ht="15">
      <c r="B511" s="756"/>
      <c r="C511" s="744"/>
      <c r="D511" s="744"/>
      <c r="E511" s="824"/>
      <c r="F511" s="294" t="s">
        <v>2139</v>
      </c>
      <c r="G511" s="327" t="s">
        <v>2588</v>
      </c>
      <c r="H511" s="306" t="s">
        <v>2140</v>
      </c>
      <c r="I511" s="289"/>
      <c r="J511" s="284"/>
    </row>
    <row r="512" spans="2:10" ht="15">
      <c r="B512" s="756"/>
      <c r="C512" s="744"/>
      <c r="D512" s="744"/>
      <c r="E512" s="822" t="s">
        <v>1010</v>
      </c>
      <c r="F512" s="294" t="s">
        <v>2115</v>
      </c>
      <c r="G512" s="630" t="s">
        <v>2790</v>
      </c>
      <c r="H512" s="306" t="s">
        <v>2065</v>
      </c>
      <c r="I512" s="289"/>
      <c r="J512" s="284"/>
    </row>
    <row r="513" spans="2:10" ht="15">
      <c r="B513" s="756"/>
      <c r="C513" s="744"/>
      <c r="D513" s="744"/>
      <c r="E513" s="823"/>
      <c r="F513" s="294" t="s">
        <v>1024</v>
      </c>
      <c r="G513" s="630" t="s">
        <v>2587</v>
      </c>
      <c r="H513" s="306" t="s">
        <v>1012</v>
      </c>
      <c r="I513" s="289"/>
      <c r="J513" s="284"/>
    </row>
    <row r="514" spans="2:10" ht="15">
      <c r="B514" s="756"/>
      <c r="C514" s="744"/>
      <c r="D514" s="744"/>
      <c r="E514" s="824"/>
      <c r="F514" s="294" t="s">
        <v>1934</v>
      </c>
      <c r="G514" s="327" t="s">
        <v>2588</v>
      </c>
      <c r="H514" s="306" t="s">
        <v>2056</v>
      </c>
      <c r="I514" s="289"/>
      <c r="J514" s="284"/>
    </row>
    <row r="515" spans="2:10" ht="15">
      <c r="B515" s="756"/>
      <c r="C515" s="744"/>
      <c r="D515" s="744"/>
      <c r="E515" s="822" t="s">
        <v>990</v>
      </c>
      <c r="F515" s="295" t="s">
        <v>2302</v>
      </c>
      <c r="G515" s="630" t="s">
        <v>2790</v>
      </c>
      <c r="H515" s="306" t="s">
        <v>2303</v>
      </c>
      <c r="I515" s="289"/>
      <c r="J515" s="284"/>
    </row>
    <row r="516" spans="2:10" ht="15">
      <c r="B516" s="756"/>
      <c r="C516" s="744"/>
      <c r="D516" s="744"/>
      <c r="E516" s="823"/>
      <c r="F516" s="294" t="s">
        <v>2116</v>
      </c>
      <c r="G516" s="630" t="s">
        <v>2587</v>
      </c>
      <c r="H516" s="306" t="s">
        <v>991</v>
      </c>
      <c r="I516" s="289"/>
      <c r="J516" s="284"/>
    </row>
    <row r="517" spans="2:10" ht="15">
      <c r="B517" s="756"/>
      <c r="C517" s="744"/>
      <c r="D517" s="744"/>
      <c r="E517" s="824"/>
      <c r="F517" s="294" t="s">
        <v>2195</v>
      </c>
      <c r="G517" s="327" t="s">
        <v>2588</v>
      </c>
      <c r="H517" s="306" t="s">
        <v>2196</v>
      </c>
      <c r="I517" s="289"/>
      <c r="J517" s="284"/>
    </row>
    <row r="518" spans="2:10" ht="15">
      <c r="B518" s="756"/>
      <c r="C518" s="744"/>
      <c r="D518" s="744"/>
      <c r="E518" s="822" t="s">
        <v>2104</v>
      </c>
      <c r="F518" s="294" t="s">
        <v>1873</v>
      </c>
      <c r="G518" s="630" t="s">
        <v>2790</v>
      </c>
      <c r="H518" s="254" t="s">
        <v>1888</v>
      </c>
      <c r="I518" s="289"/>
      <c r="J518" s="284"/>
    </row>
    <row r="519" spans="2:10" ht="15">
      <c r="B519" s="756"/>
      <c r="C519" s="744"/>
      <c r="D519" s="744"/>
      <c r="E519" s="823"/>
      <c r="F519" s="294" t="s">
        <v>2121</v>
      </c>
      <c r="G519" s="630" t="s">
        <v>2587</v>
      </c>
      <c r="H519" s="254" t="s">
        <v>2122</v>
      </c>
      <c r="I519" s="289"/>
      <c r="J519" s="284"/>
    </row>
    <row r="520" spans="2:10" ht="15">
      <c r="B520" s="756"/>
      <c r="C520" s="744"/>
      <c r="D520" s="744"/>
      <c r="E520" s="823"/>
      <c r="F520" s="294" t="s">
        <v>680</v>
      </c>
      <c r="G520" s="630" t="s">
        <v>2587</v>
      </c>
      <c r="H520" s="306" t="s">
        <v>953</v>
      </c>
      <c r="I520" s="289"/>
      <c r="J520" s="284"/>
    </row>
    <row r="521" spans="2:10" ht="15">
      <c r="B521" s="756"/>
      <c r="C521" s="744"/>
      <c r="D521" s="744"/>
      <c r="E521" s="824"/>
      <c r="F521" s="294" t="s">
        <v>2019</v>
      </c>
      <c r="G521" s="327" t="s">
        <v>2588</v>
      </c>
      <c r="H521" s="254" t="s">
        <v>1889</v>
      </c>
      <c r="I521" s="289"/>
      <c r="J521" s="284"/>
    </row>
    <row r="522" spans="2:10" ht="15">
      <c r="B522" s="756"/>
      <c r="C522" s="744"/>
      <c r="D522" s="744"/>
      <c r="E522" s="822" t="s">
        <v>1001</v>
      </c>
      <c r="F522" s="294" t="s">
        <v>2119</v>
      </c>
      <c r="G522" s="630" t="s">
        <v>2790</v>
      </c>
      <c r="H522" s="306" t="s">
        <v>2014</v>
      </c>
      <c r="I522" s="289"/>
      <c r="J522" s="284"/>
    </row>
    <row r="523" spans="2:10" ht="15">
      <c r="B523" s="756"/>
      <c r="C523" s="744"/>
      <c r="D523" s="744"/>
      <c r="E523" s="823"/>
      <c r="F523" s="294" t="s">
        <v>1871</v>
      </c>
      <c r="G523" s="630" t="s">
        <v>2587</v>
      </c>
      <c r="H523" s="306" t="s">
        <v>1234</v>
      </c>
      <c r="I523" s="289"/>
      <c r="J523" s="284"/>
    </row>
    <row r="524" spans="2:10" ht="15">
      <c r="B524" s="757"/>
      <c r="C524" s="745"/>
      <c r="D524" s="745"/>
      <c r="E524" s="824"/>
      <c r="F524" s="294" t="s">
        <v>2120</v>
      </c>
      <c r="G524" s="327" t="s">
        <v>2588</v>
      </c>
      <c r="H524" s="306" t="s">
        <v>2015</v>
      </c>
      <c r="I524" s="289"/>
      <c r="J524" s="284"/>
    </row>
    <row r="525" spans="2:10">
      <c r="B525" s="749" t="s">
        <v>2375</v>
      </c>
      <c r="C525" s="750"/>
      <c r="D525" s="750"/>
      <c r="E525" s="750"/>
      <c r="F525" s="750"/>
      <c r="G525" s="750"/>
      <c r="H525" s="752"/>
      <c r="J525" s="53"/>
    </row>
    <row r="526" spans="2:10">
      <c r="B526" s="665" t="s">
        <v>366</v>
      </c>
      <c r="C526" s="657" t="s">
        <v>232</v>
      </c>
      <c r="D526" s="657" t="s">
        <v>233</v>
      </c>
      <c r="E526" s="657" t="s">
        <v>92</v>
      </c>
      <c r="F526" s="341" t="s">
        <v>323</v>
      </c>
      <c r="G526" s="425" t="s">
        <v>3550</v>
      </c>
      <c r="H526" s="662" t="s">
        <v>914</v>
      </c>
      <c r="J526" s="53"/>
    </row>
    <row r="527" spans="2:10" ht="18" customHeight="1">
      <c r="B527" s="755" t="s">
        <v>2376</v>
      </c>
      <c r="C527" s="743" t="s">
        <v>2254</v>
      </c>
      <c r="D527" s="743" t="s">
        <v>2338</v>
      </c>
      <c r="E527" s="737" t="s">
        <v>997</v>
      </c>
      <c r="F527" s="272" t="s">
        <v>1727</v>
      </c>
      <c r="G527" s="630" t="s">
        <v>2790</v>
      </c>
      <c r="H527" s="319" t="s">
        <v>809</v>
      </c>
      <c r="J527" s="53"/>
    </row>
    <row r="528" spans="2:10" ht="20.25" customHeight="1">
      <c r="B528" s="756"/>
      <c r="C528" s="744"/>
      <c r="D528" s="744"/>
      <c r="E528" s="738"/>
      <c r="F528" s="272" t="s">
        <v>1870</v>
      </c>
      <c r="G528" s="630" t="s">
        <v>2587</v>
      </c>
      <c r="H528" s="319" t="s">
        <v>2134</v>
      </c>
      <c r="I528" s="264">
        <v>45972</v>
      </c>
    </row>
    <row r="529" spans="2:9" ht="16.5" customHeight="1">
      <c r="B529" s="756"/>
      <c r="C529" s="744"/>
      <c r="D529" s="744"/>
      <c r="E529" s="738"/>
      <c r="F529" s="272" t="s">
        <v>2313</v>
      </c>
      <c r="G529" s="630" t="s">
        <v>2587</v>
      </c>
      <c r="H529" s="319">
        <v>42796369</v>
      </c>
    </row>
    <row r="530" spans="2:9" ht="21.75" customHeight="1">
      <c r="B530" s="757"/>
      <c r="C530" s="745"/>
      <c r="D530" s="745"/>
      <c r="E530" s="739"/>
      <c r="F530" s="272" t="s">
        <v>2314</v>
      </c>
      <c r="G530" s="327" t="s">
        <v>2588</v>
      </c>
      <c r="H530" s="319">
        <v>51446960</v>
      </c>
    </row>
    <row r="531" spans="2:9">
      <c r="B531" s="749" t="s">
        <v>2378</v>
      </c>
      <c r="C531" s="750"/>
      <c r="D531" s="750"/>
      <c r="E531" s="750"/>
      <c r="F531" s="750"/>
      <c r="G531" s="750"/>
      <c r="H531" s="752"/>
    </row>
    <row r="532" spans="2:9">
      <c r="B532" s="665" t="s">
        <v>366</v>
      </c>
      <c r="C532" s="657" t="s">
        <v>232</v>
      </c>
      <c r="D532" s="657" t="s">
        <v>233</v>
      </c>
      <c r="E532" s="657" t="s">
        <v>92</v>
      </c>
      <c r="F532" s="699" t="s">
        <v>323</v>
      </c>
      <c r="G532" s="425" t="s">
        <v>3550</v>
      </c>
      <c r="H532" s="662" t="s">
        <v>914</v>
      </c>
    </row>
    <row r="533" spans="2:9" ht="11.25" customHeight="1">
      <c r="B533" s="755" t="s">
        <v>2381</v>
      </c>
      <c r="C533" s="743" t="s">
        <v>2382</v>
      </c>
      <c r="D533" s="743" t="s">
        <v>2383</v>
      </c>
      <c r="E533" s="746" t="s">
        <v>2377</v>
      </c>
      <c r="F533" s="711" t="s">
        <v>3693</v>
      </c>
      <c r="G533" s="697" t="s">
        <v>2790</v>
      </c>
      <c r="H533" s="580" t="s">
        <v>1983</v>
      </c>
    </row>
    <row r="534" spans="2:9">
      <c r="B534" s="756"/>
      <c r="C534" s="744"/>
      <c r="D534" s="744"/>
      <c r="E534" s="747"/>
      <c r="F534" s="711" t="s">
        <v>3694</v>
      </c>
      <c r="G534" s="697" t="s">
        <v>2587</v>
      </c>
      <c r="H534" s="580" t="s">
        <v>1984</v>
      </c>
      <c r="I534" s="264">
        <v>45962</v>
      </c>
    </row>
    <row r="535" spans="2:9">
      <c r="B535" s="756"/>
      <c r="C535" s="744"/>
      <c r="D535" s="744"/>
      <c r="E535" s="747"/>
      <c r="F535" s="711" t="s">
        <v>3695</v>
      </c>
      <c r="G535" s="697" t="s">
        <v>2587</v>
      </c>
      <c r="H535" s="580" t="s">
        <v>2379</v>
      </c>
    </row>
    <row r="536" spans="2:9">
      <c r="B536" s="757"/>
      <c r="C536" s="745"/>
      <c r="D536" s="745"/>
      <c r="E536" s="748"/>
      <c r="F536" s="711" t="s">
        <v>3696</v>
      </c>
      <c r="G536" s="698" t="s">
        <v>2588</v>
      </c>
      <c r="H536" s="580" t="s">
        <v>2380</v>
      </c>
    </row>
    <row r="537" spans="2:9">
      <c r="B537" s="749" t="s">
        <v>2384</v>
      </c>
      <c r="C537" s="750"/>
      <c r="D537" s="750"/>
      <c r="E537" s="750"/>
      <c r="F537" s="751"/>
      <c r="G537" s="750"/>
      <c r="H537" s="752"/>
    </row>
    <row r="538" spans="2:9">
      <c r="B538" s="665" t="s">
        <v>366</v>
      </c>
      <c r="C538" s="657" t="s">
        <v>232</v>
      </c>
      <c r="D538" s="657" t="s">
        <v>233</v>
      </c>
      <c r="E538" s="657" t="s">
        <v>92</v>
      </c>
      <c r="F538" s="699" t="s">
        <v>323</v>
      </c>
      <c r="G538" s="425" t="s">
        <v>3550</v>
      </c>
      <c r="H538" s="662" t="s">
        <v>914</v>
      </c>
    </row>
    <row r="539" spans="2:9" ht="14.25" customHeight="1">
      <c r="B539" s="755" t="s">
        <v>2385</v>
      </c>
      <c r="C539" s="743" t="s">
        <v>2386</v>
      </c>
      <c r="D539" s="743" t="s">
        <v>2388</v>
      </c>
      <c r="E539" s="746" t="s">
        <v>100</v>
      </c>
      <c r="F539" s="283" t="s">
        <v>3697</v>
      </c>
      <c r="G539" s="697" t="s">
        <v>2790</v>
      </c>
      <c r="H539" s="580" t="s">
        <v>1863</v>
      </c>
    </row>
    <row r="540" spans="2:9" ht="14.25" customHeight="1">
      <c r="B540" s="756"/>
      <c r="C540" s="744"/>
      <c r="D540" s="744"/>
      <c r="E540" s="747"/>
      <c r="F540" s="283" t="s">
        <v>3698</v>
      </c>
      <c r="G540" s="697" t="s">
        <v>2587</v>
      </c>
      <c r="H540" s="580" t="s">
        <v>1864</v>
      </c>
      <c r="I540" s="264">
        <v>45935</v>
      </c>
    </row>
    <row r="541" spans="2:9" ht="18.75" customHeight="1">
      <c r="B541" s="756"/>
      <c r="C541" s="744"/>
      <c r="D541" s="744"/>
      <c r="E541" s="747"/>
      <c r="F541" s="283" t="s">
        <v>3699</v>
      </c>
      <c r="G541" s="697" t="s">
        <v>2587</v>
      </c>
      <c r="H541" s="580" t="s">
        <v>2387</v>
      </c>
    </row>
    <row r="542" spans="2:9" ht="16.5" customHeight="1">
      <c r="B542" s="757"/>
      <c r="C542" s="745"/>
      <c r="D542" s="745"/>
      <c r="E542" s="748"/>
      <c r="F542" s="283" t="s">
        <v>3700</v>
      </c>
      <c r="G542" s="698" t="s">
        <v>2588</v>
      </c>
      <c r="H542" s="580" t="s">
        <v>173</v>
      </c>
    </row>
    <row r="543" spans="2:9">
      <c r="B543" s="749" t="s">
        <v>2393</v>
      </c>
      <c r="C543" s="750"/>
      <c r="D543" s="750"/>
      <c r="E543" s="750"/>
      <c r="F543" s="751"/>
      <c r="G543" s="750"/>
      <c r="H543" s="752"/>
    </row>
    <row r="544" spans="2:9">
      <c r="B544" s="665" t="s">
        <v>366</v>
      </c>
      <c r="C544" s="657" t="s">
        <v>232</v>
      </c>
      <c r="D544" s="657" t="s">
        <v>233</v>
      </c>
      <c r="E544" s="657" t="s">
        <v>92</v>
      </c>
      <c r="F544" s="699" t="s">
        <v>323</v>
      </c>
      <c r="G544" s="425" t="s">
        <v>3550</v>
      </c>
      <c r="H544" s="662" t="s">
        <v>914</v>
      </c>
    </row>
    <row r="545" spans="2:9" ht="51.75" customHeight="1">
      <c r="B545" s="755" t="s">
        <v>2390</v>
      </c>
      <c r="C545" s="832" t="s">
        <v>2389</v>
      </c>
      <c r="D545" s="743" t="s">
        <v>2391</v>
      </c>
      <c r="E545" s="746" t="s">
        <v>2392</v>
      </c>
      <c r="F545" s="283" t="s">
        <v>239</v>
      </c>
      <c r="G545" s="697" t="s">
        <v>2790</v>
      </c>
      <c r="H545" s="577" t="s">
        <v>197</v>
      </c>
    </row>
    <row r="546" spans="2:9" ht="40.5" customHeight="1">
      <c r="B546" s="756"/>
      <c r="C546" s="833"/>
      <c r="D546" s="744"/>
      <c r="E546" s="747"/>
      <c r="F546" s="283" t="s">
        <v>238</v>
      </c>
      <c r="G546" s="697" t="s">
        <v>2587</v>
      </c>
      <c r="H546" s="577" t="s">
        <v>198</v>
      </c>
      <c r="I546" s="264">
        <v>45970</v>
      </c>
    </row>
    <row r="547" spans="2:9" ht="45.75" customHeight="1">
      <c r="B547" s="757"/>
      <c r="C547" s="834"/>
      <c r="D547" s="745"/>
      <c r="E547" s="748"/>
      <c r="F547" s="283" t="s">
        <v>240</v>
      </c>
      <c r="G547" s="698" t="s">
        <v>2588</v>
      </c>
      <c r="H547" s="577" t="s">
        <v>241</v>
      </c>
    </row>
    <row r="548" spans="2:9">
      <c r="B548" s="749" t="s">
        <v>2394</v>
      </c>
      <c r="C548" s="750"/>
      <c r="D548" s="750"/>
      <c r="E548" s="750"/>
      <c r="F548" s="751"/>
      <c r="G548" s="750"/>
      <c r="H548" s="752"/>
      <c r="I548" s="313" t="s">
        <v>2532</v>
      </c>
    </row>
    <row r="549" spans="2:9">
      <c r="B549" s="665" t="s">
        <v>366</v>
      </c>
      <c r="C549" s="657" t="s">
        <v>232</v>
      </c>
      <c r="D549" s="657" t="s">
        <v>233</v>
      </c>
      <c r="E549" s="657" t="s">
        <v>92</v>
      </c>
      <c r="F549" s="341" t="s">
        <v>323</v>
      </c>
      <c r="G549" s="425" t="s">
        <v>3550</v>
      </c>
      <c r="H549" s="662" t="s">
        <v>914</v>
      </c>
    </row>
    <row r="550" spans="2:9" ht="18.75" customHeight="1">
      <c r="B550" s="755" t="s">
        <v>2397</v>
      </c>
      <c r="C550" s="743" t="s">
        <v>2398</v>
      </c>
      <c r="D550" s="743" t="s">
        <v>2395</v>
      </c>
      <c r="E550" s="743" t="s">
        <v>2297</v>
      </c>
      <c r="F550" s="338" t="s">
        <v>2214</v>
      </c>
      <c r="G550" s="630" t="s">
        <v>2790</v>
      </c>
      <c r="H550" s="580" t="s">
        <v>2215</v>
      </c>
      <c r="I550" s="264">
        <v>45969</v>
      </c>
    </row>
    <row r="551" spans="2:9" ht="23.25" customHeight="1">
      <c r="B551" s="757"/>
      <c r="C551" s="745"/>
      <c r="D551" s="745"/>
      <c r="E551" s="745"/>
      <c r="F551" s="338" t="s">
        <v>2887</v>
      </c>
      <c r="G551" s="630" t="s">
        <v>2587</v>
      </c>
      <c r="H551" s="580" t="s">
        <v>2720</v>
      </c>
      <c r="I551" s="264"/>
    </row>
    <row r="552" spans="2:9">
      <c r="B552" s="749" t="s">
        <v>2399</v>
      </c>
      <c r="C552" s="750"/>
      <c r="D552" s="750"/>
      <c r="E552" s="750"/>
      <c r="F552" s="750"/>
      <c r="G552" s="750"/>
      <c r="H552" s="752"/>
    </row>
    <row r="553" spans="2:9">
      <c r="B553" s="665" t="s">
        <v>366</v>
      </c>
      <c r="C553" s="657" t="s">
        <v>232</v>
      </c>
      <c r="D553" s="657" t="s">
        <v>233</v>
      </c>
      <c r="E553" s="657" t="s">
        <v>92</v>
      </c>
      <c r="F553" s="699" t="s">
        <v>323</v>
      </c>
      <c r="G553" s="425" t="s">
        <v>3550</v>
      </c>
      <c r="H553" s="662" t="s">
        <v>914</v>
      </c>
    </row>
    <row r="554" spans="2:9" ht="57.75" customHeight="1">
      <c r="B554" s="755" t="s">
        <v>2400</v>
      </c>
      <c r="C554" s="743" t="s">
        <v>2401</v>
      </c>
      <c r="D554" s="743" t="s">
        <v>2391</v>
      </c>
      <c r="E554" s="746" t="s">
        <v>2392</v>
      </c>
      <c r="F554" s="283" t="s">
        <v>239</v>
      </c>
      <c r="G554" s="697" t="s">
        <v>2790</v>
      </c>
      <c r="H554" s="580" t="s">
        <v>197</v>
      </c>
    </row>
    <row r="555" spans="2:9" ht="54.75" customHeight="1">
      <c r="B555" s="756"/>
      <c r="C555" s="744"/>
      <c r="D555" s="744"/>
      <c r="E555" s="747"/>
      <c r="F555" s="283" t="s">
        <v>238</v>
      </c>
      <c r="G555" s="697" t="s">
        <v>2587</v>
      </c>
      <c r="H555" s="580" t="s">
        <v>198</v>
      </c>
      <c r="I555" s="264">
        <v>45970</v>
      </c>
    </row>
    <row r="556" spans="2:9" ht="48" customHeight="1">
      <c r="B556" s="757"/>
      <c r="C556" s="745"/>
      <c r="D556" s="745"/>
      <c r="E556" s="748"/>
      <c r="F556" s="283" t="s">
        <v>240</v>
      </c>
      <c r="G556" s="698" t="s">
        <v>2588</v>
      </c>
      <c r="H556" s="580" t="s">
        <v>241</v>
      </c>
    </row>
    <row r="557" spans="2:9">
      <c r="B557" s="749" t="s">
        <v>1159</v>
      </c>
      <c r="C557" s="750"/>
      <c r="D557" s="750"/>
      <c r="E557" s="750"/>
      <c r="F557" s="751"/>
      <c r="G557" s="750"/>
      <c r="H557" s="752"/>
    </row>
    <row r="558" spans="2:9">
      <c r="B558" s="665" t="s">
        <v>366</v>
      </c>
      <c r="C558" s="657" t="s">
        <v>232</v>
      </c>
      <c r="D558" s="657" t="s">
        <v>233</v>
      </c>
      <c r="E558" s="657" t="s">
        <v>92</v>
      </c>
      <c r="F558" s="699" t="s">
        <v>323</v>
      </c>
      <c r="G558" s="425" t="s">
        <v>3550</v>
      </c>
      <c r="H558" s="662" t="s">
        <v>914</v>
      </c>
    </row>
    <row r="559" spans="2:9" ht="22.5" customHeight="1">
      <c r="B559" s="755" t="s">
        <v>2402</v>
      </c>
      <c r="C559" s="743" t="s">
        <v>2403</v>
      </c>
      <c r="D559" s="743" t="s">
        <v>1156</v>
      </c>
      <c r="E559" s="746" t="s">
        <v>95</v>
      </c>
      <c r="F559" s="283" t="s">
        <v>3015</v>
      </c>
      <c r="G559" s="697" t="s">
        <v>2790</v>
      </c>
      <c r="H559" s="580" t="s">
        <v>3512</v>
      </c>
    </row>
    <row r="560" spans="2:9" ht="21" customHeight="1">
      <c r="B560" s="756"/>
      <c r="C560" s="744"/>
      <c r="D560" s="744"/>
      <c r="E560" s="747"/>
      <c r="F560" s="283" t="s">
        <v>380</v>
      </c>
      <c r="G560" s="697" t="s">
        <v>2587</v>
      </c>
      <c r="H560" s="580" t="s">
        <v>133</v>
      </c>
      <c r="I560" s="264">
        <v>45971</v>
      </c>
    </row>
    <row r="561" spans="2:9" ht="18.75" customHeight="1">
      <c r="B561" s="757"/>
      <c r="C561" s="745"/>
      <c r="D561" s="745"/>
      <c r="E561" s="748"/>
      <c r="F561" s="283" t="s">
        <v>3701</v>
      </c>
      <c r="G561" s="698" t="s">
        <v>2588</v>
      </c>
      <c r="H561" s="580" t="s">
        <v>199</v>
      </c>
    </row>
    <row r="562" spans="2:9">
      <c r="B562" s="749" t="s">
        <v>2409</v>
      </c>
      <c r="C562" s="750"/>
      <c r="D562" s="750"/>
      <c r="E562" s="750"/>
      <c r="F562" s="751"/>
      <c r="G562" s="750"/>
      <c r="H562" s="752"/>
    </row>
    <row r="563" spans="2:9">
      <c r="B563" s="665" t="s">
        <v>366</v>
      </c>
      <c r="C563" s="657" t="s">
        <v>232</v>
      </c>
      <c r="D563" s="657" t="s">
        <v>233</v>
      </c>
      <c r="E563" s="657" t="s">
        <v>92</v>
      </c>
      <c r="F563" s="341" t="s">
        <v>323</v>
      </c>
      <c r="G563" s="425" t="s">
        <v>3550</v>
      </c>
      <c r="H563" s="662" t="s">
        <v>914</v>
      </c>
    </row>
    <row r="564" spans="2:9" ht="11.25" customHeight="1">
      <c r="B564" s="835" t="s">
        <v>2410</v>
      </c>
      <c r="C564" s="743" t="s">
        <v>2411</v>
      </c>
      <c r="D564" s="743" t="s">
        <v>2412</v>
      </c>
      <c r="E564" s="737" t="s">
        <v>2113</v>
      </c>
      <c r="F564" s="272" t="s">
        <v>1522</v>
      </c>
      <c r="G564" s="630" t="s">
        <v>2790</v>
      </c>
      <c r="H564" s="319" t="s">
        <v>1013</v>
      </c>
    </row>
    <row r="565" spans="2:9">
      <c r="B565" s="836"/>
      <c r="C565" s="744"/>
      <c r="D565" s="744"/>
      <c r="E565" s="738"/>
      <c r="F565" s="272" t="s">
        <v>2089</v>
      </c>
      <c r="G565" s="630" t="s">
        <v>2587</v>
      </c>
      <c r="H565" s="319" t="s">
        <v>2016</v>
      </c>
      <c r="I565" s="264">
        <v>45987</v>
      </c>
    </row>
    <row r="566" spans="2:9">
      <c r="B566" s="836"/>
      <c r="C566" s="744"/>
      <c r="D566" s="744"/>
      <c r="E566" s="738"/>
      <c r="F566" s="272" t="s">
        <v>565</v>
      </c>
      <c r="G566" s="630" t="s">
        <v>2587</v>
      </c>
      <c r="H566" s="319" t="s">
        <v>566</v>
      </c>
    </row>
    <row r="567" spans="2:9">
      <c r="B567" s="837"/>
      <c r="C567" s="745"/>
      <c r="D567" s="745"/>
      <c r="E567" s="739"/>
      <c r="F567" s="272" t="s">
        <v>2139</v>
      </c>
      <c r="G567" s="327" t="s">
        <v>2588</v>
      </c>
      <c r="H567" s="319" t="s">
        <v>2140</v>
      </c>
    </row>
    <row r="568" spans="2:9">
      <c r="B568" s="749" t="s">
        <v>2422</v>
      </c>
      <c r="C568" s="750"/>
      <c r="D568" s="750"/>
      <c r="E568" s="750"/>
      <c r="F568" s="750"/>
      <c r="G568" s="750"/>
      <c r="H568" s="752"/>
    </row>
    <row r="569" spans="2:9">
      <c r="B569" s="665" t="s">
        <v>366</v>
      </c>
      <c r="C569" s="657" t="s">
        <v>232</v>
      </c>
      <c r="D569" s="657" t="s">
        <v>233</v>
      </c>
      <c r="E569" s="657" t="s">
        <v>92</v>
      </c>
      <c r="F569" s="341" t="s">
        <v>323</v>
      </c>
      <c r="G569" s="425" t="s">
        <v>3550</v>
      </c>
      <c r="H569" s="662" t="s">
        <v>914</v>
      </c>
    </row>
    <row r="570" spans="2:9" ht="11.25" customHeight="1">
      <c r="B570" s="755" t="s">
        <v>2419</v>
      </c>
      <c r="C570" s="743" t="s">
        <v>2420</v>
      </c>
      <c r="D570" s="743" t="s">
        <v>2421</v>
      </c>
      <c r="E570" s="737" t="s">
        <v>2093</v>
      </c>
      <c r="F570" s="272" t="s">
        <v>1738</v>
      </c>
      <c r="G570" s="630" t="s">
        <v>2790</v>
      </c>
      <c r="H570" s="319" t="s">
        <v>981</v>
      </c>
    </row>
    <row r="571" spans="2:9">
      <c r="B571" s="756"/>
      <c r="C571" s="744"/>
      <c r="D571" s="744"/>
      <c r="E571" s="738"/>
      <c r="F571" s="272" t="s">
        <v>1866</v>
      </c>
      <c r="G571" s="630" t="s">
        <v>2587</v>
      </c>
      <c r="H571" s="319" t="s">
        <v>1987</v>
      </c>
    </row>
    <row r="572" spans="2:9">
      <c r="B572" s="756"/>
      <c r="C572" s="744"/>
      <c r="D572" s="744"/>
      <c r="E572" s="738"/>
      <c r="F572" s="272" t="s">
        <v>648</v>
      </c>
      <c r="G572" s="630" t="s">
        <v>2587</v>
      </c>
      <c r="H572" s="319" t="s">
        <v>649</v>
      </c>
    </row>
    <row r="573" spans="2:9">
      <c r="B573" s="756"/>
      <c r="C573" s="744"/>
      <c r="D573" s="744"/>
      <c r="E573" s="739"/>
      <c r="F573" s="272" t="s">
        <v>2098</v>
      </c>
      <c r="G573" s="327" t="s">
        <v>2588</v>
      </c>
      <c r="H573" s="319" t="s">
        <v>1988</v>
      </c>
    </row>
    <row r="574" spans="2:9">
      <c r="B574" s="756"/>
      <c r="C574" s="744"/>
      <c r="D574" s="744"/>
      <c r="E574" s="737" t="s">
        <v>2102</v>
      </c>
      <c r="F574" s="272" t="s">
        <v>2307</v>
      </c>
      <c r="G574" s="630" t="s">
        <v>2790</v>
      </c>
      <c r="H574" s="319" t="s">
        <v>1989</v>
      </c>
    </row>
    <row r="575" spans="2:9">
      <c r="B575" s="756"/>
      <c r="C575" s="744"/>
      <c r="D575" s="744"/>
      <c r="E575" s="738"/>
      <c r="F575" s="272" t="s">
        <v>1867</v>
      </c>
      <c r="G575" s="630" t="s">
        <v>2587</v>
      </c>
      <c r="H575" s="319" t="s">
        <v>1990</v>
      </c>
    </row>
    <row r="576" spans="2:9">
      <c r="B576" s="756"/>
      <c r="C576" s="744"/>
      <c r="D576" s="744"/>
      <c r="E576" s="738"/>
      <c r="F576" s="272" t="s">
        <v>484</v>
      </c>
      <c r="G576" s="630" t="s">
        <v>2587</v>
      </c>
      <c r="H576" s="319" t="s">
        <v>482</v>
      </c>
    </row>
    <row r="577" spans="2:8">
      <c r="B577" s="756"/>
      <c r="C577" s="744"/>
      <c r="D577" s="744"/>
      <c r="E577" s="739"/>
      <c r="F577" s="280" t="s">
        <v>1228</v>
      </c>
      <c r="G577" s="327" t="s">
        <v>2588</v>
      </c>
      <c r="H577" s="319" t="s">
        <v>983</v>
      </c>
    </row>
    <row r="578" spans="2:8">
      <c r="B578" s="756"/>
      <c r="C578" s="744"/>
      <c r="D578" s="744"/>
      <c r="E578" s="737" t="s">
        <v>2101</v>
      </c>
      <c r="F578" s="280" t="s">
        <v>2308</v>
      </c>
      <c r="G578" s="630" t="s">
        <v>2790</v>
      </c>
      <c r="H578" s="319" t="s">
        <v>2309</v>
      </c>
    </row>
    <row r="579" spans="2:8">
      <c r="B579" s="756"/>
      <c r="C579" s="744"/>
      <c r="D579" s="744"/>
      <c r="E579" s="738"/>
      <c r="F579" s="272" t="s">
        <v>1985</v>
      </c>
      <c r="G579" s="630" t="s">
        <v>2587</v>
      </c>
      <c r="H579" s="319" t="s">
        <v>1986</v>
      </c>
    </row>
    <row r="580" spans="2:8">
      <c r="B580" s="756"/>
      <c r="C580" s="744"/>
      <c r="D580" s="744"/>
      <c r="E580" s="738"/>
      <c r="F580" s="280" t="s">
        <v>1898</v>
      </c>
      <c r="G580" s="630" t="s">
        <v>2587</v>
      </c>
      <c r="H580" s="319" t="s">
        <v>1906</v>
      </c>
    </row>
    <row r="581" spans="2:8">
      <c r="B581" s="756"/>
      <c r="C581" s="744"/>
      <c r="D581" s="744"/>
      <c r="E581" s="739"/>
      <c r="F581" s="280" t="s">
        <v>1899</v>
      </c>
      <c r="G581" s="327" t="s">
        <v>2588</v>
      </c>
      <c r="H581" s="319" t="s">
        <v>1905</v>
      </c>
    </row>
    <row r="582" spans="2:8">
      <c r="B582" s="756"/>
      <c r="C582" s="744"/>
      <c r="D582" s="744"/>
      <c r="E582" s="737" t="s">
        <v>2100</v>
      </c>
      <c r="F582" s="272" t="s">
        <v>2114</v>
      </c>
      <c r="G582" s="630" t="s">
        <v>2790</v>
      </c>
      <c r="H582" s="319" t="s">
        <v>2069</v>
      </c>
    </row>
    <row r="583" spans="2:8">
      <c r="B583" s="756"/>
      <c r="C583" s="744"/>
      <c r="D583" s="744"/>
      <c r="E583" s="738"/>
      <c r="F583" s="272" t="s">
        <v>2310</v>
      </c>
      <c r="G583" s="630" t="s">
        <v>2587</v>
      </c>
      <c r="H583" s="321">
        <v>51536790</v>
      </c>
    </row>
    <row r="584" spans="2:8">
      <c r="B584" s="756"/>
      <c r="C584" s="744"/>
      <c r="D584" s="744"/>
      <c r="E584" s="738"/>
      <c r="F584" s="272" t="s">
        <v>599</v>
      </c>
      <c r="G584" s="630" t="s">
        <v>2587</v>
      </c>
      <c r="H584" s="319" t="s">
        <v>600</v>
      </c>
    </row>
    <row r="585" spans="2:8">
      <c r="B585" s="756"/>
      <c r="C585" s="744"/>
      <c r="D585" s="744"/>
      <c r="E585" s="739"/>
      <c r="F585" s="272" t="s">
        <v>1098</v>
      </c>
      <c r="G585" s="327" t="s">
        <v>2588</v>
      </c>
      <c r="H585" s="319" t="s">
        <v>947</v>
      </c>
    </row>
    <row r="586" spans="2:8">
      <c r="B586" s="756"/>
      <c r="C586" s="744"/>
      <c r="D586" s="744"/>
      <c r="E586" s="740" t="s">
        <v>2177</v>
      </c>
      <c r="F586" s="273" t="s">
        <v>1800</v>
      </c>
      <c r="G586" s="630" t="s">
        <v>2790</v>
      </c>
      <c r="H586" s="319" t="s">
        <v>1801</v>
      </c>
    </row>
    <row r="587" spans="2:8">
      <c r="B587" s="756"/>
      <c r="C587" s="744"/>
      <c r="D587" s="744"/>
      <c r="E587" s="741"/>
      <c r="F587" s="273" t="s">
        <v>1853</v>
      </c>
      <c r="G587" s="630" t="s">
        <v>2587</v>
      </c>
      <c r="H587" s="319" t="s">
        <v>1931</v>
      </c>
    </row>
    <row r="588" spans="2:8">
      <c r="B588" s="756"/>
      <c r="C588" s="744"/>
      <c r="D588" s="744"/>
      <c r="E588" s="741"/>
      <c r="F588" s="273" t="s">
        <v>754</v>
      </c>
      <c r="G588" s="630" t="s">
        <v>2587</v>
      </c>
      <c r="H588" s="319" t="s">
        <v>930</v>
      </c>
    </row>
    <row r="589" spans="2:8">
      <c r="B589" s="756"/>
      <c r="C589" s="744"/>
      <c r="D589" s="744"/>
      <c r="E589" s="742"/>
      <c r="F589" s="272" t="s">
        <v>1111</v>
      </c>
      <c r="G589" s="327" t="s">
        <v>2588</v>
      </c>
      <c r="H589" s="319" t="s">
        <v>974</v>
      </c>
    </row>
    <row r="590" spans="2:8">
      <c r="B590" s="756"/>
      <c r="C590" s="744"/>
      <c r="D590" s="744"/>
      <c r="E590" s="737" t="s">
        <v>1010</v>
      </c>
      <c r="F590" s="272" t="s">
        <v>2115</v>
      </c>
      <c r="G590" s="630" t="s">
        <v>2790</v>
      </c>
      <c r="H590" s="319" t="s">
        <v>2065</v>
      </c>
    </row>
    <row r="591" spans="2:8">
      <c r="B591" s="756"/>
      <c r="C591" s="744"/>
      <c r="D591" s="744"/>
      <c r="E591" s="738"/>
      <c r="F591" s="272" t="s">
        <v>2259</v>
      </c>
      <c r="G591" s="630" t="s">
        <v>2587</v>
      </c>
      <c r="H591" s="319" t="s">
        <v>2301</v>
      </c>
    </row>
    <row r="592" spans="2:8">
      <c r="B592" s="756"/>
      <c r="C592" s="744"/>
      <c r="D592" s="744"/>
      <c r="E592" s="738"/>
      <c r="F592" s="272" t="s">
        <v>1024</v>
      </c>
      <c r="G592" s="630" t="s">
        <v>2587</v>
      </c>
      <c r="H592" s="319" t="s">
        <v>1012</v>
      </c>
    </row>
    <row r="593" spans="2:8">
      <c r="B593" s="756"/>
      <c r="C593" s="744"/>
      <c r="D593" s="744"/>
      <c r="E593" s="739"/>
      <c r="F593" s="272" t="s">
        <v>1934</v>
      </c>
      <c r="G593" s="327" t="s">
        <v>2588</v>
      </c>
      <c r="H593" s="319" t="s">
        <v>2056</v>
      </c>
    </row>
    <row r="594" spans="2:8">
      <c r="B594" s="756"/>
      <c r="C594" s="744"/>
      <c r="D594" s="744"/>
      <c r="E594" s="737" t="s">
        <v>990</v>
      </c>
      <c r="F594" s="280" t="s">
        <v>2302</v>
      </c>
      <c r="G594" s="630" t="s">
        <v>2790</v>
      </c>
      <c r="H594" s="319" t="s">
        <v>2303</v>
      </c>
    </row>
    <row r="595" spans="2:8">
      <c r="B595" s="756"/>
      <c r="C595" s="744"/>
      <c r="D595" s="744"/>
      <c r="E595" s="738"/>
      <c r="F595" s="272" t="s">
        <v>2304</v>
      </c>
      <c r="G595" s="630" t="s">
        <v>2587</v>
      </c>
      <c r="H595" s="319" t="s">
        <v>2305</v>
      </c>
    </row>
    <row r="596" spans="2:8">
      <c r="B596" s="756"/>
      <c r="C596" s="744"/>
      <c r="D596" s="744"/>
      <c r="E596" s="738"/>
      <c r="F596" s="272" t="s">
        <v>2116</v>
      </c>
      <c r="G596" s="630" t="s">
        <v>2587</v>
      </c>
      <c r="H596" s="319" t="s">
        <v>991</v>
      </c>
    </row>
    <row r="597" spans="2:8">
      <c r="B597" s="756"/>
      <c r="C597" s="744"/>
      <c r="D597" s="744"/>
      <c r="E597" s="739"/>
      <c r="F597" s="272" t="s">
        <v>2195</v>
      </c>
      <c r="G597" s="327" t="s">
        <v>2588</v>
      </c>
      <c r="H597" s="319" t="s">
        <v>2196</v>
      </c>
    </row>
    <row r="598" spans="2:8">
      <c r="B598" s="756"/>
      <c r="C598" s="744"/>
      <c r="D598" s="744"/>
      <c r="E598" s="737" t="s">
        <v>2103</v>
      </c>
      <c r="F598" s="272" t="s">
        <v>1735</v>
      </c>
      <c r="G598" s="630" t="s">
        <v>2790</v>
      </c>
      <c r="H598" s="319" t="s">
        <v>805</v>
      </c>
    </row>
    <row r="599" spans="2:8">
      <c r="B599" s="756"/>
      <c r="C599" s="744"/>
      <c r="D599" s="744"/>
      <c r="E599" s="738"/>
      <c r="F599" s="272" t="s">
        <v>2117</v>
      </c>
      <c r="G599" s="630" t="s">
        <v>2587</v>
      </c>
      <c r="H599" s="319" t="s">
        <v>2118</v>
      </c>
    </row>
    <row r="600" spans="2:8">
      <c r="B600" s="756"/>
      <c r="C600" s="744"/>
      <c r="D600" s="744"/>
      <c r="E600" s="738"/>
      <c r="F600" s="272" t="s">
        <v>994</v>
      </c>
      <c r="G600" s="630" t="s">
        <v>2587</v>
      </c>
      <c r="H600" s="319" t="s">
        <v>807</v>
      </c>
    </row>
    <row r="601" spans="2:8">
      <c r="B601" s="756"/>
      <c r="C601" s="744"/>
      <c r="D601" s="744"/>
      <c r="E601" s="739"/>
      <c r="F601" s="272" t="s">
        <v>1869</v>
      </c>
      <c r="G601" s="327" t="s">
        <v>2588</v>
      </c>
      <c r="H601" s="319" t="s">
        <v>1872</v>
      </c>
    </row>
    <row r="602" spans="2:8">
      <c r="B602" s="756"/>
      <c r="C602" s="744"/>
      <c r="D602" s="744"/>
      <c r="E602" s="737" t="s">
        <v>1001</v>
      </c>
      <c r="F602" s="272" t="s">
        <v>2119</v>
      </c>
      <c r="G602" s="630" t="s">
        <v>2790</v>
      </c>
      <c r="H602" s="319" t="s">
        <v>2014</v>
      </c>
    </row>
    <row r="603" spans="2:8">
      <c r="B603" s="756"/>
      <c r="C603" s="744"/>
      <c r="D603" s="744"/>
      <c r="E603" s="738"/>
      <c r="F603" s="272" t="s">
        <v>1871</v>
      </c>
      <c r="G603" s="630" t="s">
        <v>2587</v>
      </c>
      <c r="H603" s="319" t="s">
        <v>1234</v>
      </c>
    </row>
    <row r="604" spans="2:8">
      <c r="B604" s="756"/>
      <c r="C604" s="744"/>
      <c r="D604" s="744"/>
      <c r="E604" s="739"/>
      <c r="F604" s="272" t="s">
        <v>2120</v>
      </c>
      <c r="G604" s="327" t="s">
        <v>2588</v>
      </c>
      <c r="H604" s="319" t="s">
        <v>2015</v>
      </c>
    </row>
    <row r="605" spans="2:8" ht="11.25" customHeight="1">
      <c r="B605" s="756"/>
      <c r="C605" s="744"/>
      <c r="D605" s="744"/>
      <c r="E605" s="737" t="s">
        <v>2178</v>
      </c>
      <c r="F605" s="272" t="s">
        <v>1909</v>
      </c>
      <c r="G605" s="630" t="s">
        <v>2790</v>
      </c>
      <c r="H605" s="319" t="s">
        <v>1910</v>
      </c>
    </row>
    <row r="606" spans="2:8">
      <c r="B606" s="756"/>
      <c r="C606" s="744"/>
      <c r="D606" s="744"/>
      <c r="E606" s="739"/>
      <c r="F606" s="272" t="s">
        <v>733</v>
      </c>
      <c r="G606" s="630" t="s">
        <v>2587</v>
      </c>
      <c r="H606" s="319" t="s">
        <v>606</v>
      </c>
    </row>
    <row r="607" spans="2:8">
      <c r="B607" s="756"/>
      <c r="C607" s="744"/>
      <c r="D607" s="744"/>
      <c r="E607" s="737" t="s">
        <v>2104</v>
      </c>
      <c r="F607" s="272" t="s">
        <v>1873</v>
      </c>
      <c r="G607" s="630" t="s">
        <v>2790</v>
      </c>
      <c r="H607" s="321" t="s">
        <v>1888</v>
      </c>
    </row>
    <row r="608" spans="2:8">
      <c r="B608" s="756"/>
      <c r="C608" s="744"/>
      <c r="D608" s="744"/>
      <c r="E608" s="738"/>
      <c r="F608" s="272" t="s">
        <v>2121</v>
      </c>
      <c r="G608" s="630" t="s">
        <v>2587</v>
      </c>
      <c r="H608" s="321" t="s">
        <v>2122</v>
      </c>
    </row>
    <row r="609" spans="2:9">
      <c r="B609" s="756"/>
      <c r="C609" s="744"/>
      <c r="D609" s="744"/>
      <c r="E609" s="738"/>
      <c r="F609" s="272" t="s">
        <v>680</v>
      </c>
      <c r="G609" s="630" t="s">
        <v>2587</v>
      </c>
      <c r="H609" s="319" t="s">
        <v>953</v>
      </c>
    </row>
    <row r="610" spans="2:9">
      <c r="B610" s="756"/>
      <c r="C610" s="744"/>
      <c r="D610" s="744"/>
      <c r="E610" s="739"/>
      <c r="F610" s="272" t="s">
        <v>2019</v>
      </c>
      <c r="G610" s="327" t="s">
        <v>2588</v>
      </c>
      <c r="H610" s="321" t="s">
        <v>1889</v>
      </c>
    </row>
    <row r="611" spans="2:9">
      <c r="B611" s="756"/>
      <c r="C611" s="744"/>
      <c r="D611" s="744"/>
      <c r="E611" s="737" t="s">
        <v>1811</v>
      </c>
      <c r="F611" s="272" t="s">
        <v>2311</v>
      </c>
      <c r="G611" s="630" t="s">
        <v>2790</v>
      </c>
      <c r="H611" s="319">
        <v>51531097</v>
      </c>
    </row>
    <row r="612" spans="2:9">
      <c r="B612" s="756"/>
      <c r="C612" s="744"/>
      <c r="D612" s="744"/>
      <c r="E612" s="738"/>
      <c r="F612" s="272" t="s">
        <v>701</v>
      </c>
      <c r="G612" s="630" t="s">
        <v>2587</v>
      </c>
      <c r="H612" s="319" t="s">
        <v>955</v>
      </c>
    </row>
    <row r="613" spans="2:9">
      <c r="B613" s="756"/>
      <c r="C613" s="744"/>
      <c r="D613" s="744"/>
      <c r="E613" s="739"/>
      <c r="F613" s="272" t="s">
        <v>1021</v>
      </c>
      <c r="G613" s="327" t="s">
        <v>2588</v>
      </c>
      <c r="H613" s="320">
        <v>51258773</v>
      </c>
    </row>
    <row r="614" spans="2:9">
      <c r="B614" s="756"/>
      <c r="C614" s="744"/>
      <c r="D614" s="744"/>
      <c r="E614" s="737" t="s">
        <v>2106</v>
      </c>
      <c r="F614" s="272" t="s">
        <v>1844</v>
      </c>
      <c r="G614" s="630" t="s">
        <v>2790</v>
      </c>
      <c r="H614" s="319" t="s">
        <v>866</v>
      </c>
    </row>
    <row r="615" spans="2:9">
      <c r="B615" s="756"/>
      <c r="C615" s="744"/>
      <c r="D615" s="744"/>
      <c r="E615" s="738"/>
      <c r="F615" s="272" t="s">
        <v>1845</v>
      </c>
      <c r="G615" s="630" t="s">
        <v>2587</v>
      </c>
      <c r="H615" s="321" t="s">
        <v>2018</v>
      </c>
    </row>
    <row r="616" spans="2:9">
      <c r="B616" s="756"/>
      <c r="C616" s="744"/>
      <c r="D616" s="744"/>
      <c r="E616" s="738"/>
      <c r="F616" s="272" t="s">
        <v>781</v>
      </c>
      <c r="G616" s="630" t="s">
        <v>2587</v>
      </c>
      <c r="H616" s="319" t="s">
        <v>959</v>
      </c>
    </row>
    <row r="617" spans="2:9">
      <c r="B617" s="756"/>
      <c r="C617" s="744"/>
      <c r="D617" s="744"/>
      <c r="E617" s="739"/>
      <c r="F617" s="272" t="s">
        <v>2062</v>
      </c>
      <c r="G617" s="327" t="s">
        <v>2588</v>
      </c>
      <c r="H617" s="319" t="s">
        <v>867</v>
      </c>
    </row>
    <row r="618" spans="2:9">
      <c r="B618" s="756"/>
      <c r="C618" s="744"/>
      <c r="D618" s="744"/>
      <c r="E618" s="737" t="s">
        <v>2107</v>
      </c>
      <c r="F618" s="272" t="s">
        <v>1865</v>
      </c>
      <c r="G618" s="630" t="s">
        <v>2790</v>
      </c>
      <c r="H618" s="319" t="s">
        <v>857</v>
      </c>
    </row>
    <row r="619" spans="2:9">
      <c r="B619" s="756"/>
      <c r="C619" s="744"/>
      <c r="D619" s="744"/>
      <c r="E619" s="738"/>
      <c r="F619" s="272" t="s">
        <v>2125</v>
      </c>
      <c r="G619" s="630" t="s">
        <v>2587</v>
      </c>
      <c r="H619" s="319" t="s">
        <v>2126</v>
      </c>
    </row>
    <row r="620" spans="2:9">
      <c r="B620" s="756"/>
      <c r="C620" s="744"/>
      <c r="D620" s="744"/>
      <c r="E620" s="739"/>
      <c r="F620" s="272" t="s">
        <v>1026</v>
      </c>
      <c r="G620" s="327" t="s">
        <v>2588</v>
      </c>
      <c r="H620" s="319" t="s">
        <v>882</v>
      </c>
    </row>
    <row r="621" spans="2:9">
      <c r="B621" s="756"/>
      <c r="C621" s="744"/>
      <c r="D621" s="744"/>
      <c r="E621" s="737" t="s">
        <v>2105</v>
      </c>
      <c r="F621" s="272" t="s">
        <v>3541</v>
      </c>
      <c r="G621" s="630" t="s">
        <v>2790</v>
      </c>
      <c r="H621" s="319"/>
    </row>
    <row r="622" spans="2:9">
      <c r="B622" s="756"/>
      <c r="C622" s="744"/>
      <c r="D622" s="744"/>
      <c r="E622" s="738"/>
      <c r="F622" s="272" t="s">
        <v>2057</v>
      </c>
      <c r="G622" s="630" t="s">
        <v>2587</v>
      </c>
      <c r="H622" s="319" t="s">
        <v>2123</v>
      </c>
      <c r="I622" s="264">
        <v>45993</v>
      </c>
    </row>
    <row r="623" spans="2:9">
      <c r="B623" s="756"/>
      <c r="C623" s="744"/>
      <c r="D623" s="744"/>
      <c r="E623" s="738"/>
      <c r="F623" s="272" t="s">
        <v>608</v>
      </c>
      <c r="G623" s="630" t="s">
        <v>2587</v>
      </c>
      <c r="H623" s="319" t="s">
        <v>609</v>
      </c>
    </row>
    <row r="624" spans="2:9">
      <c r="B624" s="756"/>
      <c r="C624" s="744"/>
      <c r="D624" s="744"/>
      <c r="E624" s="739"/>
      <c r="F624" s="272" t="s">
        <v>2124</v>
      </c>
      <c r="G624" s="327" t="s">
        <v>2588</v>
      </c>
      <c r="H624" s="319" t="s">
        <v>2091</v>
      </c>
    </row>
    <row r="625" spans="2:8">
      <c r="B625" s="756"/>
      <c r="C625" s="744"/>
      <c r="D625" s="744"/>
      <c r="E625" s="737" t="s">
        <v>2312</v>
      </c>
      <c r="F625" s="272" t="s">
        <v>1733</v>
      </c>
      <c r="G625" s="630" t="s">
        <v>2790</v>
      </c>
      <c r="H625" s="321" t="s">
        <v>1746</v>
      </c>
    </row>
    <row r="626" spans="2:8">
      <c r="B626" s="756"/>
      <c r="C626" s="744"/>
      <c r="D626" s="744"/>
      <c r="E626" s="738"/>
      <c r="F626" s="272" t="s">
        <v>684</v>
      </c>
      <c r="G626" s="630" t="s">
        <v>2587</v>
      </c>
      <c r="H626" s="319" t="s">
        <v>1890</v>
      </c>
    </row>
    <row r="627" spans="2:8">
      <c r="B627" s="756"/>
      <c r="C627" s="744"/>
      <c r="D627" s="744"/>
      <c r="E627" s="739"/>
      <c r="F627" s="272" t="s">
        <v>1025</v>
      </c>
      <c r="G627" s="327" t="s">
        <v>2588</v>
      </c>
      <c r="H627" s="319" t="s">
        <v>1206</v>
      </c>
    </row>
    <row r="628" spans="2:8">
      <c r="B628" s="756"/>
      <c r="C628" s="744"/>
      <c r="D628" s="744"/>
      <c r="E628" s="737" t="s">
        <v>997</v>
      </c>
      <c r="F628" s="272" t="s">
        <v>1727</v>
      </c>
      <c r="G628" s="630" t="s">
        <v>2790</v>
      </c>
      <c r="H628" s="319" t="s">
        <v>809</v>
      </c>
    </row>
    <row r="629" spans="2:8">
      <c r="B629" s="756"/>
      <c r="C629" s="744"/>
      <c r="D629" s="744"/>
      <c r="E629" s="738"/>
      <c r="F629" s="272" t="s">
        <v>1870</v>
      </c>
      <c r="G629" s="630" t="s">
        <v>2587</v>
      </c>
      <c r="H629" s="319" t="s">
        <v>2134</v>
      </c>
    </row>
    <row r="630" spans="2:8">
      <c r="B630" s="756"/>
      <c r="C630" s="744"/>
      <c r="D630" s="744"/>
      <c r="E630" s="738"/>
      <c r="F630" s="272" t="s">
        <v>2313</v>
      </c>
      <c r="G630" s="630" t="s">
        <v>2587</v>
      </c>
      <c r="H630" s="319">
        <v>42796369</v>
      </c>
    </row>
    <row r="631" spans="2:8">
      <c r="B631" s="756"/>
      <c r="C631" s="744"/>
      <c r="D631" s="744"/>
      <c r="E631" s="739"/>
      <c r="F631" s="272" t="s">
        <v>2314</v>
      </c>
      <c r="G631" s="327" t="s">
        <v>2588</v>
      </c>
      <c r="H631" s="319">
        <v>51446960</v>
      </c>
    </row>
    <row r="632" spans="2:8">
      <c r="B632" s="756"/>
      <c r="C632" s="744"/>
      <c r="D632" s="744"/>
      <c r="E632" s="737" t="s">
        <v>2111</v>
      </c>
      <c r="F632" s="272" t="s">
        <v>1763</v>
      </c>
      <c r="G632" s="630" t="s">
        <v>2790</v>
      </c>
      <c r="H632" s="319" t="s">
        <v>2058</v>
      </c>
    </row>
    <row r="633" spans="2:8">
      <c r="B633" s="756"/>
      <c r="C633" s="744"/>
      <c r="D633" s="744"/>
      <c r="E633" s="738"/>
      <c r="F633" s="272" t="s">
        <v>557</v>
      </c>
      <c r="G633" s="630" t="s">
        <v>2587</v>
      </c>
      <c r="H633" s="319" t="s">
        <v>559</v>
      </c>
    </row>
    <row r="634" spans="2:8">
      <c r="B634" s="756"/>
      <c r="C634" s="744"/>
      <c r="D634" s="744"/>
      <c r="E634" s="739"/>
      <c r="F634" s="272" t="s">
        <v>2315</v>
      </c>
      <c r="G634" s="327" t="s">
        <v>2588</v>
      </c>
      <c r="H634" s="319">
        <v>51551390</v>
      </c>
    </row>
    <row r="635" spans="2:8">
      <c r="B635" s="756"/>
      <c r="C635" s="744"/>
      <c r="D635" s="744"/>
      <c r="E635" s="737" t="s">
        <v>2112</v>
      </c>
      <c r="F635" s="272" t="s">
        <v>2059</v>
      </c>
      <c r="G635" s="630" t="s">
        <v>2790</v>
      </c>
      <c r="H635" s="319" t="s">
        <v>1972</v>
      </c>
    </row>
    <row r="636" spans="2:8">
      <c r="B636" s="756"/>
      <c r="C636" s="744"/>
      <c r="D636" s="744"/>
      <c r="E636" s="738"/>
      <c r="F636" s="272" t="s">
        <v>2060</v>
      </c>
      <c r="G636" s="630" t="s">
        <v>2587</v>
      </c>
      <c r="H636" s="319" t="s">
        <v>1892</v>
      </c>
    </row>
    <row r="637" spans="2:8">
      <c r="B637" s="756"/>
      <c r="C637" s="744"/>
      <c r="D637" s="744"/>
      <c r="E637" s="738"/>
      <c r="F637" s="272" t="s">
        <v>1022</v>
      </c>
      <c r="G637" s="630" t="s">
        <v>2587</v>
      </c>
      <c r="H637" s="319" t="s">
        <v>727</v>
      </c>
    </row>
    <row r="638" spans="2:8">
      <c r="B638" s="756"/>
      <c r="C638" s="744"/>
      <c r="D638" s="744"/>
      <c r="E638" s="739"/>
      <c r="F638" s="272" t="s">
        <v>2137</v>
      </c>
      <c r="G638" s="327" t="s">
        <v>2588</v>
      </c>
      <c r="H638" s="319" t="s">
        <v>2138</v>
      </c>
    </row>
    <row r="639" spans="2:8">
      <c r="B639" s="756"/>
      <c r="C639" s="744"/>
      <c r="D639" s="744"/>
      <c r="E639" s="737" t="s">
        <v>885</v>
      </c>
      <c r="F639" s="272" t="s">
        <v>1932</v>
      </c>
      <c r="G639" s="630" t="s">
        <v>2790</v>
      </c>
      <c r="H639" s="319" t="s">
        <v>1938</v>
      </c>
    </row>
    <row r="640" spans="2:8">
      <c r="B640" s="756"/>
      <c r="C640" s="744"/>
      <c r="D640" s="744"/>
      <c r="E640" s="738"/>
      <c r="F640" s="272" t="s">
        <v>2135</v>
      </c>
      <c r="G640" s="630" t="s">
        <v>2587</v>
      </c>
      <c r="H640" s="319" t="s">
        <v>2136</v>
      </c>
    </row>
    <row r="641" spans="2:8">
      <c r="B641" s="756"/>
      <c r="C641" s="744"/>
      <c r="D641" s="744"/>
      <c r="E641" s="738"/>
      <c r="F641" s="272" t="s">
        <v>1933</v>
      </c>
      <c r="G641" s="630" t="s">
        <v>2587</v>
      </c>
      <c r="H641" s="319" t="s">
        <v>553</v>
      </c>
    </row>
    <row r="642" spans="2:8">
      <c r="B642" s="756"/>
      <c r="C642" s="744"/>
      <c r="D642" s="744"/>
      <c r="E642" s="739"/>
      <c r="F642" s="272" t="s">
        <v>2316</v>
      </c>
      <c r="G642" s="327" t="s">
        <v>2588</v>
      </c>
      <c r="H642" s="319" t="s">
        <v>2317</v>
      </c>
    </row>
    <row r="643" spans="2:8">
      <c r="B643" s="756"/>
      <c r="C643" s="744"/>
      <c r="D643" s="744"/>
      <c r="E643" s="737" t="s">
        <v>2108</v>
      </c>
      <c r="F643" s="272" t="s">
        <v>1703</v>
      </c>
      <c r="G643" s="630" t="s">
        <v>2790</v>
      </c>
      <c r="H643" s="319" t="s">
        <v>1704</v>
      </c>
    </row>
    <row r="644" spans="2:8">
      <c r="B644" s="756"/>
      <c r="C644" s="744"/>
      <c r="D644" s="744"/>
      <c r="E644" s="738"/>
      <c r="F644" s="272" t="s">
        <v>2127</v>
      </c>
      <c r="G644" s="630" t="s">
        <v>2587</v>
      </c>
      <c r="H644" s="319" t="s">
        <v>2128</v>
      </c>
    </row>
    <row r="645" spans="2:8">
      <c r="B645" s="756"/>
      <c r="C645" s="744"/>
      <c r="D645" s="744"/>
      <c r="E645" s="738"/>
      <c r="F645" s="272" t="s">
        <v>681</v>
      </c>
      <c r="G645" s="630" t="s">
        <v>2587</v>
      </c>
      <c r="H645" s="319" t="s">
        <v>951</v>
      </c>
    </row>
    <row r="646" spans="2:8">
      <c r="B646" s="756"/>
      <c r="C646" s="744"/>
      <c r="D646" s="744"/>
      <c r="E646" s="739"/>
      <c r="F646" s="272" t="s">
        <v>1944</v>
      </c>
      <c r="G646" s="327" t="s">
        <v>2588</v>
      </c>
      <c r="H646" s="319" t="s">
        <v>952</v>
      </c>
    </row>
    <row r="647" spans="2:8">
      <c r="B647" s="756"/>
      <c r="C647" s="744"/>
      <c r="D647" s="744"/>
      <c r="E647" s="737" t="s">
        <v>2110</v>
      </c>
      <c r="F647" s="272" t="s">
        <v>2130</v>
      </c>
      <c r="G647" s="630" t="s">
        <v>2790</v>
      </c>
      <c r="H647" s="319" t="s">
        <v>1706</v>
      </c>
    </row>
    <row r="648" spans="2:8">
      <c r="B648" s="756"/>
      <c r="C648" s="744"/>
      <c r="D648" s="744"/>
      <c r="E648" s="738"/>
      <c r="F648" s="272" t="s">
        <v>2131</v>
      </c>
      <c r="G648" s="630" t="s">
        <v>2587</v>
      </c>
      <c r="H648" s="319" t="s">
        <v>2132</v>
      </c>
    </row>
    <row r="649" spans="2:8">
      <c r="B649" s="756"/>
      <c r="C649" s="744"/>
      <c r="D649" s="744"/>
      <c r="E649" s="738"/>
      <c r="F649" s="272" t="s">
        <v>1928</v>
      </c>
      <c r="G649" s="630" t="s">
        <v>2587</v>
      </c>
      <c r="H649" s="319" t="s">
        <v>1937</v>
      </c>
    </row>
    <row r="650" spans="2:8">
      <c r="B650" s="756"/>
      <c r="C650" s="744"/>
      <c r="D650" s="744"/>
      <c r="E650" s="739"/>
      <c r="F650" s="272" t="s">
        <v>2133</v>
      </c>
      <c r="G650" s="327" t="s">
        <v>2588</v>
      </c>
      <c r="H650" s="319" t="s">
        <v>2092</v>
      </c>
    </row>
    <row r="651" spans="2:8">
      <c r="B651" s="756"/>
      <c r="C651" s="744"/>
      <c r="D651" s="744"/>
      <c r="E651" s="737" t="s">
        <v>2113</v>
      </c>
      <c r="F651" s="272" t="s">
        <v>1522</v>
      </c>
      <c r="G651" s="630" t="s">
        <v>2790</v>
      </c>
      <c r="H651" s="319" t="s">
        <v>1013</v>
      </c>
    </row>
    <row r="652" spans="2:8">
      <c r="B652" s="756"/>
      <c r="C652" s="744"/>
      <c r="D652" s="744"/>
      <c r="E652" s="738"/>
      <c r="F652" s="272" t="s">
        <v>2089</v>
      </c>
      <c r="G652" s="630" t="s">
        <v>2587</v>
      </c>
      <c r="H652" s="319" t="s">
        <v>2016</v>
      </c>
    </row>
    <row r="653" spans="2:8">
      <c r="B653" s="756"/>
      <c r="C653" s="744"/>
      <c r="D653" s="744"/>
      <c r="E653" s="738"/>
      <c r="F653" s="272" t="s">
        <v>565</v>
      </c>
      <c r="G653" s="630" t="s">
        <v>2587</v>
      </c>
      <c r="H653" s="319" t="s">
        <v>566</v>
      </c>
    </row>
    <row r="654" spans="2:8">
      <c r="B654" s="756"/>
      <c r="C654" s="744"/>
      <c r="D654" s="744"/>
      <c r="E654" s="739"/>
      <c r="F654" s="272" t="s">
        <v>2139</v>
      </c>
      <c r="G654" s="327" t="s">
        <v>2588</v>
      </c>
      <c r="H654" s="319" t="s">
        <v>2140</v>
      </c>
    </row>
    <row r="655" spans="2:8">
      <c r="B655" s="756"/>
      <c r="C655" s="744"/>
      <c r="D655" s="744"/>
      <c r="E655" s="740" t="s">
        <v>2417</v>
      </c>
      <c r="F655" s="273" t="s">
        <v>2061</v>
      </c>
      <c r="G655" s="630" t="s">
        <v>2790</v>
      </c>
      <c r="H655" s="319" t="s">
        <v>2022</v>
      </c>
    </row>
    <row r="656" spans="2:8">
      <c r="B656" s="756"/>
      <c r="C656" s="744"/>
      <c r="D656" s="744"/>
      <c r="E656" s="741"/>
      <c r="F656" s="272" t="s">
        <v>784</v>
      </c>
      <c r="G656" s="630" t="s">
        <v>2587</v>
      </c>
      <c r="H656" s="319" t="s">
        <v>907</v>
      </c>
    </row>
    <row r="657" spans="2:9">
      <c r="B657" s="756"/>
      <c r="C657" s="744"/>
      <c r="D657" s="744"/>
      <c r="E657" s="741"/>
      <c r="F657" s="273" t="s">
        <v>2021</v>
      </c>
      <c r="G657" s="630" t="s">
        <v>2587</v>
      </c>
      <c r="H657" s="319" t="s">
        <v>1978</v>
      </c>
    </row>
    <row r="658" spans="2:9">
      <c r="B658" s="757"/>
      <c r="C658" s="745"/>
      <c r="D658" s="745"/>
      <c r="E658" s="742"/>
      <c r="F658" s="273" t="s">
        <v>2418</v>
      </c>
      <c r="G658" s="327" t="s">
        <v>2588</v>
      </c>
      <c r="H658" s="319" t="s">
        <v>1977</v>
      </c>
    </row>
    <row r="659" spans="2:9">
      <c r="B659" s="749" t="s">
        <v>2424</v>
      </c>
      <c r="C659" s="750"/>
      <c r="D659" s="750"/>
      <c r="E659" s="750"/>
      <c r="F659" s="750"/>
      <c r="G659" s="750"/>
      <c r="H659" s="752"/>
    </row>
    <row r="660" spans="2:9">
      <c r="B660" s="665" t="s">
        <v>366</v>
      </c>
      <c r="C660" s="657" t="s">
        <v>232</v>
      </c>
      <c r="D660" s="657" t="s">
        <v>233</v>
      </c>
      <c r="E660" s="657" t="s">
        <v>92</v>
      </c>
      <c r="F660" s="341" t="s">
        <v>323</v>
      </c>
      <c r="G660" s="425" t="s">
        <v>3550</v>
      </c>
      <c r="H660" s="662" t="s">
        <v>914</v>
      </c>
    </row>
    <row r="661" spans="2:9" ht="11.25" customHeight="1">
      <c r="B661" s="755" t="s">
        <v>2426</v>
      </c>
      <c r="C661" s="743" t="s">
        <v>2427</v>
      </c>
      <c r="D661" s="743" t="s">
        <v>2425</v>
      </c>
      <c r="E661" s="737" t="s">
        <v>2312</v>
      </c>
      <c r="F661" s="272" t="s">
        <v>1733</v>
      </c>
      <c r="G661" s="630" t="s">
        <v>2790</v>
      </c>
      <c r="H661" s="321" t="s">
        <v>1746</v>
      </c>
    </row>
    <row r="662" spans="2:9">
      <c r="B662" s="756"/>
      <c r="C662" s="744"/>
      <c r="D662" s="744"/>
      <c r="E662" s="738"/>
      <c r="F662" s="272" t="s">
        <v>684</v>
      </c>
      <c r="G662" s="630" t="s">
        <v>2587</v>
      </c>
      <c r="H662" s="319" t="s">
        <v>1890</v>
      </c>
      <c r="I662" s="264">
        <v>46005</v>
      </c>
    </row>
    <row r="663" spans="2:9">
      <c r="B663" s="757"/>
      <c r="C663" s="745"/>
      <c r="D663" s="745"/>
      <c r="E663" s="739"/>
      <c r="F663" s="272" t="s">
        <v>1025</v>
      </c>
      <c r="G663" s="327" t="s">
        <v>2588</v>
      </c>
      <c r="H663" s="319" t="s">
        <v>1206</v>
      </c>
    </row>
    <row r="664" spans="2:9">
      <c r="B664" s="783" t="s">
        <v>2430</v>
      </c>
      <c r="C664" s="759"/>
      <c r="D664" s="759"/>
      <c r="E664" s="759"/>
      <c r="F664" s="759"/>
      <c r="G664" s="759"/>
      <c r="H664" s="793"/>
    </row>
    <row r="665" spans="2:9">
      <c r="B665" s="665" t="s">
        <v>366</v>
      </c>
      <c r="C665" s="657" t="s">
        <v>232</v>
      </c>
      <c r="D665" s="657" t="s">
        <v>233</v>
      </c>
      <c r="E665" s="657" t="s">
        <v>92</v>
      </c>
      <c r="F665" s="699" t="s">
        <v>323</v>
      </c>
      <c r="G665" s="425" t="s">
        <v>3550</v>
      </c>
      <c r="H665" s="662" t="s">
        <v>914</v>
      </c>
    </row>
    <row r="666" spans="2:9" ht="73.5" customHeight="1">
      <c r="B666" s="755" t="s">
        <v>2431</v>
      </c>
      <c r="C666" s="743" t="s">
        <v>2876</v>
      </c>
      <c r="D666" s="743" t="s">
        <v>2074</v>
      </c>
      <c r="E666" s="746" t="s">
        <v>3513</v>
      </c>
      <c r="F666" s="283" t="s">
        <v>239</v>
      </c>
      <c r="G666" s="697" t="s">
        <v>2790</v>
      </c>
      <c r="H666" s="577" t="s">
        <v>197</v>
      </c>
      <c r="I666" s="264">
        <v>46010</v>
      </c>
    </row>
    <row r="667" spans="2:9" ht="73.5" customHeight="1">
      <c r="B667" s="756"/>
      <c r="C667" s="744"/>
      <c r="D667" s="744"/>
      <c r="E667" s="747"/>
      <c r="F667" s="283" t="s">
        <v>238</v>
      </c>
      <c r="G667" s="697" t="s">
        <v>2587</v>
      </c>
      <c r="H667" s="577" t="s">
        <v>198</v>
      </c>
      <c r="I667" s="264"/>
    </row>
    <row r="668" spans="2:9" ht="58.5" customHeight="1">
      <c r="B668" s="757"/>
      <c r="C668" s="745"/>
      <c r="D668" s="745"/>
      <c r="E668" s="748"/>
      <c r="F668" s="711" t="s">
        <v>240</v>
      </c>
      <c r="G668" s="697" t="s">
        <v>2588</v>
      </c>
      <c r="H668" s="577" t="s">
        <v>241</v>
      </c>
      <c r="I668" s="264"/>
    </row>
    <row r="669" spans="2:9">
      <c r="B669" s="783" t="s">
        <v>2820</v>
      </c>
      <c r="C669" s="759"/>
      <c r="D669" s="759"/>
      <c r="E669" s="759"/>
      <c r="F669" s="760"/>
      <c r="G669" s="759"/>
      <c r="H669" s="793"/>
    </row>
    <row r="670" spans="2:9">
      <c r="B670" s="665" t="s">
        <v>366</v>
      </c>
      <c r="C670" s="657" t="s">
        <v>232</v>
      </c>
      <c r="D670" s="657" t="s">
        <v>233</v>
      </c>
      <c r="E670" s="657" t="s">
        <v>92</v>
      </c>
      <c r="F670" s="341" t="s">
        <v>323</v>
      </c>
      <c r="G670" s="425" t="s">
        <v>3550</v>
      </c>
      <c r="H670" s="662" t="s">
        <v>914</v>
      </c>
    </row>
    <row r="671" spans="2:9" ht="18.75" customHeight="1">
      <c r="B671" s="755" t="s">
        <v>2434</v>
      </c>
      <c r="C671" s="743" t="s">
        <v>2435</v>
      </c>
      <c r="D671" s="743" t="s">
        <v>2436</v>
      </c>
      <c r="E671" s="743" t="s">
        <v>2227</v>
      </c>
      <c r="F671" s="338" t="s">
        <v>240</v>
      </c>
      <c r="G671" s="630" t="s">
        <v>2790</v>
      </c>
      <c r="H671" s="580" t="s">
        <v>241</v>
      </c>
    </row>
    <row r="672" spans="2:9" ht="19.5" customHeight="1">
      <c r="B672" s="756"/>
      <c r="C672" s="744"/>
      <c r="D672" s="744"/>
      <c r="E672" s="744"/>
      <c r="F672" s="338" t="s">
        <v>1897</v>
      </c>
      <c r="G672" s="630" t="s">
        <v>2587</v>
      </c>
      <c r="H672" s="580" t="s">
        <v>1902</v>
      </c>
    </row>
    <row r="673" spans="2:9" ht="18.75" customHeight="1">
      <c r="B673" s="756"/>
      <c r="C673" s="744"/>
      <c r="D673" s="744"/>
      <c r="E673" s="744"/>
      <c r="F673" s="338" t="s">
        <v>1881</v>
      </c>
      <c r="G673" s="630" t="s">
        <v>2587</v>
      </c>
      <c r="H673" s="580" t="s">
        <v>1882</v>
      </c>
      <c r="I673" s="264">
        <v>45991</v>
      </c>
    </row>
    <row r="674" spans="2:9" ht="21" customHeight="1">
      <c r="B674" s="757"/>
      <c r="C674" s="745"/>
      <c r="D674" s="745"/>
      <c r="E674" s="745"/>
      <c r="F674" s="338" t="s">
        <v>238</v>
      </c>
      <c r="G674" s="327" t="s">
        <v>2588</v>
      </c>
      <c r="H674" s="580" t="s">
        <v>198</v>
      </c>
    </row>
    <row r="675" spans="2:9">
      <c r="B675" s="783" t="s">
        <v>2443</v>
      </c>
      <c r="C675" s="759"/>
      <c r="D675" s="759"/>
      <c r="E675" s="759"/>
      <c r="F675" s="759"/>
      <c r="G675" s="759"/>
      <c r="H675" s="793"/>
    </row>
    <row r="676" spans="2:9">
      <c r="B676" s="665" t="s">
        <v>366</v>
      </c>
      <c r="C676" s="657" t="s">
        <v>232</v>
      </c>
      <c r="D676" s="657" t="s">
        <v>233</v>
      </c>
      <c r="E676" s="657" t="s">
        <v>92</v>
      </c>
      <c r="F676" s="341" t="s">
        <v>323</v>
      </c>
      <c r="G676" s="425" t="s">
        <v>3550</v>
      </c>
      <c r="H676" s="662" t="s">
        <v>914</v>
      </c>
    </row>
    <row r="677" spans="2:9" ht="37.5" customHeight="1">
      <c r="B677" s="755" t="s">
        <v>2444</v>
      </c>
      <c r="C677" s="743" t="s">
        <v>2877</v>
      </c>
      <c r="D677" s="743" t="s">
        <v>2446</v>
      </c>
      <c r="E677" s="743" t="s">
        <v>2445</v>
      </c>
      <c r="F677" s="302" t="s">
        <v>2874</v>
      </c>
      <c r="G677" s="630" t="s">
        <v>2790</v>
      </c>
      <c r="H677" s="558" t="s">
        <v>2878</v>
      </c>
      <c r="I677" s="264">
        <v>45965</v>
      </c>
    </row>
    <row r="678" spans="2:9" ht="37.5" customHeight="1">
      <c r="B678" s="757"/>
      <c r="C678" s="745"/>
      <c r="D678" s="745"/>
      <c r="E678" s="745"/>
      <c r="F678" s="302" t="s">
        <v>2610</v>
      </c>
      <c r="G678" s="630" t="s">
        <v>2587</v>
      </c>
      <c r="H678" s="559" t="s">
        <v>2560</v>
      </c>
      <c r="I678" s="264"/>
    </row>
    <row r="679" spans="2:9">
      <c r="B679" s="783" t="s">
        <v>2447</v>
      </c>
      <c r="C679" s="759"/>
      <c r="D679" s="759"/>
      <c r="E679" s="759"/>
      <c r="F679" s="759"/>
      <c r="G679" s="759"/>
      <c r="H679" s="793"/>
    </row>
    <row r="680" spans="2:9">
      <c r="B680" s="665" t="s">
        <v>366</v>
      </c>
      <c r="C680" s="657" t="s">
        <v>232</v>
      </c>
      <c r="D680" s="657" t="s">
        <v>233</v>
      </c>
      <c r="E680" s="657" t="s">
        <v>92</v>
      </c>
      <c r="F680" s="341" t="s">
        <v>323</v>
      </c>
      <c r="G680" s="425" t="s">
        <v>3550</v>
      </c>
      <c r="H680" s="662" t="s">
        <v>914</v>
      </c>
    </row>
    <row r="681" spans="2:9" ht="19.5" customHeight="1">
      <c r="B681" s="755" t="s">
        <v>2448</v>
      </c>
      <c r="C681" s="743" t="s">
        <v>2292</v>
      </c>
      <c r="D681" s="743" t="s">
        <v>816</v>
      </c>
      <c r="E681" s="737" t="s">
        <v>2109</v>
      </c>
      <c r="F681" s="272" t="s">
        <v>1926</v>
      </c>
      <c r="G681" s="630" t="s">
        <v>2790</v>
      </c>
      <c r="H681" s="319" t="s">
        <v>1939</v>
      </c>
    </row>
    <row r="682" spans="2:9" ht="21" customHeight="1">
      <c r="B682" s="756"/>
      <c r="C682" s="744"/>
      <c r="D682" s="744"/>
      <c r="E682" s="738"/>
      <c r="F682" s="272" t="s">
        <v>1967</v>
      </c>
      <c r="G682" s="630" t="s">
        <v>2587</v>
      </c>
      <c r="H682" s="319" t="s">
        <v>552</v>
      </c>
      <c r="I682" s="264">
        <v>46023</v>
      </c>
    </row>
    <row r="683" spans="2:9" ht="17.25" customHeight="1">
      <c r="B683" s="757"/>
      <c r="C683" s="745"/>
      <c r="D683" s="745"/>
      <c r="E683" s="739"/>
      <c r="F683" s="272" t="s">
        <v>2129</v>
      </c>
      <c r="G683" s="327" t="s">
        <v>2588</v>
      </c>
      <c r="H683" s="319" t="s">
        <v>2040</v>
      </c>
    </row>
    <row r="684" spans="2:9">
      <c r="B684" s="783" t="s">
        <v>1196</v>
      </c>
      <c r="C684" s="759"/>
      <c r="D684" s="759"/>
      <c r="E684" s="759"/>
      <c r="F684" s="759"/>
      <c r="G684" s="759"/>
      <c r="H684" s="793"/>
    </row>
    <row r="685" spans="2:9">
      <c r="B685" s="665" t="s">
        <v>366</v>
      </c>
      <c r="C685" s="657" t="s">
        <v>232</v>
      </c>
      <c r="D685" s="657" t="s">
        <v>233</v>
      </c>
      <c r="E685" s="657" t="s">
        <v>92</v>
      </c>
      <c r="F685" s="341" t="s">
        <v>323</v>
      </c>
      <c r="G685" s="425" t="s">
        <v>3550</v>
      </c>
      <c r="H685" s="662" t="s">
        <v>914</v>
      </c>
    </row>
    <row r="686" spans="2:9" ht="19.5" customHeight="1">
      <c r="B686" s="914" t="s">
        <v>2450</v>
      </c>
      <c r="C686" s="780" t="s">
        <v>2449</v>
      </c>
      <c r="D686" s="777" t="s">
        <v>497</v>
      </c>
      <c r="E686" s="819" t="s">
        <v>119</v>
      </c>
      <c r="F686" s="343" t="s">
        <v>1404</v>
      </c>
      <c r="G686" s="630" t="s">
        <v>2790</v>
      </c>
      <c r="H686" s="300" t="s">
        <v>499</v>
      </c>
    </row>
    <row r="687" spans="2:9" ht="18" customHeight="1">
      <c r="B687" s="915"/>
      <c r="C687" s="781"/>
      <c r="D687" s="778"/>
      <c r="E687" s="820"/>
      <c r="F687" s="346" t="s">
        <v>1415</v>
      </c>
      <c r="G687" s="630" t="s">
        <v>2587</v>
      </c>
      <c r="H687" s="300" t="s">
        <v>102</v>
      </c>
      <c r="I687" s="264">
        <v>45992</v>
      </c>
    </row>
    <row r="688" spans="2:9" ht="18.75" customHeight="1">
      <c r="B688" s="916"/>
      <c r="C688" s="782"/>
      <c r="D688" s="779"/>
      <c r="E688" s="821"/>
      <c r="F688" s="346" t="s">
        <v>1414</v>
      </c>
      <c r="G688" s="327" t="s">
        <v>2588</v>
      </c>
      <c r="H688" s="300" t="s">
        <v>154</v>
      </c>
    </row>
    <row r="689" spans="2:10">
      <c r="B689" s="783" t="s">
        <v>2454</v>
      </c>
      <c r="C689" s="759"/>
      <c r="D689" s="759"/>
      <c r="E689" s="759"/>
      <c r="F689" s="759"/>
      <c r="G689" s="759"/>
      <c r="H689" s="793"/>
    </row>
    <row r="690" spans="2:10">
      <c r="B690" s="665" t="s">
        <v>366</v>
      </c>
      <c r="C690" s="657" t="s">
        <v>232</v>
      </c>
      <c r="D690" s="657" t="s">
        <v>233</v>
      </c>
      <c r="E690" s="657" t="s">
        <v>92</v>
      </c>
      <c r="F690" s="699" t="s">
        <v>323</v>
      </c>
      <c r="G690" s="425" t="s">
        <v>3550</v>
      </c>
      <c r="H690" s="662" t="s">
        <v>914</v>
      </c>
    </row>
    <row r="691" spans="2:10" ht="11.25" customHeight="1">
      <c r="B691" s="755" t="s">
        <v>2453</v>
      </c>
      <c r="C691" s="743" t="s">
        <v>2452</v>
      </c>
      <c r="D691" s="743" t="s">
        <v>2451</v>
      </c>
      <c r="E691" s="746" t="s">
        <v>529</v>
      </c>
      <c r="F691" s="283" t="s">
        <v>3676</v>
      </c>
      <c r="G691" s="697" t="s">
        <v>2790</v>
      </c>
      <c r="H691" s="580" t="s">
        <v>1995</v>
      </c>
    </row>
    <row r="692" spans="2:10">
      <c r="B692" s="756"/>
      <c r="C692" s="744"/>
      <c r="D692" s="744"/>
      <c r="E692" s="747"/>
      <c r="F692" s="283" t="s">
        <v>1900</v>
      </c>
      <c r="G692" s="697" t="s">
        <v>2587</v>
      </c>
      <c r="H692" s="580" t="s">
        <v>1996</v>
      </c>
    </row>
    <row r="693" spans="2:10">
      <c r="B693" s="756"/>
      <c r="C693" s="744"/>
      <c r="D693" s="744"/>
      <c r="E693" s="748"/>
      <c r="F693" s="283" t="s">
        <v>530</v>
      </c>
      <c r="G693" s="698" t="s">
        <v>2588</v>
      </c>
      <c r="H693" s="580" t="s">
        <v>855</v>
      </c>
      <c r="I693" s="264">
        <v>45981</v>
      </c>
    </row>
    <row r="694" spans="2:10">
      <c r="B694" s="756"/>
      <c r="C694" s="744"/>
      <c r="D694" s="744"/>
      <c r="E694" s="746" t="s">
        <v>1903</v>
      </c>
      <c r="F694" s="283" t="s">
        <v>3702</v>
      </c>
      <c r="G694" s="697" t="s">
        <v>2790</v>
      </c>
      <c r="H694" s="580" t="s">
        <v>1902</v>
      </c>
    </row>
    <row r="695" spans="2:10">
      <c r="B695" s="756"/>
      <c r="C695" s="744"/>
      <c r="D695" s="744"/>
      <c r="E695" s="747"/>
      <c r="F695" s="283" t="s">
        <v>1881</v>
      </c>
      <c r="G695" s="697" t="s">
        <v>2587</v>
      </c>
      <c r="H695" s="580" t="s">
        <v>1882</v>
      </c>
    </row>
    <row r="696" spans="2:10">
      <c r="B696" s="757"/>
      <c r="C696" s="745"/>
      <c r="D696" s="745"/>
      <c r="E696" s="748"/>
      <c r="F696" s="283" t="s">
        <v>2590</v>
      </c>
      <c r="G696" s="698" t="s">
        <v>2588</v>
      </c>
      <c r="H696" s="580">
        <v>51484250</v>
      </c>
    </row>
    <row r="697" spans="2:10">
      <c r="B697" s="783" t="s">
        <v>2455</v>
      </c>
      <c r="C697" s="759"/>
      <c r="D697" s="759"/>
      <c r="E697" s="759"/>
      <c r="F697" s="760"/>
      <c r="G697" s="759"/>
      <c r="H697" s="793"/>
    </row>
    <row r="698" spans="2:10">
      <c r="B698" s="665" t="s">
        <v>366</v>
      </c>
      <c r="C698" s="657" t="s">
        <v>232</v>
      </c>
      <c r="D698" s="657" t="s">
        <v>233</v>
      </c>
      <c r="E698" s="657" t="s">
        <v>92</v>
      </c>
      <c r="F698" s="341" t="s">
        <v>323</v>
      </c>
      <c r="G698" s="425" t="s">
        <v>3550</v>
      </c>
      <c r="H698" s="662" t="s">
        <v>914</v>
      </c>
    </row>
    <row r="699" spans="2:10" ht="11.25" customHeight="1">
      <c r="B699" s="755" t="s">
        <v>2458</v>
      </c>
      <c r="C699" s="766" t="s">
        <v>1948</v>
      </c>
      <c r="D699" s="743" t="s">
        <v>1918</v>
      </c>
      <c r="E699" s="766" t="s">
        <v>2456</v>
      </c>
      <c r="F699" s="709" t="s">
        <v>1897</v>
      </c>
      <c r="G699" s="630" t="s">
        <v>2790</v>
      </c>
      <c r="H699" s="299" t="s">
        <v>1902</v>
      </c>
      <c r="I699" s="264">
        <v>45976</v>
      </c>
    </row>
    <row r="700" spans="2:10">
      <c r="B700" s="756"/>
      <c r="C700" s="767"/>
      <c r="D700" s="744"/>
      <c r="E700" s="767"/>
      <c r="F700" s="373" t="s">
        <v>1881</v>
      </c>
      <c r="G700" s="630" t="s">
        <v>2587</v>
      </c>
      <c r="H700" s="299" t="s">
        <v>2457</v>
      </c>
    </row>
    <row r="701" spans="2:10">
      <c r="B701" s="757"/>
      <c r="C701" s="768"/>
      <c r="D701" s="745"/>
      <c r="E701" s="768"/>
      <c r="F701" s="373" t="s">
        <v>2590</v>
      </c>
      <c r="G701" s="327" t="s">
        <v>2588</v>
      </c>
      <c r="H701" s="299">
        <v>51484250</v>
      </c>
    </row>
    <row r="702" spans="2:10">
      <c r="B702" s="783" t="s">
        <v>2464</v>
      </c>
      <c r="C702" s="759"/>
      <c r="D702" s="759"/>
      <c r="E702" s="759"/>
      <c r="F702" s="759"/>
      <c r="G702" s="759"/>
      <c r="H702" s="793"/>
      <c r="J702" s="53"/>
    </row>
    <row r="703" spans="2:10">
      <c r="B703" s="665" t="s">
        <v>366</v>
      </c>
      <c r="C703" s="657" t="s">
        <v>232</v>
      </c>
      <c r="D703" s="657" t="s">
        <v>233</v>
      </c>
      <c r="E703" s="657" t="s">
        <v>92</v>
      </c>
      <c r="F703" s="341" t="s">
        <v>323</v>
      </c>
      <c r="G703" s="425" t="s">
        <v>3550</v>
      </c>
      <c r="H703" s="662" t="s">
        <v>914</v>
      </c>
      <c r="J703" s="53"/>
    </row>
    <row r="704" spans="2:10" ht="24.75" customHeight="1">
      <c r="B704" s="755" t="s">
        <v>2461</v>
      </c>
      <c r="C704" s="743" t="s">
        <v>2463</v>
      </c>
      <c r="D704" s="743" t="s">
        <v>2462</v>
      </c>
      <c r="E704" s="743" t="s">
        <v>2445</v>
      </c>
      <c r="F704" s="677" t="s">
        <v>2789</v>
      </c>
      <c r="G704" s="630" t="s">
        <v>2790</v>
      </c>
      <c r="H704" s="580" t="s">
        <v>458</v>
      </c>
      <c r="I704" s="264">
        <v>45971</v>
      </c>
      <c r="J704" s="53"/>
    </row>
    <row r="705" spans="2:9" ht="21" customHeight="1">
      <c r="B705" s="757"/>
      <c r="C705" s="745"/>
      <c r="D705" s="745"/>
      <c r="E705" s="745"/>
      <c r="F705" s="677" t="s">
        <v>2011</v>
      </c>
      <c r="G705" s="630" t="s">
        <v>2587</v>
      </c>
      <c r="H705" s="580" t="s">
        <v>2719</v>
      </c>
      <c r="I705" s="264"/>
    </row>
    <row r="706" spans="2:9">
      <c r="B706" s="783" t="s">
        <v>2465</v>
      </c>
      <c r="C706" s="759"/>
      <c r="D706" s="759"/>
      <c r="E706" s="759"/>
      <c r="F706" s="759"/>
      <c r="G706" s="759"/>
      <c r="H706" s="793"/>
    </row>
    <row r="707" spans="2:9" ht="12" thickBot="1">
      <c r="B707" s="665" t="s">
        <v>366</v>
      </c>
      <c r="C707" s="657" t="s">
        <v>232</v>
      </c>
      <c r="D707" s="657" t="s">
        <v>233</v>
      </c>
      <c r="E707" s="657" t="s">
        <v>92</v>
      </c>
      <c r="F707" s="341" t="s">
        <v>323</v>
      </c>
      <c r="G707" s="425" t="s">
        <v>3550</v>
      </c>
      <c r="H707" s="662" t="s">
        <v>914</v>
      </c>
    </row>
    <row r="708" spans="2:9" ht="15" customHeight="1" thickBot="1">
      <c r="B708" s="755" t="s">
        <v>2469</v>
      </c>
      <c r="C708" s="743" t="s">
        <v>2466</v>
      </c>
      <c r="D708" s="743" t="s">
        <v>2467</v>
      </c>
      <c r="E708" s="743" t="s">
        <v>2468</v>
      </c>
      <c r="F708" s="705" t="s">
        <v>2360</v>
      </c>
      <c r="G708" s="630" t="s">
        <v>2790</v>
      </c>
      <c r="H708" s="556" t="s">
        <v>1879</v>
      </c>
    </row>
    <row r="709" spans="2:9" ht="11.25" customHeight="1" thickBot="1">
      <c r="B709" s="756"/>
      <c r="C709" s="744"/>
      <c r="D709" s="744"/>
      <c r="E709" s="744"/>
      <c r="F709" s="707" t="s">
        <v>3564</v>
      </c>
      <c r="G709" s="630" t="s">
        <v>2587</v>
      </c>
      <c r="H709" s="556" t="s">
        <v>2460</v>
      </c>
    </row>
    <row r="710" spans="2:9" ht="12" thickBot="1">
      <c r="B710" s="756"/>
      <c r="C710" s="744"/>
      <c r="D710" s="744"/>
      <c r="E710" s="745"/>
      <c r="F710" s="706" t="s">
        <v>2361</v>
      </c>
      <c r="G710" s="327" t="s">
        <v>2588</v>
      </c>
      <c r="H710" s="556" t="s">
        <v>1885</v>
      </c>
    </row>
    <row r="711" spans="2:9" ht="12" thickBot="1">
      <c r="B711" s="756"/>
      <c r="C711" s="744"/>
      <c r="D711" s="744"/>
      <c r="E711" s="743" t="s">
        <v>664</v>
      </c>
      <c r="F711" s="706" t="s">
        <v>3691</v>
      </c>
      <c r="G711" s="630" t="s">
        <v>2790</v>
      </c>
      <c r="H711" s="299" t="s">
        <v>1975</v>
      </c>
    </row>
    <row r="712" spans="2:9" ht="12" thickBot="1">
      <c r="B712" s="756"/>
      <c r="C712" s="744"/>
      <c r="D712" s="744"/>
      <c r="E712" s="745"/>
      <c r="F712" s="706" t="s">
        <v>2042</v>
      </c>
      <c r="G712" s="630" t="s">
        <v>2587</v>
      </c>
      <c r="H712" s="299" t="s">
        <v>1976</v>
      </c>
      <c r="I712" s="264">
        <v>45973</v>
      </c>
    </row>
    <row r="713" spans="2:9" ht="12" thickBot="1">
      <c r="B713" s="756"/>
      <c r="C713" s="744"/>
      <c r="D713" s="744"/>
      <c r="E713" s="743" t="s">
        <v>527</v>
      </c>
      <c r="F713" s="706" t="s">
        <v>3703</v>
      </c>
      <c r="G713" s="630" t="s">
        <v>2790</v>
      </c>
      <c r="H713" s="299" t="s">
        <v>444</v>
      </c>
    </row>
    <row r="714" spans="2:9" ht="12" thickBot="1">
      <c r="B714" s="756"/>
      <c r="C714" s="744"/>
      <c r="D714" s="744"/>
      <c r="E714" s="744"/>
      <c r="F714" s="706" t="s">
        <v>2194</v>
      </c>
      <c r="G714" s="630" t="s">
        <v>2587</v>
      </c>
      <c r="H714" s="299" t="s">
        <v>1896</v>
      </c>
    </row>
    <row r="715" spans="2:9" ht="12" thickBot="1">
      <c r="B715" s="757"/>
      <c r="C715" s="745"/>
      <c r="D715" s="745"/>
      <c r="E715" s="745"/>
      <c r="F715" s="706" t="s">
        <v>3704</v>
      </c>
      <c r="G715" s="327" t="s">
        <v>2588</v>
      </c>
      <c r="H715" s="299" t="s">
        <v>656</v>
      </c>
    </row>
    <row r="716" spans="2:9">
      <c r="B716" s="783" t="s">
        <v>2470</v>
      </c>
      <c r="C716" s="759"/>
      <c r="D716" s="759"/>
      <c r="E716" s="759"/>
      <c r="F716" s="759"/>
      <c r="G716" s="759"/>
      <c r="H716" s="793"/>
    </row>
    <row r="717" spans="2:9">
      <c r="B717" s="665" t="s">
        <v>366</v>
      </c>
      <c r="C717" s="657" t="s">
        <v>232</v>
      </c>
      <c r="D717" s="657" t="s">
        <v>233</v>
      </c>
      <c r="E717" s="657" t="s">
        <v>92</v>
      </c>
      <c r="F717" s="341" t="s">
        <v>323</v>
      </c>
      <c r="G717" s="425" t="s">
        <v>3550</v>
      </c>
      <c r="H717" s="662" t="s">
        <v>914</v>
      </c>
    </row>
    <row r="718" spans="2:9" ht="18.75" customHeight="1">
      <c r="B718" s="755" t="s">
        <v>2471</v>
      </c>
      <c r="C718" s="743" t="s">
        <v>2472</v>
      </c>
      <c r="D718" s="743" t="s">
        <v>2277</v>
      </c>
      <c r="E718" s="737" t="s">
        <v>2111</v>
      </c>
      <c r="F718" s="272" t="s">
        <v>1763</v>
      </c>
      <c r="G718" s="630" t="s">
        <v>2790</v>
      </c>
      <c r="H718" s="319" t="s">
        <v>2058</v>
      </c>
    </row>
    <row r="719" spans="2:9" ht="19.5" customHeight="1">
      <c r="B719" s="756"/>
      <c r="C719" s="744"/>
      <c r="D719" s="744"/>
      <c r="E719" s="738"/>
      <c r="F719" s="272" t="s">
        <v>557</v>
      </c>
      <c r="G719" s="630" t="s">
        <v>2587</v>
      </c>
      <c r="H719" s="319" t="s">
        <v>559</v>
      </c>
      <c r="I719" s="264">
        <v>46023</v>
      </c>
    </row>
    <row r="720" spans="2:9" ht="21" customHeight="1">
      <c r="B720" s="757"/>
      <c r="C720" s="745"/>
      <c r="D720" s="745"/>
      <c r="E720" s="739"/>
      <c r="F720" s="272" t="s">
        <v>2315</v>
      </c>
      <c r="G720" s="327" t="s">
        <v>2588</v>
      </c>
      <c r="H720" s="319">
        <v>51551390</v>
      </c>
    </row>
    <row r="721" spans="2:9">
      <c r="B721" s="783" t="s">
        <v>2473</v>
      </c>
      <c r="C721" s="759"/>
      <c r="D721" s="759"/>
      <c r="E721" s="759"/>
      <c r="F721" s="759"/>
      <c r="G721" s="759"/>
      <c r="H721" s="793"/>
    </row>
    <row r="722" spans="2:9">
      <c r="B722" s="665" t="s">
        <v>366</v>
      </c>
      <c r="C722" s="657" t="s">
        <v>232</v>
      </c>
      <c r="D722" s="657" t="s">
        <v>233</v>
      </c>
      <c r="E722" s="657" t="s">
        <v>92</v>
      </c>
      <c r="F722" s="341" t="s">
        <v>323</v>
      </c>
      <c r="G722" s="425" t="s">
        <v>3550</v>
      </c>
      <c r="H722" s="662" t="s">
        <v>914</v>
      </c>
    </row>
    <row r="723" spans="2:9" ht="11.25" customHeight="1">
      <c r="B723" s="755" t="s">
        <v>2474</v>
      </c>
      <c r="C723" s="743" t="s">
        <v>2276</v>
      </c>
      <c r="D723" s="743" t="s">
        <v>816</v>
      </c>
      <c r="E723" s="737" t="s">
        <v>2103</v>
      </c>
      <c r="F723" s="272" t="s">
        <v>1735</v>
      </c>
      <c r="G723" s="630" t="s">
        <v>2790</v>
      </c>
      <c r="H723" s="319" t="s">
        <v>805</v>
      </c>
    </row>
    <row r="724" spans="2:9">
      <c r="B724" s="756"/>
      <c r="C724" s="744"/>
      <c r="D724" s="744"/>
      <c r="E724" s="738"/>
      <c r="F724" s="272" t="s">
        <v>2117</v>
      </c>
      <c r="G724" s="630" t="s">
        <v>2587</v>
      </c>
      <c r="H724" s="319" t="s">
        <v>2118</v>
      </c>
      <c r="I724" s="264">
        <v>46023</v>
      </c>
    </row>
    <row r="725" spans="2:9">
      <c r="B725" s="756"/>
      <c r="C725" s="744"/>
      <c r="D725" s="744"/>
      <c r="E725" s="738"/>
      <c r="F725" s="272" t="s">
        <v>994</v>
      </c>
      <c r="G725" s="630" t="s">
        <v>2587</v>
      </c>
      <c r="H725" s="319" t="s">
        <v>807</v>
      </c>
    </row>
    <row r="726" spans="2:9">
      <c r="B726" s="757"/>
      <c r="C726" s="745"/>
      <c r="D726" s="745"/>
      <c r="E726" s="739"/>
      <c r="F726" s="272" t="s">
        <v>1869</v>
      </c>
      <c r="G726" s="327" t="s">
        <v>2588</v>
      </c>
      <c r="H726" s="319" t="s">
        <v>1872</v>
      </c>
    </row>
    <row r="727" spans="2:9">
      <c r="B727" s="783" t="s">
        <v>2475</v>
      </c>
      <c r="C727" s="759"/>
      <c r="D727" s="759"/>
      <c r="E727" s="759"/>
      <c r="F727" s="759"/>
      <c r="G727" s="759"/>
      <c r="H727" s="793"/>
    </row>
    <row r="728" spans="2:9">
      <c r="B728" s="665" t="s">
        <v>366</v>
      </c>
      <c r="C728" s="657" t="s">
        <v>232</v>
      </c>
      <c r="D728" s="657" t="s">
        <v>233</v>
      </c>
      <c r="E728" s="657" t="s">
        <v>92</v>
      </c>
      <c r="F728" s="680" t="s">
        <v>323</v>
      </c>
      <c r="G728" s="342" t="s">
        <v>3550</v>
      </c>
      <c r="H728" s="662" t="s">
        <v>914</v>
      </c>
    </row>
    <row r="729" spans="2:9" ht="37.5" customHeight="1">
      <c r="B729" s="755" t="s">
        <v>2479</v>
      </c>
      <c r="C729" s="743" t="s">
        <v>2476</v>
      </c>
      <c r="D729" s="743" t="s">
        <v>2477</v>
      </c>
      <c r="E729" s="743" t="s">
        <v>1945</v>
      </c>
      <c r="F729" s="338" t="s">
        <v>2480</v>
      </c>
      <c r="G729" s="630" t="s">
        <v>2790</v>
      </c>
      <c r="H729" s="580" t="s">
        <v>2481</v>
      </c>
    </row>
    <row r="730" spans="2:9" ht="37.5" customHeight="1">
      <c r="B730" s="756"/>
      <c r="C730" s="744"/>
      <c r="D730" s="744"/>
      <c r="E730" s="744"/>
      <c r="F730" s="338" t="s">
        <v>2482</v>
      </c>
      <c r="G730" s="630" t="s">
        <v>2587</v>
      </c>
      <c r="H730" s="580" t="s">
        <v>2478</v>
      </c>
    </row>
    <row r="731" spans="2:9" ht="35.25" customHeight="1">
      <c r="B731" s="756"/>
      <c r="C731" s="744"/>
      <c r="D731" s="744"/>
      <c r="E731" s="744"/>
      <c r="F731" s="338" t="s">
        <v>2483</v>
      </c>
      <c r="G731" s="630" t="s">
        <v>2587</v>
      </c>
      <c r="H731" s="580" t="s">
        <v>2484</v>
      </c>
      <c r="I731" s="264">
        <v>45994</v>
      </c>
    </row>
    <row r="732" spans="2:9" ht="37.5" customHeight="1">
      <c r="B732" s="757"/>
      <c r="C732" s="745"/>
      <c r="D732" s="745"/>
      <c r="E732" s="745"/>
      <c r="F732" s="338" t="s">
        <v>2485</v>
      </c>
      <c r="G732" s="327" t="s">
        <v>2588</v>
      </c>
      <c r="H732" s="580" t="s">
        <v>1815</v>
      </c>
    </row>
    <row r="733" spans="2:9">
      <c r="B733" s="783" t="s">
        <v>2486</v>
      </c>
      <c r="C733" s="759"/>
      <c r="D733" s="759"/>
      <c r="E733" s="759"/>
      <c r="F733" s="759"/>
      <c r="G733" s="759"/>
      <c r="H733" s="793"/>
    </row>
    <row r="734" spans="2:9">
      <c r="B734" s="665" t="s">
        <v>366</v>
      </c>
      <c r="C734" s="657" t="s">
        <v>232</v>
      </c>
      <c r="D734" s="657" t="s">
        <v>233</v>
      </c>
      <c r="E734" s="657" t="s">
        <v>92</v>
      </c>
      <c r="F734" s="680" t="s">
        <v>323</v>
      </c>
      <c r="G734" s="342" t="s">
        <v>3550</v>
      </c>
      <c r="H734" s="662" t="s">
        <v>914</v>
      </c>
    </row>
    <row r="735" spans="2:9" ht="17.25" customHeight="1">
      <c r="B735" s="755" t="s">
        <v>2487</v>
      </c>
      <c r="C735" s="743" t="s">
        <v>2489</v>
      </c>
      <c r="D735" s="743" t="s">
        <v>2488</v>
      </c>
      <c r="E735" s="737" t="s">
        <v>2107</v>
      </c>
      <c r="F735" s="272" t="s">
        <v>1865</v>
      </c>
      <c r="G735" s="630" t="s">
        <v>2790</v>
      </c>
      <c r="H735" s="319" t="s">
        <v>857</v>
      </c>
    </row>
    <row r="736" spans="2:9" ht="15.75" customHeight="1">
      <c r="B736" s="756"/>
      <c r="C736" s="744"/>
      <c r="D736" s="744"/>
      <c r="E736" s="738"/>
      <c r="F736" s="272" t="s">
        <v>2125</v>
      </c>
      <c r="G736" s="630" t="s">
        <v>2587</v>
      </c>
      <c r="H736" s="319" t="s">
        <v>2126</v>
      </c>
      <c r="I736" s="264">
        <v>46028</v>
      </c>
    </row>
    <row r="737" spans="2:9" ht="14.25" customHeight="1">
      <c r="B737" s="757"/>
      <c r="C737" s="745"/>
      <c r="D737" s="745"/>
      <c r="E737" s="739"/>
      <c r="F737" s="272" t="s">
        <v>1026</v>
      </c>
      <c r="G737" s="327" t="s">
        <v>2588</v>
      </c>
      <c r="H737" s="319" t="s">
        <v>882</v>
      </c>
    </row>
    <row r="738" spans="2:9">
      <c r="B738" s="783" t="s">
        <v>2491</v>
      </c>
      <c r="C738" s="759"/>
      <c r="D738" s="759"/>
      <c r="E738" s="759"/>
      <c r="F738" s="759"/>
      <c r="G738" s="759"/>
      <c r="H738" s="793"/>
    </row>
    <row r="739" spans="2:9">
      <c r="B739" s="665" t="s">
        <v>366</v>
      </c>
      <c r="C739" s="657" t="s">
        <v>232</v>
      </c>
      <c r="D739" s="657" t="s">
        <v>233</v>
      </c>
      <c r="E739" s="657" t="s">
        <v>92</v>
      </c>
      <c r="F739" s="680" t="s">
        <v>323</v>
      </c>
      <c r="G739" s="342" t="s">
        <v>3550</v>
      </c>
      <c r="H739" s="662" t="s">
        <v>914</v>
      </c>
    </row>
    <row r="740" spans="2:9" ht="11.25" customHeight="1">
      <c r="B740" s="755" t="s">
        <v>2490</v>
      </c>
      <c r="C740" s="743" t="s">
        <v>2276</v>
      </c>
      <c r="D740" s="743" t="s">
        <v>816</v>
      </c>
      <c r="E740" s="737" t="s">
        <v>2105</v>
      </c>
      <c r="F740" s="272"/>
      <c r="G740" s="630" t="s">
        <v>2790</v>
      </c>
      <c r="H740" s="319"/>
    </row>
    <row r="741" spans="2:9">
      <c r="B741" s="756"/>
      <c r="C741" s="744"/>
      <c r="D741" s="744"/>
      <c r="E741" s="738"/>
      <c r="F741" s="272" t="s">
        <v>2057</v>
      </c>
      <c r="G741" s="630" t="s">
        <v>2587</v>
      </c>
      <c r="H741" s="319" t="s">
        <v>2123</v>
      </c>
      <c r="I741" s="264">
        <v>46023</v>
      </c>
    </row>
    <row r="742" spans="2:9">
      <c r="B742" s="756"/>
      <c r="C742" s="744"/>
      <c r="D742" s="744"/>
      <c r="E742" s="738"/>
      <c r="F742" s="272" t="s">
        <v>608</v>
      </c>
      <c r="G742" s="630" t="s">
        <v>2587</v>
      </c>
      <c r="H742" s="319" t="s">
        <v>609</v>
      </c>
    </row>
    <row r="743" spans="2:9">
      <c r="B743" s="757"/>
      <c r="C743" s="745"/>
      <c r="D743" s="745"/>
      <c r="E743" s="739"/>
      <c r="F743" s="272" t="s">
        <v>2124</v>
      </c>
      <c r="G743" s="327" t="s">
        <v>2588</v>
      </c>
      <c r="H743" s="319" t="s">
        <v>2091</v>
      </c>
    </row>
    <row r="744" spans="2:9">
      <c r="B744" s="783" t="s">
        <v>2499</v>
      </c>
      <c r="C744" s="759"/>
      <c r="D744" s="759"/>
      <c r="E744" s="759"/>
      <c r="F744" s="759"/>
      <c r="G744" s="759"/>
      <c r="H744" s="793"/>
    </row>
    <row r="745" spans="2:9">
      <c r="B745" s="665" t="s">
        <v>366</v>
      </c>
      <c r="C745" s="657" t="s">
        <v>232</v>
      </c>
      <c r="D745" s="657" t="s">
        <v>233</v>
      </c>
      <c r="E745" s="657" t="s">
        <v>92</v>
      </c>
      <c r="F745" s="680" t="s">
        <v>323</v>
      </c>
      <c r="G745" s="342" t="s">
        <v>3550</v>
      </c>
      <c r="H745" s="662" t="s">
        <v>914</v>
      </c>
    </row>
    <row r="746" spans="2:9" ht="36" customHeight="1">
      <c r="B746" s="755" t="s">
        <v>2504</v>
      </c>
      <c r="C746" s="743" t="s">
        <v>2506</v>
      </c>
      <c r="D746" s="743" t="s">
        <v>2505</v>
      </c>
      <c r="E746" s="743" t="s">
        <v>105</v>
      </c>
      <c r="F746" s="338" t="s">
        <v>2482</v>
      </c>
      <c r="G746" s="630" t="s">
        <v>2790</v>
      </c>
      <c r="H746" s="580" t="s">
        <v>2478</v>
      </c>
    </row>
    <row r="747" spans="2:9" ht="30.75" customHeight="1">
      <c r="B747" s="756"/>
      <c r="C747" s="744"/>
      <c r="D747" s="744"/>
      <c r="E747" s="744"/>
      <c r="F747" s="338" t="s">
        <v>2485</v>
      </c>
      <c r="G747" s="630" t="s">
        <v>2587</v>
      </c>
      <c r="H747" s="580" t="s">
        <v>1815</v>
      </c>
    </row>
    <row r="748" spans="2:9" ht="36" customHeight="1">
      <c r="B748" s="756"/>
      <c r="C748" s="744"/>
      <c r="D748" s="744"/>
      <c r="E748" s="744"/>
      <c r="F748" s="338" t="s">
        <v>2500</v>
      </c>
      <c r="G748" s="630" t="s">
        <v>2587</v>
      </c>
      <c r="H748" s="580" t="s">
        <v>2502</v>
      </c>
      <c r="I748" s="264">
        <v>46003</v>
      </c>
    </row>
    <row r="749" spans="2:9" ht="36" customHeight="1">
      <c r="B749" s="757"/>
      <c r="C749" s="745"/>
      <c r="D749" s="745"/>
      <c r="E749" s="745"/>
      <c r="F749" s="338" t="s">
        <v>2501</v>
      </c>
      <c r="G749" s="327" t="s">
        <v>2588</v>
      </c>
      <c r="H749" s="580" t="s">
        <v>2503</v>
      </c>
    </row>
    <row r="750" spans="2:9">
      <c r="B750" s="783" t="s">
        <v>2507</v>
      </c>
      <c r="C750" s="759"/>
      <c r="D750" s="759"/>
      <c r="E750" s="759"/>
      <c r="F750" s="759"/>
      <c r="G750" s="759"/>
      <c r="H750" s="793"/>
    </row>
    <row r="751" spans="2:9" ht="12" thickBot="1">
      <c r="B751" s="665" t="s">
        <v>366</v>
      </c>
      <c r="C751" s="657" t="s">
        <v>232</v>
      </c>
      <c r="D751" s="657" t="s">
        <v>233</v>
      </c>
      <c r="E751" s="657" t="s">
        <v>92</v>
      </c>
      <c r="F751" s="680" t="s">
        <v>323</v>
      </c>
      <c r="G751" s="342" t="s">
        <v>3550</v>
      </c>
      <c r="H751" s="662" t="s">
        <v>914</v>
      </c>
    </row>
    <row r="752" spans="2:9" ht="11.25" customHeight="1" thickBot="1">
      <c r="B752" s="755" t="s">
        <v>2510</v>
      </c>
      <c r="C752" s="743" t="s">
        <v>2509</v>
      </c>
      <c r="D752" s="743" t="s">
        <v>2508</v>
      </c>
      <c r="E752" s="743" t="s">
        <v>1929</v>
      </c>
      <c r="F752" s="705" t="s">
        <v>1868</v>
      </c>
      <c r="G752" s="630" t="s">
        <v>2790</v>
      </c>
      <c r="H752" s="580">
        <v>50871358</v>
      </c>
    </row>
    <row r="753" spans="2:10" ht="12" thickBot="1">
      <c r="B753" s="756"/>
      <c r="C753" s="744"/>
      <c r="D753" s="744"/>
      <c r="E753" s="744"/>
      <c r="F753" s="706" t="s">
        <v>2337</v>
      </c>
      <c r="G753" s="630" t="s">
        <v>2587</v>
      </c>
      <c r="H753" s="580">
        <v>51458462</v>
      </c>
      <c r="I753" s="264">
        <v>46023</v>
      </c>
    </row>
    <row r="754" spans="2:10" ht="12" thickBot="1">
      <c r="B754" s="757"/>
      <c r="C754" s="745"/>
      <c r="D754" s="745"/>
      <c r="E754" s="745"/>
      <c r="F754" s="706" t="s">
        <v>3681</v>
      </c>
      <c r="G754" s="327" t="s">
        <v>2588</v>
      </c>
      <c r="H754" s="580">
        <v>51466929</v>
      </c>
    </row>
    <row r="755" spans="2:10">
      <c r="B755" s="783" t="s">
        <v>2511</v>
      </c>
      <c r="C755" s="759"/>
      <c r="D755" s="759"/>
      <c r="E755" s="759"/>
      <c r="F755" s="759"/>
      <c r="G755" s="759"/>
      <c r="H755" s="793"/>
    </row>
    <row r="756" spans="2:10">
      <c r="B756" s="665" t="s">
        <v>366</v>
      </c>
      <c r="C756" s="657" t="s">
        <v>232</v>
      </c>
      <c r="D756" s="657" t="s">
        <v>233</v>
      </c>
      <c r="E756" s="657" t="s">
        <v>92</v>
      </c>
      <c r="F756" s="680" t="s">
        <v>323</v>
      </c>
      <c r="G756" s="342" t="s">
        <v>3550</v>
      </c>
      <c r="H756" s="662" t="s">
        <v>914</v>
      </c>
    </row>
    <row r="757" spans="2:10" ht="22.5" customHeight="1">
      <c r="B757" s="755" t="s">
        <v>2513</v>
      </c>
      <c r="C757" s="743" t="s">
        <v>2512</v>
      </c>
      <c r="D757" s="743" t="s">
        <v>2514</v>
      </c>
      <c r="E757" s="737" t="s">
        <v>2110</v>
      </c>
      <c r="F757" s="272" t="s">
        <v>2130</v>
      </c>
      <c r="G757" s="630" t="s">
        <v>2790</v>
      </c>
      <c r="H757" s="319" t="s">
        <v>1706</v>
      </c>
    </row>
    <row r="758" spans="2:10" ht="18.75" customHeight="1">
      <c r="B758" s="756"/>
      <c r="C758" s="744"/>
      <c r="D758" s="744"/>
      <c r="E758" s="738"/>
      <c r="F758" s="272" t="s">
        <v>2131</v>
      </c>
      <c r="G758" s="630" t="s">
        <v>2587</v>
      </c>
      <c r="H758" s="319" t="s">
        <v>2132</v>
      </c>
      <c r="I758" s="264">
        <v>46028</v>
      </c>
    </row>
    <row r="759" spans="2:10" ht="18.75" customHeight="1">
      <c r="B759" s="756"/>
      <c r="C759" s="744"/>
      <c r="D759" s="744"/>
      <c r="E759" s="738"/>
      <c r="F759" s="272" t="s">
        <v>1928</v>
      </c>
      <c r="G759" s="630" t="s">
        <v>2587</v>
      </c>
      <c r="H759" s="319" t="s">
        <v>1937</v>
      </c>
    </row>
    <row r="760" spans="2:10" ht="24" customHeight="1">
      <c r="B760" s="757"/>
      <c r="C760" s="745"/>
      <c r="D760" s="745"/>
      <c r="E760" s="739"/>
      <c r="F760" s="272" t="s">
        <v>2133</v>
      </c>
      <c r="G760" s="327" t="s">
        <v>2588</v>
      </c>
      <c r="H760" s="319" t="s">
        <v>2092</v>
      </c>
    </row>
    <row r="761" spans="2:10">
      <c r="B761" s="783" t="s">
        <v>2533</v>
      </c>
      <c r="C761" s="759"/>
      <c r="D761" s="759"/>
      <c r="E761" s="759"/>
      <c r="F761" s="759"/>
      <c r="G761" s="759"/>
      <c r="H761" s="793"/>
    </row>
    <row r="762" spans="2:10" ht="12" thickBot="1">
      <c r="B762" s="665" t="s">
        <v>366</v>
      </c>
      <c r="C762" s="657" t="s">
        <v>232</v>
      </c>
      <c r="D762" s="657" t="s">
        <v>233</v>
      </c>
      <c r="E762" s="657" t="s">
        <v>92</v>
      </c>
      <c r="F762" s="680" t="s">
        <v>323</v>
      </c>
      <c r="G762" s="342" t="s">
        <v>3550</v>
      </c>
      <c r="H762" s="662" t="s">
        <v>914</v>
      </c>
    </row>
    <row r="763" spans="2:10" ht="21.75" customHeight="1" thickBot="1">
      <c r="B763" s="755" t="s">
        <v>2537</v>
      </c>
      <c r="C763" s="863" t="s">
        <v>2534</v>
      </c>
      <c r="D763" s="863" t="s">
        <v>2535</v>
      </c>
      <c r="E763" s="774" t="s">
        <v>2536</v>
      </c>
      <c r="F763" s="705" t="s">
        <v>238</v>
      </c>
      <c r="G763" s="630" t="s">
        <v>2790</v>
      </c>
      <c r="H763" s="314" t="s">
        <v>198</v>
      </c>
    </row>
    <row r="764" spans="2:10" ht="21" customHeight="1" thickBot="1">
      <c r="B764" s="756"/>
      <c r="C764" s="864"/>
      <c r="D764" s="864"/>
      <c r="E764" s="775"/>
      <c r="F764" s="706" t="s">
        <v>239</v>
      </c>
      <c r="G764" s="630" t="s">
        <v>2587</v>
      </c>
      <c r="H764" s="314" t="s">
        <v>197</v>
      </c>
      <c r="I764" s="264">
        <v>46020</v>
      </c>
    </row>
    <row r="765" spans="2:10" ht="22.5" customHeight="1" thickBot="1">
      <c r="B765" s="757"/>
      <c r="C765" s="865"/>
      <c r="D765" s="865"/>
      <c r="E765" s="776"/>
      <c r="F765" s="706" t="s">
        <v>240</v>
      </c>
      <c r="G765" s="327" t="s">
        <v>2588</v>
      </c>
      <c r="H765" s="314" t="s">
        <v>241</v>
      </c>
    </row>
    <row r="766" spans="2:10" ht="11.25" customHeight="1">
      <c r="B766" s="849" t="s">
        <v>455</v>
      </c>
      <c r="C766" s="850"/>
      <c r="D766" s="850"/>
      <c r="E766" s="850"/>
      <c r="F766" s="850"/>
      <c r="G766" s="850"/>
      <c r="H766" s="851"/>
      <c r="J766" s="53"/>
    </row>
    <row r="767" spans="2:10" ht="12" thickBot="1">
      <c r="B767" s="665" t="s">
        <v>366</v>
      </c>
      <c r="C767" s="657" t="s">
        <v>232</v>
      </c>
      <c r="D767" s="657" t="s">
        <v>233</v>
      </c>
      <c r="E767" s="657" t="s">
        <v>92</v>
      </c>
      <c r="F767" s="680" t="s">
        <v>323</v>
      </c>
      <c r="G767" s="342" t="s">
        <v>3550</v>
      </c>
      <c r="H767" s="662" t="s">
        <v>914</v>
      </c>
      <c r="J767" s="53"/>
    </row>
    <row r="768" spans="2:10" ht="11.25" customHeight="1" thickBot="1">
      <c r="B768" s="755" t="s">
        <v>2538</v>
      </c>
      <c r="C768" s="766" t="s">
        <v>454</v>
      </c>
      <c r="D768" s="743" t="s">
        <v>453</v>
      </c>
      <c r="E768" s="774" t="s">
        <v>93</v>
      </c>
      <c r="F768" s="705" t="s">
        <v>3705</v>
      </c>
      <c r="G768" s="630" t="s">
        <v>2790</v>
      </c>
      <c r="H768" s="581">
        <v>31333249</v>
      </c>
    </row>
    <row r="769" spans="2:9" ht="12" thickBot="1">
      <c r="B769" s="756"/>
      <c r="C769" s="767"/>
      <c r="D769" s="744"/>
      <c r="E769" s="775"/>
      <c r="F769" s="706" t="s">
        <v>3706</v>
      </c>
      <c r="G769" s="630" t="s">
        <v>2587</v>
      </c>
      <c r="H769" s="577">
        <v>32285256</v>
      </c>
    </row>
    <row r="770" spans="2:9" ht="12" thickBot="1">
      <c r="B770" s="756"/>
      <c r="C770" s="767"/>
      <c r="D770" s="744"/>
      <c r="E770" s="775"/>
      <c r="F770" s="706" t="s">
        <v>711</v>
      </c>
      <c r="G770" s="630" t="s">
        <v>2587</v>
      </c>
      <c r="H770" s="577" t="s">
        <v>839</v>
      </c>
    </row>
    <row r="771" spans="2:9" ht="12" thickBot="1">
      <c r="B771" s="756"/>
      <c r="C771" s="767"/>
      <c r="D771" s="744"/>
      <c r="E771" s="776"/>
      <c r="F771" s="707" t="s">
        <v>510</v>
      </c>
      <c r="G771" s="327" t="s">
        <v>2588</v>
      </c>
      <c r="H771" s="577" t="s">
        <v>512</v>
      </c>
    </row>
    <row r="772" spans="2:9" ht="12" thickBot="1">
      <c r="B772" s="756"/>
      <c r="C772" s="767"/>
      <c r="D772" s="744"/>
      <c r="E772" s="774" t="s">
        <v>94</v>
      </c>
      <c r="F772" s="706" t="s">
        <v>3707</v>
      </c>
      <c r="G772" s="630" t="s">
        <v>2790</v>
      </c>
      <c r="H772" s="577" t="s">
        <v>104</v>
      </c>
      <c r="I772" s="264">
        <v>45968</v>
      </c>
    </row>
    <row r="773" spans="2:9" ht="12" thickBot="1">
      <c r="B773" s="756"/>
      <c r="C773" s="767"/>
      <c r="D773" s="744"/>
      <c r="E773" s="775"/>
      <c r="F773" s="706" t="s">
        <v>371</v>
      </c>
      <c r="G773" s="630" t="s">
        <v>2587</v>
      </c>
      <c r="H773" s="577" t="s">
        <v>103</v>
      </c>
    </row>
    <row r="774" spans="2:9" ht="12" thickBot="1">
      <c r="B774" s="756"/>
      <c r="C774" s="767"/>
      <c r="D774" s="744"/>
      <c r="E774" s="775"/>
      <c r="F774" s="706" t="s">
        <v>1914</v>
      </c>
      <c r="G774" s="630" t="s">
        <v>2587</v>
      </c>
      <c r="H774" s="577" t="s">
        <v>832</v>
      </c>
    </row>
    <row r="775" spans="2:9" ht="12" thickBot="1">
      <c r="B775" s="757"/>
      <c r="C775" s="768"/>
      <c r="D775" s="745"/>
      <c r="E775" s="776"/>
      <c r="F775" s="706" t="s">
        <v>2200</v>
      </c>
      <c r="G775" s="327" t="s">
        <v>2588</v>
      </c>
      <c r="H775" s="577" t="s">
        <v>2201</v>
      </c>
    </row>
    <row r="776" spans="2:9">
      <c r="B776" s="849" t="s">
        <v>2540</v>
      </c>
      <c r="C776" s="850"/>
      <c r="D776" s="850"/>
      <c r="E776" s="850"/>
      <c r="F776" s="850"/>
      <c r="G776" s="850"/>
      <c r="H776" s="851"/>
    </row>
    <row r="777" spans="2:9">
      <c r="B777" s="255" t="s">
        <v>366</v>
      </c>
      <c r="C777" s="333" t="s">
        <v>232</v>
      </c>
      <c r="D777" s="333" t="s">
        <v>258</v>
      </c>
      <c r="E777" s="333" t="s">
        <v>92</v>
      </c>
      <c r="F777" s="844" t="s">
        <v>323</v>
      </c>
      <c r="G777" s="845"/>
      <c r="H777" s="579" t="s">
        <v>914</v>
      </c>
    </row>
    <row r="778" spans="2:9" ht="15" customHeight="1">
      <c r="B778" s="755" t="s">
        <v>2541</v>
      </c>
      <c r="C778" s="743" t="s">
        <v>2542</v>
      </c>
      <c r="D778" s="743" t="s">
        <v>2543</v>
      </c>
      <c r="E778" s="766" t="s">
        <v>2152</v>
      </c>
      <c r="F778" s="281" t="s">
        <v>2228</v>
      </c>
      <c r="G778" s="630" t="s">
        <v>2790</v>
      </c>
      <c r="H778" s="581" t="s">
        <v>2143</v>
      </c>
      <c r="I778" s="316"/>
    </row>
    <row r="779" spans="2:9" ht="15" customHeight="1">
      <c r="B779" s="756"/>
      <c r="C779" s="744"/>
      <c r="D779" s="744"/>
      <c r="E779" s="767"/>
      <c r="F779" s="281" t="s">
        <v>2352</v>
      </c>
      <c r="G779" s="630" t="s">
        <v>2587</v>
      </c>
      <c r="H779" s="581" t="s">
        <v>2148</v>
      </c>
      <c r="I779" s="317">
        <v>46035</v>
      </c>
    </row>
    <row r="780" spans="2:9" ht="14.25" customHeight="1">
      <c r="B780" s="756"/>
      <c r="C780" s="744"/>
      <c r="D780" s="744"/>
      <c r="E780" s="767"/>
      <c r="F780" s="281" t="s">
        <v>2229</v>
      </c>
      <c r="G780" s="630" t="s">
        <v>2587</v>
      </c>
      <c r="H780" s="581" t="s">
        <v>2144</v>
      </c>
      <c r="I780" s="271"/>
    </row>
    <row r="781" spans="2:9" ht="15" customHeight="1">
      <c r="B781" s="757"/>
      <c r="C781" s="745"/>
      <c r="D781" s="745"/>
      <c r="E781" s="768"/>
      <c r="F781" s="281" t="s">
        <v>2539</v>
      </c>
      <c r="G781" s="327" t="s">
        <v>2588</v>
      </c>
      <c r="H781" s="581" t="s">
        <v>2159</v>
      </c>
      <c r="I781" s="271"/>
    </row>
    <row r="782" spans="2:9" ht="11.25" customHeight="1">
      <c r="B782" s="849" t="s">
        <v>2544</v>
      </c>
      <c r="C782" s="850"/>
      <c r="D782" s="850"/>
      <c r="E782" s="850"/>
      <c r="F782" s="850"/>
      <c r="G782" s="850"/>
      <c r="H782" s="851"/>
      <c r="I782" s="5"/>
    </row>
    <row r="783" spans="2:9">
      <c r="B783" s="255" t="s">
        <v>366</v>
      </c>
      <c r="C783" s="333" t="s">
        <v>232</v>
      </c>
      <c r="D783" s="333" t="s">
        <v>258</v>
      </c>
      <c r="E783" s="333" t="s">
        <v>92</v>
      </c>
      <c r="F783" s="787" t="s">
        <v>323</v>
      </c>
      <c r="G783" s="845"/>
      <c r="H783" s="579" t="s">
        <v>914</v>
      </c>
    </row>
    <row r="784" spans="2:9" ht="11.25" customHeight="1">
      <c r="B784" s="755" t="s">
        <v>2546</v>
      </c>
      <c r="C784" s="743" t="s">
        <v>2545</v>
      </c>
      <c r="D784" s="743" t="s">
        <v>2488</v>
      </c>
      <c r="E784" s="746" t="s">
        <v>2296</v>
      </c>
      <c r="F784" s="283" t="s">
        <v>3708</v>
      </c>
      <c r="G784" s="697" t="s">
        <v>2790</v>
      </c>
      <c r="H784" s="322">
        <v>51491788</v>
      </c>
    </row>
    <row r="785" spans="2:11">
      <c r="B785" s="756"/>
      <c r="C785" s="744"/>
      <c r="D785" s="744"/>
      <c r="E785" s="747"/>
      <c r="F785" s="283" t="s">
        <v>3709</v>
      </c>
      <c r="G785" s="697" t="s">
        <v>2587</v>
      </c>
      <c r="H785" s="322">
        <v>51491044</v>
      </c>
      <c r="I785" s="264">
        <v>46028</v>
      </c>
    </row>
    <row r="786" spans="2:11">
      <c r="B786" s="756"/>
      <c r="C786" s="744"/>
      <c r="D786" s="744"/>
      <c r="E786" s="747"/>
      <c r="F786" s="283" t="s">
        <v>2230</v>
      </c>
      <c r="G786" s="697" t="s">
        <v>2587</v>
      </c>
      <c r="H786" s="322">
        <v>51488230</v>
      </c>
    </row>
    <row r="787" spans="2:11">
      <c r="B787" s="757"/>
      <c r="C787" s="745"/>
      <c r="D787" s="745"/>
      <c r="E787" s="748"/>
      <c r="F787" s="283" t="s">
        <v>3710</v>
      </c>
      <c r="G787" s="698" t="s">
        <v>2588</v>
      </c>
      <c r="H787" s="322">
        <v>51496151</v>
      </c>
    </row>
    <row r="788" spans="2:11">
      <c r="B788" s="849" t="s">
        <v>2547</v>
      </c>
      <c r="C788" s="850"/>
      <c r="D788" s="850"/>
      <c r="E788" s="850"/>
      <c r="F788" s="927"/>
      <c r="G788" s="850"/>
      <c r="H788" s="851"/>
    </row>
    <row r="789" spans="2:11">
      <c r="B789" s="255" t="s">
        <v>366</v>
      </c>
      <c r="C789" s="333" t="s">
        <v>232</v>
      </c>
      <c r="D789" s="333" t="s">
        <v>258</v>
      </c>
      <c r="E789" s="333" t="s">
        <v>92</v>
      </c>
      <c r="F789" s="844" t="s">
        <v>323</v>
      </c>
      <c r="G789" s="845"/>
      <c r="H789" s="579" t="s">
        <v>914</v>
      </c>
    </row>
    <row r="790" spans="2:11" ht="36.75" customHeight="1">
      <c r="B790" s="755" t="s">
        <v>2549</v>
      </c>
      <c r="C790" s="743" t="s">
        <v>2548</v>
      </c>
      <c r="D790" s="743" t="s">
        <v>2550</v>
      </c>
      <c r="E790" s="737" t="s">
        <v>2178</v>
      </c>
      <c r="F790" s="272" t="s">
        <v>1909</v>
      </c>
      <c r="G790" s="630" t="s">
        <v>2790</v>
      </c>
      <c r="H790" s="319" t="s">
        <v>1910</v>
      </c>
      <c r="I790" s="264">
        <v>46023</v>
      </c>
    </row>
    <row r="791" spans="2:11" ht="31.5" customHeight="1">
      <c r="B791" s="757"/>
      <c r="C791" s="745"/>
      <c r="D791" s="745"/>
      <c r="E791" s="739"/>
      <c r="F791" s="272" t="s">
        <v>733</v>
      </c>
      <c r="G791" s="630" t="s">
        <v>2587</v>
      </c>
      <c r="H791" s="319" t="s">
        <v>606</v>
      </c>
    </row>
    <row r="792" spans="2:11" ht="11.25" customHeight="1">
      <c r="B792" s="783" t="s">
        <v>2558</v>
      </c>
      <c r="C792" s="759"/>
      <c r="D792" s="759"/>
      <c r="E792" s="759"/>
      <c r="F792" s="759"/>
      <c r="G792" s="759"/>
      <c r="H792" s="793"/>
      <c r="I792" s="5"/>
      <c r="J792" s="5"/>
      <c r="K792" s="53"/>
    </row>
    <row r="793" spans="2:11">
      <c r="B793" s="336" t="s">
        <v>630</v>
      </c>
      <c r="C793" s="334" t="s">
        <v>652</v>
      </c>
      <c r="D793" s="334" t="s">
        <v>258</v>
      </c>
      <c r="E793" s="334" t="s">
        <v>92</v>
      </c>
      <c r="F793" s="764" t="s">
        <v>323</v>
      </c>
      <c r="G793" s="765"/>
      <c r="H793" s="251" t="s">
        <v>914</v>
      </c>
      <c r="J793" s="53"/>
      <c r="K793" s="53"/>
    </row>
    <row r="794" spans="2:11" ht="11.25" customHeight="1">
      <c r="B794" s="755" t="s">
        <v>2556</v>
      </c>
      <c r="C794" s="832" t="s">
        <v>2557</v>
      </c>
      <c r="D794" s="743" t="s">
        <v>2552</v>
      </c>
      <c r="E794" s="746" t="s">
        <v>95</v>
      </c>
      <c r="F794" s="283" t="s">
        <v>3015</v>
      </c>
      <c r="G794" s="697" t="s">
        <v>2790</v>
      </c>
      <c r="H794" s="580"/>
      <c r="J794" s="53"/>
      <c r="K794" s="53"/>
    </row>
    <row r="795" spans="2:11">
      <c r="B795" s="756"/>
      <c r="C795" s="833"/>
      <c r="D795" s="744"/>
      <c r="E795" s="747"/>
      <c r="F795" s="283" t="s">
        <v>3711</v>
      </c>
      <c r="G795" s="697" t="s">
        <v>2587</v>
      </c>
      <c r="H795" s="580" t="s">
        <v>113</v>
      </c>
      <c r="J795" s="53"/>
      <c r="K795" s="53"/>
    </row>
    <row r="796" spans="2:11">
      <c r="B796" s="756"/>
      <c r="C796" s="833"/>
      <c r="D796" s="744"/>
      <c r="E796" s="747"/>
      <c r="F796" s="283" t="s">
        <v>3561</v>
      </c>
      <c r="G796" s="697" t="s">
        <v>2587</v>
      </c>
      <c r="H796" s="580" t="s">
        <v>2493</v>
      </c>
    </row>
    <row r="797" spans="2:11">
      <c r="B797" s="756"/>
      <c r="C797" s="833"/>
      <c r="D797" s="744"/>
      <c r="E797" s="748"/>
      <c r="F797" s="283" t="s">
        <v>380</v>
      </c>
      <c r="G797" s="698" t="s">
        <v>2588</v>
      </c>
      <c r="H797" s="580" t="s">
        <v>133</v>
      </c>
    </row>
    <row r="798" spans="2:11">
      <c r="B798" s="756"/>
      <c r="C798" s="833"/>
      <c r="D798" s="744"/>
      <c r="E798" s="746" t="s">
        <v>100</v>
      </c>
      <c r="F798" s="283" t="s">
        <v>3712</v>
      </c>
      <c r="G798" s="697" t="s">
        <v>2790</v>
      </c>
      <c r="H798" s="580" t="s">
        <v>2553</v>
      </c>
    </row>
    <row r="799" spans="2:11">
      <c r="B799" s="756"/>
      <c r="C799" s="833"/>
      <c r="D799" s="744"/>
      <c r="E799" s="747"/>
      <c r="F799" s="283" t="s">
        <v>3713</v>
      </c>
      <c r="G799" s="697" t="s">
        <v>2587</v>
      </c>
      <c r="H799" s="580" t="s">
        <v>2554</v>
      </c>
      <c r="I799" s="264">
        <v>46004</v>
      </c>
    </row>
    <row r="800" spans="2:11">
      <c r="B800" s="756"/>
      <c r="C800" s="833"/>
      <c r="D800" s="744"/>
      <c r="E800" s="747"/>
      <c r="F800" s="283" t="s">
        <v>3714</v>
      </c>
      <c r="G800" s="697" t="s">
        <v>2587</v>
      </c>
      <c r="H800" s="580" t="s">
        <v>2555</v>
      </c>
    </row>
    <row r="801" spans="2:9">
      <c r="B801" s="756"/>
      <c r="C801" s="833"/>
      <c r="D801" s="744"/>
      <c r="E801" s="748"/>
      <c r="F801" s="283" t="s">
        <v>3715</v>
      </c>
      <c r="G801" s="698" t="s">
        <v>2588</v>
      </c>
      <c r="H801" s="580" t="s">
        <v>1979</v>
      </c>
    </row>
    <row r="802" spans="2:9">
      <c r="B802" s="756"/>
      <c r="C802" s="833"/>
      <c r="D802" s="744"/>
      <c r="E802" s="746" t="s">
        <v>105</v>
      </c>
      <c r="F802" s="283" t="s">
        <v>2500</v>
      </c>
      <c r="G802" s="697" t="s">
        <v>2790</v>
      </c>
      <c r="H802" s="580" t="s">
        <v>2502</v>
      </c>
    </row>
    <row r="803" spans="2:9">
      <c r="B803" s="756"/>
      <c r="C803" s="833"/>
      <c r="D803" s="744"/>
      <c r="E803" s="747"/>
      <c r="F803" s="283" t="s">
        <v>2501</v>
      </c>
      <c r="G803" s="697" t="s">
        <v>2587</v>
      </c>
      <c r="H803" s="580" t="s">
        <v>2503</v>
      </c>
    </row>
    <row r="804" spans="2:9">
      <c r="B804" s="757"/>
      <c r="C804" s="834"/>
      <c r="D804" s="745"/>
      <c r="E804" s="748"/>
      <c r="F804" s="283" t="s">
        <v>2485</v>
      </c>
      <c r="G804" s="698" t="s">
        <v>2588</v>
      </c>
      <c r="H804" s="580" t="s">
        <v>1815</v>
      </c>
    </row>
    <row r="805" spans="2:9">
      <c r="B805" s="849" t="s">
        <v>2559</v>
      </c>
      <c r="C805" s="850"/>
      <c r="D805" s="850"/>
      <c r="E805" s="850"/>
      <c r="F805" s="927"/>
      <c r="G805" s="850"/>
      <c r="H805" s="851"/>
    </row>
    <row r="806" spans="2:9">
      <c r="B806" s="255" t="s">
        <v>366</v>
      </c>
      <c r="C806" s="333" t="s">
        <v>232</v>
      </c>
      <c r="D806" s="333" t="s">
        <v>258</v>
      </c>
      <c r="E806" s="333" t="s">
        <v>92</v>
      </c>
      <c r="F806" s="844" t="s">
        <v>323</v>
      </c>
      <c r="G806" s="845"/>
      <c r="H806" s="579" t="s">
        <v>914</v>
      </c>
    </row>
    <row r="807" spans="2:9" ht="16.5" customHeight="1">
      <c r="B807" s="755" t="s">
        <v>2561</v>
      </c>
      <c r="C807" s="743" t="s">
        <v>2562</v>
      </c>
      <c r="D807" s="743" t="s">
        <v>2563</v>
      </c>
      <c r="E807" s="743" t="s">
        <v>2445</v>
      </c>
      <c r="F807" s="338" t="s">
        <v>309</v>
      </c>
      <c r="G807" s="630" t="s">
        <v>2790</v>
      </c>
      <c r="H807" s="580" t="s">
        <v>1242</v>
      </c>
      <c r="I807" s="264">
        <v>46767</v>
      </c>
    </row>
    <row r="808" spans="2:9" ht="17.25" customHeight="1">
      <c r="B808" s="757"/>
      <c r="C808" s="745"/>
      <c r="D808" s="745"/>
      <c r="E808" s="745"/>
      <c r="F808" s="338" t="s">
        <v>2610</v>
      </c>
      <c r="G808" s="630" t="s">
        <v>2587</v>
      </c>
      <c r="H808" s="580" t="s">
        <v>2560</v>
      </c>
    </row>
    <row r="809" spans="2:9">
      <c r="B809" s="849" t="s">
        <v>2567</v>
      </c>
      <c r="C809" s="850"/>
      <c r="D809" s="850"/>
      <c r="E809" s="850"/>
      <c r="F809" s="850"/>
      <c r="G809" s="850"/>
      <c r="H809" s="851"/>
    </row>
    <row r="810" spans="2:9">
      <c r="B810" s="255" t="s">
        <v>366</v>
      </c>
      <c r="C810" s="333" t="s">
        <v>232</v>
      </c>
      <c r="D810" s="333" t="s">
        <v>258</v>
      </c>
      <c r="E810" s="333" t="s">
        <v>92</v>
      </c>
      <c r="F810" s="787" t="s">
        <v>323</v>
      </c>
      <c r="G810" s="845"/>
      <c r="H810" s="579" t="s">
        <v>914</v>
      </c>
    </row>
    <row r="811" spans="2:9" ht="15" customHeight="1">
      <c r="B811" s="755" t="s">
        <v>2565</v>
      </c>
      <c r="C811" s="743" t="s">
        <v>2566</v>
      </c>
      <c r="D811" s="743" t="s">
        <v>2543</v>
      </c>
      <c r="E811" s="841" t="s">
        <v>1883</v>
      </c>
      <c r="F811" s="283" t="s">
        <v>2360</v>
      </c>
      <c r="G811" s="697" t="s">
        <v>2790</v>
      </c>
      <c r="H811" s="580" t="s">
        <v>1879</v>
      </c>
      <c r="I811" s="270"/>
    </row>
    <row r="812" spans="2:9">
      <c r="B812" s="756"/>
      <c r="C812" s="744"/>
      <c r="D812" s="744"/>
      <c r="E812" s="842"/>
      <c r="F812" s="283" t="s">
        <v>2361</v>
      </c>
      <c r="G812" s="697" t="s">
        <v>2587</v>
      </c>
      <c r="H812" s="580" t="s">
        <v>1885</v>
      </c>
      <c r="I812" s="317">
        <v>46023</v>
      </c>
    </row>
    <row r="813" spans="2:9" ht="15">
      <c r="B813" s="757"/>
      <c r="C813" s="745"/>
      <c r="D813" s="745"/>
      <c r="E813" s="843"/>
      <c r="F813" s="283" t="s">
        <v>3564</v>
      </c>
      <c r="G813" s="698" t="s">
        <v>2588</v>
      </c>
      <c r="H813" s="580" t="s">
        <v>2460</v>
      </c>
      <c r="I813" s="270"/>
    </row>
    <row r="814" spans="2:9" ht="15">
      <c r="B814" s="849" t="s">
        <v>1286</v>
      </c>
      <c r="C814" s="850"/>
      <c r="D814" s="850"/>
      <c r="E814" s="850"/>
      <c r="F814" s="927"/>
      <c r="G814" s="850"/>
      <c r="H814" s="851"/>
      <c r="I814" s="5"/>
    </row>
    <row r="815" spans="2:9">
      <c r="B815" s="255" t="s">
        <v>366</v>
      </c>
      <c r="C815" s="333" t="s">
        <v>232</v>
      </c>
      <c r="D815" s="333" t="s">
        <v>258</v>
      </c>
      <c r="E815" s="333" t="s">
        <v>92</v>
      </c>
      <c r="F815" s="844" t="s">
        <v>323</v>
      </c>
      <c r="G815" s="845"/>
      <c r="H815" s="579" t="s">
        <v>914</v>
      </c>
    </row>
    <row r="816" spans="2:9" ht="11.25" customHeight="1">
      <c r="B816" s="755" t="s">
        <v>2568</v>
      </c>
      <c r="C816" s="743" t="s">
        <v>2570</v>
      </c>
      <c r="D816" s="743" t="s">
        <v>2569</v>
      </c>
      <c r="E816" s="743" t="s">
        <v>2492</v>
      </c>
      <c r="F816" s="338" t="s">
        <v>2200</v>
      </c>
      <c r="G816" s="630" t="s">
        <v>2790</v>
      </c>
      <c r="H816" s="580" t="s">
        <v>2201</v>
      </c>
    </row>
    <row r="817" spans="2:9">
      <c r="B817" s="756"/>
      <c r="C817" s="744"/>
      <c r="D817" s="744"/>
      <c r="E817" s="744"/>
      <c r="F817" s="338" t="s">
        <v>371</v>
      </c>
      <c r="G817" s="630" t="s">
        <v>2587</v>
      </c>
      <c r="H817" s="580" t="s">
        <v>103</v>
      </c>
      <c r="I817" s="264">
        <v>46013</v>
      </c>
    </row>
    <row r="818" spans="2:9">
      <c r="B818" s="757"/>
      <c r="C818" s="745"/>
      <c r="D818" s="745"/>
      <c r="E818" s="745"/>
      <c r="F818" s="338" t="s">
        <v>1208</v>
      </c>
      <c r="G818" s="327" t="s">
        <v>2588</v>
      </c>
      <c r="H818" s="580" t="s">
        <v>104</v>
      </c>
    </row>
    <row r="819" spans="2:9">
      <c r="B819" s="849" t="s">
        <v>2572</v>
      </c>
      <c r="C819" s="850"/>
      <c r="D819" s="850"/>
      <c r="E819" s="850"/>
      <c r="F819" s="850"/>
      <c r="G819" s="850"/>
      <c r="H819" s="851"/>
    </row>
    <row r="820" spans="2:9" ht="12" thickBot="1">
      <c r="B820" s="255" t="s">
        <v>366</v>
      </c>
      <c r="C820" s="333" t="s">
        <v>232</v>
      </c>
      <c r="D820" s="333" t="s">
        <v>258</v>
      </c>
      <c r="E820" s="333" t="s">
        <v>92</v>
      </c>
      <c r="F820" s="844" t="s">
        <v>323</v>
      </c>
      <c r="G820" s="845"/>
      <c r="H820" s="579" t="s">
        <v>914</v>
      </c>
    </row>
    <row r="821" spans="2:9" ht="11.25" customHeight="1">
      <c r="B821" s="846" t="s">
        <v>2919</v>
      </c>
      <c r="C821" s="743" t="s">
        <v>2918</v>
      </c>
      <c r="D821" s="743" t="s">
        <v>2576</v>
      </c>
      <c r="E821" s="743" t="s">
        <v>2202</v>
      </c>
      <c r="F821" s="857" t="s">
        <v>3377</v>
      </c>
      <c r="G821" s="702"/>
      <c r="H821" s="852" t="s">
        <v>3022</v>
      </c>
    </row>
    <row r="822" spans="2:9" ht="15.75" thickBot="1">
      <c r="B822" s="847"/>
      <c r="C822" s="744"/>
      <c r="D822" s="745"/>
      <c r="E822" s="744"/>
      <c r="F822" s="858"/>
      <c r="G822" s="702"/>
      <c r="H822" s="854"/>
    </row>
    <row r="823" spans="2:9" ht="15" customHeight="1">
      <c r="B823" s="846" t="s">
        <v>2920</v>
      </c>
      <c r="C823" s="744"/>
      <c r="D823" s="743" t="s">
        <v>2577</v>
      </c>
      <c r="E823" s="744"/>
      <c r="F823" s="861" t="s">
        <v>3686</v>
      </c>
      <c r="G823" s="702"/>
      <c r="H823" s="855" t="s">
        <v>132</v>
      </c>
    </row>
    <row r="824" spans="2:9" ht="15.75" thickBot="1">
      <c r="B824" s="847"/>
      <c r="C824" s="744"/>
      <c r="D824" s="745"/>
      <c r="E824" s="744"/>
      <c r="F824" s="862"/>
      <c r="G824" s="702"/>
      <c r="H824" s="856"/>
    </row>
    <row r="825" spans="2:9" ht="15" customHeight="1">
      <c r="B825" s="846" t="s">
        <v>2921</v>
      </c>
      <c r="C825" s="744"/>
      <c r="D825" s="743" t="s">
        <v>2336</v>
      </c>
      <c r="E825" s="744"/>
      <c r="F825" s="859" t="s">
        <v>3685</v>
      </c>
      <c r="G825" s="702"/>
      <c r="H825" s="852" t="s">
        <v>2205</v>
      </c>
    </row>
    <row r="826" spans="2:9" ht="15" customHeight="1">
      <c r="B826" s="848"/>
      <c r="C826" s="744"/>
      <c r="D826" s="744"/>
      <c r="E826" s="744"/>
      <c r="F826" s="860"/>
      <c r="G826" s="702"/>
      <c r="H826" s="853"/>
    </row>
    <row r="827" spans="2:9" ht="15">
      <c r="B827" s="847"/>
      <c r="C827" s="744"/>
      <c r="D827" s="745"/>
      <c r="E827" s="744"/>
      <c r="F827" s="860"/>
      <c r="G827" s="702"/>
      <c r="H827" s="853"/>
      <c r="I827" s="264">
        <v>46036</v>
      </c>
    </row>
    <row r="828" spans="2:9" ht="11.25" customHeight="1">
      <c r="B828" s="835" t="s">
        <v>2922</v>
      </c>
      <c r="C828" s="744"/>
      <c r="D828" s="743" t="s">
        <v>2579</v>
      </c>
      <c r="E828" s="744"/>
      <c r="F828" s="860"/>
      <c r="G828" s="702"/>
      <c r="H828" s="853"/>
    </row>
    <row r="829" spans="2:9" ht="11.25" customHeight="1" thickBot="1">
      <c r="B829" s="837"/>
      <c r="C829" s="744"/>
      <c r="D829" s="745"/>
      <c r="E829" s="745"/>
      <c r="F829" s="858"/>
      <c r="G829" s="702"/>
      <c r="H829" s="854"/>
    </row>
    <row r="830" spans="2:9" ht="11.25" customHeight="1">
      <c r="B830" s="835" t="s">
        <v>2573</v>
      </c>
      <c r="C830" s="744"/>
      <c r="D830" s="743" t="s">
        <v>2578</v>
      </c>
      <c r="E830" s="784" t="s">
        <v>2413</v>
      </c>
      <c r="F830" s="274" t="s">
        <v>2575</v>
      </c>
      <c r="G830" s="630" t="s">
        <v>2790</v>
      </c>
      <c r="H830" s="319" t="s">
        <v>2415</v>
      </c>
    </row>
    <row r="831" spans="2:9">
      <c r="B831" s="836"/>
      <c r="C831" s="744"/>
      <c r="D831" s="744"/>
      <c r="E831" s="785"/>
      <c r="F831" s="273" t="s">
        <v>2414</v>
      </c>
      <c r="G831" s="630" t="s">
        <v>2587</v>
      </c>
      <c r="H831" s="319" t="s">
        <v>2199</v>
      </c>
    </row>
    <row r="832" spans="2:9">
      <c r="B832" s="837"/>
      <c r="C832" s="745"/>
      <c r="D832" s="745"/>
      <c r="E832" s="786"/>
      <c r="F832" s="273" t="s">
        <v>2198</v>
      </c>
      <c r="G832" s="327" t="s">
        <v>2588</v>
      </c>
      <c r="H832" s="319" t="s">
        <v>2416</v>
      </c>
    </row>
    <row r="833" spans="2:10">
      <c r="B833" s="849" t="s">
        <v>2580</v>
      </c>
      <c r="C833" s="850"/>
      <c r="D833" s="850"/>
      <c r="E833" s="850"/>
      <c r="F833" s="850"/>
      <c r="G833" s="850"/>
      <c r="H833" s="851"/>
    </row>
    <row r="834" spans="2:10">
      <c r="B834" s="255" t="s">
        <v>366</v>
      </c>
      <c r="C834" s="333" t="s">
        <v>232</v>
      </c>
      <c r="D834" s="333" t="s">
        <v>258</v>
      </c>
      <c r="E834" s="333" t="s">
        <v>92</v>
      </c>
      <c r="F834" s="844" t="s">
        <v>323</v>
      </c>
      <c r="G834" s="845"/>
      <c r="H834" s="579" t="s">
        <v>914</v>
      </c>
    </row>
    <row r="835" spans="2:10" ht="18.75" customHeight="1">
      <c r="B835" s="755" t="s">
        <v>2581</v>
      </c>
      <c r="C835" s="743" t="s">
        <v>2582</v>
      </c>
      <c r="D835" s="743" t="s">
        <v>549</v>
      </c>
      <c r="E835" s="737" t="s">
        <v>2093</v>
      </c>
      <c r="F835" s="272" t="s">
        <v>1738</v>
      </c>
      <c r="G835" s="630" t="s">
        <v>2790</v>
      </c>
      <c r="H835" s="319" t="s">
        <v>981</v>
      </c>
      <c r="I835" s="318"/>
      <c r="J835" s="318"/>
    </row>
    <row r="836" spans="2:10" ht="15.75" customHeight="1">
      <c r="B836" s="756"/>
      <c r="C836" s="744"/>
      <c r="D836" s="744"/>
      <c r="E836" s="738"/>
      <c r="F836" s="272" t="s">
        <v>1866</v>
      </c>
      <c r="G836" s="630" t="s">
        <v>2587</v>
      </c>
      <c r="H836" s="319" t="s">
        <v>1987</v>
      </c>
      <c r="I836" s="318"/>
      <c r="J836" s="318"/>
    </row>
    <row r="837" spans="2:10" ht="15.75" customHeight="1">
      <c r="B837" s="756"/>
      <c r="C837" s="744"/>
      <c r="D837" s="744"/>
      <c r="E837" s="738"/>
      <c r="F837" s="272" t="s">
        <v>648</v>
      </c>
      <c r="G837" s="630" t="s">
        <v>2587</v>
      </c>
      <c r="H837" s="319" t="s">
        <v>649</v>
      </c>
      <c r="I837" s="296">
        <v>46054</v>
      </c>
      <c r="J837" s="318"/>
    </row>
    <row r="838" spans="2:10" ht="15.75" customHeight="1">
      <c r="B838" s="757"/>
      <c r="C838" s="745"/>
      <c r="D838" s="745"/>
      <c r="E838" s="739"/>
      <c r="F838" s="272" t="s">
        <v>2098</v>
      </c>
      <c r="G838" s="327" t="s">
        <v>2588</v>
      </c>
      <c r="H838" s="319" t="s">
        <v>1988</v>
      </c>
      <c r="I838" s="318"/>
      <c r="J838" s="318"/>
    </row>
    <row r="839" spans="2:10" ht="15" customHeight="1">
      <c r="B839" s="849" t="s">
        <v>1329</v>
      </c>
      <c r="C839" s="850"/>
      <c r="D839" s="850"/>
      <c r="E839" s="850"/>
      <c r="F839" s="850"/>
      <c r="G839" s="850"/>
      <c r="H839" s="851"/>
      <c r="I839" s="318"/>
      <c r="J839" s="318"/>
    </row>
    <row r="840" spans="2:10" ht="15" customHeight="1">
      <c r="B840" s="255" t="s">
        <v>366</v>
      </c>
      <c r="C840" s="333" t="s">
        <v>232</v>
      </c>
      <c r="D840" s="333" t="s">
        <v>258</v>
      </c>
      <c r="E840" s="333" t="s">
        <v>92</v>
      </c>
      <c r="F840" s="844" t="s">
        <v>323</v>
      </c>
      <c r="G840" s="845"/>
      <c r="H840" s="579" t="s">
        <v>914</v>
      </c>
      <c r="I840" s="318"/>
      <c r="J840" s="318"/>
    </row>
    <row r="841" spans="2:10" ht="15" customHeight="1">
      <c r="B841" s="755" t="s">
        <v>2583</v>
      </c>
      <c r="C841" s="743" t="s">
        <v>378</v>
      </c>
      <c r="D841" s="743" t="s">
        <v>324</v>
      </c>
      <c r="E841" s="743" t="s">
        <v>237</v>
      </c>
      <c r="F841" s="338" t="s">
        <v>2584</v>
      </c>
      <c r="G841" s="630" t="s">
        <v>2790</v>
      </c>
      <c r="H841" s="580" t="s">
        <v>2586</v>
      </c>
      <c r="I841" s="318"/>
      <c r="J841" s="318"/>
    </row>
    <row r="842" spans="2:10">
      <c r="B842" s="756"/>
      <c r="C842" s="744"/>
      <c r="D842" s="744"/>
      <c r="E842" s="744"/>
      <c r="F842" s="338" t="s">
        <v>254</v>
      </c>
      <c r="G842" s="630" t="s">
        <v>2587</v>
      </c>
      <c r="H842" s="580">
        <v>50812041</v>
      </c>
    </row>
    <row r="843" spans="2:10">
      <c r="B843" s="757"/>
      <c r="C843" s="745"/>
      <c r="D843" s="745"/>
      <c r="E843" s="745"/>
      <c r="F843" s="338" t="s">
        <v>2585</v>
      </c>
      <c r="G843" s="327" t="s">
        <v>2588</v>
      </c>
      <c r="H843" s="580" t="s">
        <v>157</v>
      </c>
    </row>
    <row r="844" spans="2:10">
      <c r="B844" s="783" t="s">
        <v>2437</v>
      </c>
      <c r="C844" s="759"/>
      <c r="D844" s="759"/>
      <c r="E844" s="759"/>
      <c r="F844" s="759"/>
      <c r="G844" s="759"/>
      <c r="H844" s="793"/>
    </row>
    <row r="845" spans="2:10">
      <c r="B845" s="255" t="s">
        <v>630</v>
      </c>
      <c r="C845" s="333" t="s">
        <v>232</v>
      </c>
      <c r="D845" s="333" t="s">
        <v>258</v>
      </c>
      <c r="E845" s="333" t="s">
        <v>92</v>
      </c>
      <c r="F845" s="753" t="s">
        <v>323</v>
      </c>
      <c r="G845" s="754"/>
      <c r="H845" s="253" t="s">
        <v>914</v>
      </c>
    </row>
    <row r="846" spans="2:10" ht="11.25" customHeight="1">
      <c r="B846" s="755" t="s">
        <v>2441</v>
      </c>
      <c r="C846" s="743" t="s">
        <v>2440</v>
      </c>
      <c r="D846" s="743" t="s">
        <v>2442</v>
      </c>
      <c r="E846" s="746" t="s">
        <v>381</v>
      </c>
      <c r="F846" s="283" t="s">
        <v>239</v>
      </c>
      <c r="G846" s="717" t="s">
        <v>2791</v>
      </c>
      <c r="H846" s="580" t="s">
        <v>197</v>
      </c>
    </row>
    <row r="847" spans="2:10">
      <c r="B847" s="756"/>
      <c r="C847" s="744"/>
      <c r="D847" s="744"/>
      <c r="E847" s="747"/>
      <c r="F847" s="283" t="s">
        <v>3716</v>
      </c>
      <c r="G847" s="717" t="s">
        <v>2587</v>
      </c>
      <c r="H847" s="580" t="s">
        <v>2438</v>
      </c>
    </row>
    <row r="848" spans="2:10">
      <c r="B848" s="756"/>
      <c r="C848" s="744"/>
      <c r="D848" s="744"/>
      <c r="E848" s="748"/>
      <c r="F848" s="283" t="s">
        <v>240</v>
      </c>
      <c r="G848" s="718" t="s">
        <v>2588</v>
      </c>
      <c r="H848" s="580" t="s">
        <v>2439</v>
      </c>
    </row>
    <row r="849" spans="2:8">
      <c r="B849" s="756"/>
      <c r="C849" s="744"/>
      <c r="D849" s="744"/>
      <c r="E849" s="841" t="s">
        <v>115</v>
      </c>
      <c r="F849" s="282" t="s">
        <v>829</v>
      </c>
      <c r="G849" s="717" t="s">
        <v>2791</v>
      </c>
      <c r="H849" s="307" t="s">
        <v>830</v>
      </c>
    </row>
    <row r="850" spans="2:8">
      <c r="B850" s="756"/>
      <c r="C850" s="744"/>
      <c r="D850" s="744"/>
      <c r="E850" s="842"/>
      <c r="F850" s="282" t="s">
        <v>393</v>
      </c>
      <c r="G850" s="717" t="s">
        <v>2587</v>
      </c>
      <c r="H850" s="307" t="s">
        <v>831</v>
      </c>
    </row>
    <row r="851" spans="2:8">
      <c r="B851" s="756"/>
      <c r="C851" s="744"/>
      <c r="D851" s="744"/>
      <c r="E851" s="842"/>
      <c r="F851" s="282" t="s">
        <v>248</v>
      </c>
      <c r="G851" s="717" t="s">
        <v>2587</v>
      </c>
      <c r="H851" s="307" t="s">
        <v>116</v>
      </c>
    </row>
    <row r="852" spans="2:8">
      <c r="B852" s="756"/>
      <c r="C852" s="744"/>
      <c r="D852" s="744"/>
      <c r="E852" s="843"/>
      <c r="F852" s="282" t="s">
        <v>1448</v>
      </c>
      <c r="G852" s="718" t="s">
        <v>2588</v>
      </c>
      <c r="H852" s="307" t="s">
        <v>479</v>
      </c>
    </row>
    <row r="853" spans="2:8">
      <c r="B853" s="756"/>
      <c r="C853" s="744"/>
      <c r="D853" s="744"/>
      <c r="E853" s="841" t="s">
        <v>119</v>
      </c>
      <c r="F853" s="282" t="s">
        <v>513</v>
      </c>
      <c r="G853" s="717" t="s">
        <v>2791</v>
      </c>
      <c r="H853" s="307" t="s">
        <v>154</v>
      </c>
    </row>
    <row r="854" spans="2:8">
      <c r="B854" s="756"/>
      <c r="C854" s="744"/>
      <c r="D854" s="744"/>
      <c r="E854" s="842"/>
      <c r="F854" s="282" t="s">
        <v>798</v>
      </c>
      <c r="G854" s="717" t="s">
        <v>2587</v>
      </c>
      <c r="H854" s="307" t="s">
        <v>209</v>
      </c>
    </row>
    <row r="855" spans="2:8">
      <c r="B855" s="756"/>
      <c r="C855" s="744"/>
      <c r="D855" s="744"/>
      <c r="E855" s="842"/>
      <c r="F855" s="282" t="s">
        <v>362</v>
      </c>
      <c r="G855" s="717" t="s">
        <v>2587</v>
      </c>
      <c r="H855" s="307" t="s">
        <v>499</v>
      </c>
    </row>
    <row r="856" spans="2:8">
      <c r="B856" s="756"/>
      <c r="C856" s="744"/>
      <c r="D856" s="744"/>
      <c r="E856" s="843"/>
      <c r="F856" s="282" t="s">
        <v>1857</v>
      </c>
      <c r="G856" s="718" t="s">
        <v>2588</v>
      </c>
      <c r="H856" s="307" t="s">
        <v>898</v>
      </c>
    </row>
    <row r="857" spans="2:8">
      <c r="B857" s="756"/>
      <c r="C857" s="744"/>
      <c r="D857" s="744"/>
      <c r="E857" s="841" t="s">
        <v>95</v>
      </c>
      <c r="F857" s="282" t="s">
        <v>2359</v>
      </c>
      <c r="G857" s="717" t="s">
        <v>2791</v>
      </c>
      <c r="H857" s="307" t="s">
        <v>199</v>
      </c>
    </row>
    <row r="858" spans="2:8">
      <c r="B858" s="756"/>
      <c r="C858" s="744"/>
      <c r="D858" s="744"/>
      <c r="E858" s="842"/>
      <c r="F858" s="282" t="s">
        <v>380</v>
      </c>
      <c r="G858" s="717" t="s">
        <v>2587</v>
      </c>
      <c r="H858" s="307" t="s">
        <v>133</v>
      </c>
    </row>
    <row r="859" spans="2:8">
      <c r="B859" s="756"/>
      <c r="C859" s="744"/>
      <c r="D859" s="744"/>
      <c r="E859" s="843"/>
      <c r="F859" s="711" t="s">
        <v>3015</v>
      </c>
      <c r="G859" s="718" t="s">
        <v>2588</v>
      </c>
      <c r="H859" s="307" t="s">
        <v>3512</v>
      </c>
    </row>
    <row r="860" spans="2:8">
      <c r="B860" s="756"/>
      <c r="C860" s="744"/>
      <c r="D860" s="744"/>
      <c r="E860" s="841" t="s">
        <v>1883</v>
      </c>
      <c r="F860" s="283" t="s">
        <v>2360</v>
      </c>
      <c r="G860" s="697" t="s">
        <v>2790</v>
      </c>
      <c r="H860" s="580" t="s">
        <v>1879</v>
      </c>
    </row>
    <row r="861" spans="2:8">
      <c r="B861" s="756"/>
      <c r="C861" s="744"/>
      <c r="D861" s="744"/>
      <c r="E861" s="842"/>
      <c r="F861" s="283" t="s">
        <v>2361</v>
      </c>
      <c r="G861" s="697" t="s">
        <v>2587</v>
      </c>
      <c r="H861" s="580" t="s">
        <v>1885</v>
      </c>
    </row>
    <row r="862" spans="2:8">
      <c r="B862" s="756"/>
      <c r="C862" s="744"/>
      <c r="D862" s="744"/>
      <c r="E862" s="843"/>
      <c r="F862" s="283" t="s">
        <v>3564</v>
      </c>
      <c r="G862" s="698" t="s">
        <v>2588</v>
      </c>
      <c r="H862" s="580" t="s">
        <v>2460</v>
      </c>
    </row>
    <row r="863" spans="2:8">
      <c r="B863" s="756"/>
      <c r="C863" s="744"/>
      <c r="D863" s="744"/>
      <c r="E863" s="766" t="s">
        <v>185</v>
      </c>
      <c r="F863" s="719" t="s">
        <v>1851</v>
      </c>
      <c r="G863" s="281" t="s">
        <v>2791</v>
      </c>
      <c r="H863" s="307" t="s">
        <v>674</v>
      </c>
    </row>
    <row r="864" spans="2:8">
      <c r="B864" s="756"/>
      <c r="C864" s="744"/>
      <c r="D864" s="744"/>
      <c r="E864" s="768"/>
      <c r="F864" s="282" t="s">
        <v>703</v>
      </c>
      <c r="G864" s="281" t="s">
        <v>2587</v>
      </c>
      <c r="H864" s="307" t="s">
        <v>471</v>
      </c>
    </row>
    <row r="865" spans="2:9">
      <c r="B865" s="756"/>
      <c r="C865" s="744"/>
      <c r="D865" s="744"/>
      <c r="E865" s="766" t="s">
        <v>105</v>
      </c>
      <c r="F865" s="282" t="s">
        <v>142</v>
      </c>
      <c r="G865" s="281" t="s">
        <v>2791</v>
      </c>
      <c r="H865" s="307" t="s">
        <v>143</v>
      </c>
    </row>
    <row r="866" spans="2:9">
      <c r="B866" s="756"/>
      <c r="C866" s="744"/>
      <c r="D866" s="744"/>
      <c r="E866" s="767"/>
      <c r="F866" s="282" t="s">
        <v>1019</v>
      </c>
      <c r="G866" s="281" t="s">
        <v>2587</v>
      </c>
      <c r="H866" s="307" t="s">
        <v>595</v>
      </c>
    </row>
    <row r="867" spans="2:9">
      <c r="B867" s="756"/>
      <c r="C867" s="744"/>
      <c r="D867" s="744"/>
      <c r="E867" s="767"/>
      <c r="F867" s="282" t="s">
        <v>252</v>
      </c>
      <c r="G867" s="281" t="s">
        <v>2587</v>
      </c>
      <c r="H867" s="307" t="s">
        <v>203</v>
      </c>
    </row>
    <row r="868" spans="2:9">
      <c r="B868" s="756"/>
      <c r="C868" s="744"/>
      <c r="D868" s="744"/>
      <c r="E868" s="768"/>
      <c r="F868" s="282" t="s">
        <v>1858</v>
      </c>
      <c r="G868" s="427" t="s">
        <v>2588</v>
      </c>
      <c r="H868" s="307" t="s">
        <v>1859</v>
      </c>
      <c r="I868" s="264">
        <v>46009</v>
      </c>
    </row>
    <row r="869" spans="2:9">
      <c r="B869" s="756"/>
      <c r="C869" s="744"/>
      <c r="D869" s="744"/>
      <c r="E869" s="766" t="s">
        <v>94</v>
      </c>
      <c r="F869" s="282" t="s">
        <v>1914</v>
      </c>
      <c r="G869" s="281" t="s">
        <v>2791</v>
      </c>
      <c r="H869" s="307" t="s">
        <v>832</v>
      </c>
    </row>
    <row r="870" spans="2:9">
      <c r="B870" s="756"/>
      <c r="C870" s="744"/>
      <c r="D870" s="744"/>
      <c r="E870" s="767"/>
      <c r="F870" s="282" t="s">
        <v>2354</v>
      </c>
      <c r="G870" s="281" t="s">
        <v>2587</v>
      </c>
      <c r="H870" s="307" t="s">
        <v>2201</v>
      </c>
    </row>
    <row r="871" spans="2:9">
      <c r="B871" s="756"/>
      <c r="C871" s="744"/>
      <c r="D871" s="744"/>
      <c r="E871" s="768"/>
      <c r="F871" s="282" t="s">
        <v>1208</v>
      </c>
      <c r="G871" s="427" t="s">
        <v>2588</v>
      </c>
      <c r="H871" s="307" t="s">
        <v>104</v>
      </c>
    </row>
    <row r="872" spans="2:9">
      <c r="B872" s="756"/>
      <c r="C872" s="744"/>
      <c r="D872" s="744"/>
      <c r="E872" s="766" t="s">
        <v>100</v>
      </c>
      <c r="F872" s="282" t="s">
        <v>1699</v>
      </c>
      <c r="G872" s="281" t="s">
        <v>2791</v>
      </c>
      <c r="H872" s="307" t="s">
        <v>1700</v>
      </c>
    </row>
    <row r="873" spans="2:9">
      <c r="B873" s="756"/>
      <c r="C873" s="744"/>
      <c r="D873" s="744"/>
      <c r="E873" s="767"/>
      <c r="F873" s="282" t="s">
        <v>2275</v>
      </c>
      <c r="G873" s="281" t="s">
        <v>2587</v>
      </c>
      <c r="H873" s="307" t="s">
        <v>1980</v>
      </c>
    </row>
    <row r="874" spans="2:9">
      <c r="B874" s="756"/>
      <c r="C874" s="744"/>
      <c r="D874" s="744"/>
      <c r="E874" s="768"/>
      <c r="F874" s="282" t="s">
        <v>1912</v>
      </c>
      <c r="G874" s="427" t="s">
        <v>2588</v>
      </c>
      <c r="H874" s="307" t="s">
        <v>1981</v>
      </c>
    </row>
    <row r="875" spans="2:9">
      <c r="B875" s="756"/>
      <c r="C875" s="744"/>
      <c r="D875" s="744"/>
      <c r="E875" s="766" t="s">
        <v>108</v>
      </c>
      <c r="F875" s="282" t="s">
        <v>803</v>
      </c>
      <c r="G875" s="427" t="s">
        <v>2588</v>
      </c>
      <c r="H875" s="307" t="s">
        <v>833</v>
      </c>
    </row>
    <row r="876" spans="2:9">
      <c r="B876" s="756"/>
      <c r="C876" s="744"/>
      <c r="D876" s="744"/>
      <c r="E876" s="767"/>
      <c r="F876" s="282" t="s">
        <v>433</v>
      </c>
      <c r="G876" s="281" t="s">
        <v>2587</v>
      </c>
      <c r="H876" s="307" t="s">
        <v>176</v>
      </c>
    </row>
    <row r="877" spans="2:9">
      <c r="B877" s="756"/>
      <c r="C877" s="744"/>
      <c r="D877" s="744"/>
      <c r="E877" s="767"/>
      <c r="F877" s="282" t="s">
        <v>1911</v>
      </c>
      <c r="G877" s="281" t="s">
        <v>2587</v>
      </c>
      <c r="H877" s="307" t="s">
        <v>134</v>
      </c>
    </row>
    <row r="878" spans="2:9">
      <c r="B878" s="756"/>
      <c r="C878" s="744"/>
      <c r="D878" s="744"/>
      <c r="E878" s="768"/>
      <c r="F878" s="282" t="s">
        <v>1860</v>
      </c>
      <c r="G878" s="427" t="s">
        <v>2588</v>
      </c>
      <c r="H878" s="307" t="s">
        <v>1861</v>
      </c>
    </row>
    <row r="879" spans="2:9">
      <c r="B879" s="756"/>
      <c r="C879" s="744"/>
      <c r="D879" s="744"/>
      <c r="E879" s="766" t="s">
        <v>149</v>
      </c>
      <c r="F879" s="709" t="s">
        <v>3717</v>
      </c>
      <c r="G879" s="281" t="s">
        <v>2791</v>
      </c>
      <c r="H879" s="307" t="s">
        <v>3537</v>
      </c>
    </row>
    <row r="880" spans="2:9">
      <c r="B880" s="756"/>
      <c r="C880" s="744"/>
      <c r="D880" s="744"/>
      <c r="E880" s="767"/>
      <c r="F880" s="282" t="s">
        <v>709</v>
      </c>
      <c r="G880" s="281" t="s">
        <v>2587</v>
      </c>
      <c r="H880" s="307" t="s">
        <v>1982</v>
      </c>
    </row>
    <row r="881" spans="2:8">
      <c r="B881" s="756"/>
      <c r="C881" s="744"/>
      <c r="D881" s="744"/>
      <c r="E881" s="767"/>
      <c r="F881" s="282" t="s">
        <v>3547</v>
      </c>
      <c r="G881" s="281"/>
      <c r="H881" s="307"/>
    </row>
    <row r="882" spans="2:8">
      <c r="B882" s="756"/>
      <c r="C882" s="744"/>
      <c r="D882" s="744"/>
      <c r="E882" s="768"/>
      <c r="F882" s="282" t="s">
        <v>3544</v>
      </c>
      <c r="G882" s="281" t="s">
        <v>2588</v>
      </c>
      <c r="H882" s="307" t="s">
        <v>3545</v>
      </c>
    </row>
    <row r="883" spans="2:8">
      <c r="B883" s="756"/>
      <c r="C883" s="744"/>
      <c r="D883" s="744"/>
      <c r="E883" s="766" t="s">
        <v>93</v>
      </c>
      <c r="F883" s="282" t="s">
        <v>387</v>
      </c>
      <c r="G883" s="281" t="s">
        <v>2791</v>
      </c>
      <c r="H883" s="307" t="s">
        <v>837</v>
      </c>
    </row>
    <row r="884" spans="2:8">
      <c r="B884" s="756"/>
      <c r="C884" s="744"/>
      <c r="D884" s="744"/>
      <c r="E884" s="767"/>
      <c r="F884" s="282" t="s">
        <v>259</v>
      </c>
      <c r="G884" s="281" t="s">
        <v>2587</v>
      </c>
      <c r="H884" s="307" t="s">
        <v>136</v>
      </c>
    </row>
    <row r="885" spans="2:8">
      <c r="B885" s="756"/>
      <c r="C885" s="744"/>
      <c r="D885" s="744"/>
      <c r="E885" s="767"/>
      <c r="F885" s="282" t="s">
        <v>711</v>
      </c>
      <c r="G885" s="281" t="s">
        <v>2587</v>
      </c>
      <c r="H885" s="307" t="s">
        <v>839</v>
      </c>
    </row>
    <row r="886" spans="2:8">
      <c r="B886" s="756"/>
      <c r="C886" s="744"/>
      <c r="D886" s="744"/>
      <c r="E886" s="768"/>
      <c r="F886" s="282" t="s">
        <v>510</v>
      </c>
      <c r="G886" s="427" t="s">
        <v>2588</v>
      </c>
      <c r="H886" s="307" t="s">
        <v>512</v>
      </c>
    </row>
    <row r="887" spans="2:8">
      <c r="B887" s="756"/>
      <c r="C887" s="744"/>
      <c r="D887" s="744"/>
      <c r="E887" s="766" t="s">
        <v>856</v>
      </c>
      <c r="F887" s="282" t="s">
        <v>1850</v>
      </c>
      <c r="G887" s="281" t="s">
        <v>2791</v>
      </c>
      <c r="H887" s="307" t="s">
        <v>1975</v>
      </c>
    </row>
    <row r="888" spans="2:8">
      <c r="B888" s="756"/>
      <c r="C888" s="744"/>
      <c r="D888" s="744"/>
      <c r="E888" s="767"/>
      <c r="F888" s="282" t="s">
        <v>722</v>
      </c>
      <c r="G888" s="281" t="s">
        <v>2587</v>
      </c>
      <c r="H888" s="307" t="s">
        <v>663</v>
      </c>
    </row>
    <row r="889" spans="2:8">
      <c r="B889" s="756"/>
      <c r="C889" s="744"/>
      <c r="D889" s="744"/>
      <c r="E889" s="768"/>
      <c r="F889" s="282" t="s">
        <v>2042</v>
      </c>
      <c r="G889" s="427" t="s">
        <v>2588</v>
      </c>
      <c r="H889" s="307" t="s">
        <v>1976</v>
      </c>
    </row>
    <row r="890" spans="2:8">
      <c r="B890" s="756"/>
      <c r="C890" s="744"/>
      <c r="D890" s="744"/>
      <c r="E890" s="766" t="s">
        <v>1848</v>
      </c>
      <c r="F890" s="282" t="s">
        <v>450</v>
      </c>
      <c r="G890" s="281" t="s">
        <v>2791</v>
      </c>
      <c r="H890" s="307" t="s">
        <v>444</v>
      </c>
    </row>
    <row r="891" spans="2:8">
      <c r="B891" s="756"/>
      <c r="C891" s="744"/>
      <c r="D891" s="744"/>
      <c r="E891" s="767"/>
      <c r="F891" s="282" t="s">
        <v>2194</v>
      </c>
      <c r="G891" s="281" t="s">
        <v>2587</v>
      </c>
      <c r="H891" s="307" t="s">
        <v>1896</v>
      </c>
    </row>
    <row r="892" spans="2:8">
      <c r="B892" s="756"/>
      <c r="C892" s="744"/>
      <c r="D892" s="744"/>
      <c r="E892" s="768"/>
      <c r="F892" s="282" t="s">
        <v>738</v>
      </c>
      <c r="G892" s="427" t="s">
        <v>2588</v>
      </c>
      <c r="H892" s="307" t="s">
        <v>656</v>
      </c>
    </row>
    <row r="893" spans="2:8">
      <c r="B893" s="756"/>
      <c r="C893" s="744"/>
      <c r="D893" s="744"/>
      <c r="E893" s="766" t="s">
        <v>584</v>
      </c>
      <c r="F893" s="282" t="s">
        <v>1949</v>
      </c>
      <c r="G893" s="281" t="s">
        <v>2791</v>
      </c>
      <c r="H893" s="307" t="s">
        <v>1995</v>
      </c>
    </row>
    <row r="894" spans="2:8">
      <c r="B894" s="756"/>
      <c r="C894" s="744"/>
      <c r="D894" s="744"/>
      <c r="E894" s="767"/>
      <c r="F894" s="282" t="s">
        <v>530</v>
      </c>
      <c r="G894" s="281" t="s">
        <v>2587</v>
      </c>
      <c r="H894" s="307" t="s">
        <v>855</v>
      </c>
    </row>
    <row r="895" spans="2:8">
      <c r="B895" s="756"/>
      <c r="C895" s="744"/>
      <c r="D895" s="744"/>
      <c r="E895" s="767"/>
      <c r="F895" s="282" t="s">
        <v>1900</v>
      </c>
      <c r="G895" s="281" t="s">
        <v>2587</v>
      </c>
      <c r="H895" s="307" t="s">
        <v>1996</v>
      </c>
    </row>
    <row r="896" spans="2:8">
      <c r="B896" s="756"/>
      <c r="C896" s="744"/>
      <c r="D896" s="744"/>
      <c r="E896" s="768"/>
      <c r="F896" s="282" t="s">
        <v>445</v>
      </c>
      <c r="G896" s="427" t="s">
        <v>2588</v>
      </c>
      <c r="H896" s="307" t="s">
        <v>464</v>
      </c>
    </row>
    <row r="897" spans="2:8">
      <c r="B897" s="756"/>
      <c r="C897" s="744"/>
      <c r="D897" s="744"/>
      <c r="E897" s="766" t="s">
        <v>2589</v>
      </c>
      <c r="F897" s="282" t="s">
        <v>1897</v>
      </c>
      <c r="G897" s="281" t="s">
        <v>2791</v>
      </c>
      <c r="H897" s="307" t="s">
        <v>1902</v>
      </c>
    </row>
    <row r="898" spans="2:8">
      <c r="B898" s="756"/>
      <c r="C898" s="744"/>
      <c r="D898" s="744"/>
      <c r="E898" s="767"/>
      <c r="F898" s="282" t="s">
        <v>1881</v>
      </c>
      <c r="G898" s="281" t="s">
        <v>2587</v>
      </c>
      <c r="H898" s="307" t="s">
        <v>1882</v>
      </c>
    </row>
    <row r="899" spans="2:8">
      <c r="B899" s="756"/>
      <c r="C899" s="744"/>
      <c r="D899" s="744"/>
      <c r="E899" s="768"/>
      <c r="F899" s="282" t="s">
        <v>2590</v>
      </c>
      <c r="G899" s="427" t="s">
        <v>2588</v>
      </c>
      <c r="H899" s="307" t="s">
        <v>2591</v>
      </c>
    </row>
    <row r="900" spans="2:8">
      <c r="B900" s="756"/>
      <c r="C900" s="744"/>
      <c r="D900" s="744"/>
      <c r="E900" s="766" t="s">
        <v>2101</v>
      </c>
      <c r="F900" s="282" t="s">
        <v>1985</v>
      </c>
      <c r="G900" s="281" t="s">
        <v>2791</v>
      </c>
      <c r="H900" s="307" t="s">
        <v>1986</v>
      </c>
    </row>
    <row r="901" spans="2:8">
      <c r="B901" s="756"/>
      <c r="C901" s="744"/>
      <c r="D901" s="744"/>
      <c r="E901" s="767"/>
      <c r="F901" s="282" t="s">
        <v>2592</v>
      </c>
      <c r="G901" s="281" t="s">
        <v>2587</v>
      </c>
      <c r="H901" s="307" t="s">
        <v>2309</v>
      </c>
    </row>
    <row r="902" spans="2:8">
      <c r="B902" s="756"/>
      <c r="C902" s="744"/>
      <c r="D902" s="744"/>
      <c r="E902" s="767"/>
      <c r="F902" s="282" t="s">
        <v>1898</v>
      </c>
      <c r="G902" s="281" t="s">
        <v>2587</v>
      </c>
      <c r="H902" s="307" t="s">
        <v>1906</v>
      </c>
    </row>
    <row r="903" spans="2:8">
      <c r="B903" s="756"/>
      <c r="C903" s="744"/>
      <c r="D903" s="744"/>
      <c r="E903" s="768"/>
      <c r="F903" s="282" t="s">
        <v>1899</v>
      </c>
      <c r="G903" s="427" t="s">
        <v>2588</v>
      </c>
      <c r="H903" s="307" t="s">
        <v>1905</v>
      </c>
    </row>
    <row r="904" spans="2:8">
      <c r="B904" s="756"/>
      <c r="C904" s="744"/>
      <c r="D904" s="744"/>
      <c r="E904" s="766" t="s">
        <v>2093</v>
      </c>
      <c r="F904" s="282" t="s">
        <v>1738</v>
      </c>
      <c r="G904" s="281" t="s">
        <v>2791</v>
      </c>
      <c r="H904" s="307" t="s">
        <v>981</v>
      </c>
    </row>
    <row r="905" spans="2:8">
      <c r="B905" s="756"/>
      <c r="C905" s="744"/>
      <c r="D905" s="744"/>
      <c r="E905" s="767"/>
      <c r="F905" s="282" t="s">
        <v>648</v>
      </c>
      <c r="G905" s="281" t="s">
        <v>2587</v>
      </c>
      <c r="H905" s="307" t="s">
        <v>649</v>
      </c>
    </row>
    <row r="906" spans="2:8">
      <c r="B906" s="756"/>
      <c r="C906" s="744"/>
      <c r="D906" s="744"/>
      <c r="E906" s="768"/>
      <c r="F906" s="282" t="s">
        <v>2098</v>
      </c>
      <c r="G906" s="281" t="s">
        <v>2587</v>
      </c>
      <c r="H906" s="307" t="s">
        <v>1988</v>
      </c>
    </row>
    <row r="907" spans="2:8">
      <c r="B907" s="756"/>
      <c r="C907" s="744"/>
      <c r="D907" s="744"/>
      <c r="E907" s="766" t="s">
        <v>2102</v>
      </c>
      <c r="F907" s="282" t="s">
        <v>2307</v>
      </c>
      <c r="G907" s="427" t="s">
        <v>2588</v>
      </c>
      <c r="H907" s="307" t="s">
        <v>1989</v>
      </c>
    </row>
    <row r="908" spans="2:8">
      <c r="B908" s="756"/>
      <c r="C908" s="744"/>
      <c r="D908" s="744"/>
      <c r="E908" s="767"/>
      <c r="F908" s="282" t="s">
        <v>1867</v>
      </c>
      <c r="G908" s="281" t="s">
        <v>2791</v>
      </c>
      <c r="H908" s="307" t="s">
        <v>1990</v>
      </c>
    </row>
    <row r="909" spans="2:8">
      <c r="B909" s="756"/>
      <c r="C909" s="744"/>
      <c r="D909" s="744"/>
      <c r="E909" s="767"/>
      <c r="F909" s="282" t="s">
        <v>484</v>
      </c>
      <c r="G909" s="281" t="s">
        <v>2587</v>
      </c>
      <c r="H909" s="307" t="s">
        <v>482</v>
      </c>
    </row>
    <row r="910" spans="2:8">
      <c r="B910" s="756"/>
      <c r="C910" s="744"/>
      <c r="D910" s="744"/>
      <c r="E910" s="768"/>
      <c r="F910" s="282" t="s">
        <v>1228</v>
      </c>
      <c r="G910" s="427" t="s">
        <v>2588</v>
      </c>
      <c r="H910" s="307" t="s">
        <v>983</v>
      </c>
    </row>
    <row r="911" spans="2:8">
      <c r="B911" s="756"/>
      <c r="C911" s="744"/>
      <c r="D911" s="744"/>
      <c r="E911" s="766" t="s">
        <v>1010</v>
      </c>
      <c r="F911" s="282" t="s">
        <v>2115</v>
      </c>
      <c r="G911" s="281" t="s">
        <v>2791</v>
      </c>
      <c r="H911" s="307" t="s">
        <v>2065</v>
      </c>
    </row>
    <row r="912" spans="2:8">
      <c r="B912" s="756"/>
      <c r="C912" s="744"/>
      <c r="D912" s="744"/>
      <c r="E912" s="767"/>
      <c r="F912" s="282" t="s">
        <v>2593</v>
      </c>
      <c r="G912" s="281" t="s">
        <v>2587</v>
      </c>
      <c r="H912" s="307" t="s">
        <v>2301</v>
      </c>
    </row>
    <row r="913" spans="2:8">
      <c r="B913" s="756"/>
      <c r="C913" s="744"/>
      <c r="D913" s="744"/>
      <c r="E913" s="767"/>
      <c r="F913" s="282" t="s">
        <v>1024</v>
      </c>
      <c r="G913" s="281" t="s">
        <v>2587</v>
      </c>
      <c r="H913" s="307" t="s">
        <v>1012</v>
      </c>
    </row>
    <row r="914" spans="2:8">
      <c r="B914" s="756"/>
      <c r="C914" s="744"/>
      <c r="D914" s="744"/>
      <c r="E914" s="768"/>
      <c r="F914" s="282" t="s">
        <v>1934</v>
      </c>
      <c r="G914" s="427" t="s">
        <v>2588</v>
      </c>
      <c r="H914" s="307" t="s">
        <v>2056</v>
      </c>
    </row>
    <row r="915" spans="2:8">
      <c r="B915" s="756"/>
      <c r="C915" s="744"/>
      <c r="D915" s="744"/>
      <c r="E915" s="766" t="s">
        <v>990</v>
      </c>
      <c r="F915" s="282" t="s">
        <v>2302</v>
      </c>
      <c r="G915" s="281" t="s">
        <v>2791</v>
      </c>
      <c r="H915" s="307" t="s">
        <v>2303</v>
      </c>
    </row>
    <row r="916" spans="2:8">
      <c r="B916" s="756"/>
      <c r="C916" s="744"/>
      <c r="D916" s="744"/>
      <c r="E916" s="767"/>
      <c r="F916" s="282" t="s">
        <v>2304</v>
      </c>
      <c r="G916" s="281" t="s">
        <v>2587</v>
      </c>
      <c r="H916" s="307" t="s">
        <v>2305</v>
      </c>
    </row>
    <row r="917" spans="2:8">
      <c r="B917" s="756"/>
      <c r="C917" s="744"/>
      <c r="D917" s="744"/>
      <c r="E917" s="767"/>
      <c r="F917" s="282" t="s">
        <v>2116</v>
      </c>
      <c r="G917" s="281" t="s">
        <v>2587</v>
      </c>
      <c r="H917" s="307" t="s">
        <v>991</v>
      </c>
    </row>
    <row r="918" spans="2:8">
      <c r="B918" s="756"/>
      <c r="C918" s="744"/>
      <c r="D918" s="744"/>
      <c r="E918" s="768"/>
      <c r="F918" s="282" t="s">
        <v>2195</v>
      </c>
      <c r="G918" s="427" t="s">
        <v>2588</v>
      </c>
      <c r="H918" s="307" t="s">
        <v>2196</v>
      </c>
    </row>
    <row r="919" spans="2:8">
      <c r="B919" s="756"/>
      <c r="C919" s="744"/>
      <c r="D919" s="744"/>
      <c r="E919" s="766" t="s">
        <v>2103</v>
      </c>
      <c r="F919" s="282" t="s">
        <v>1735</v>
      </c>
      <c r="G919" s="281" t="s">
        <v>2791</v>
      </c>
      <c r="H919" s="307" t="s">
        <v>805</v>
      </c>
    </row>
    <row r="920" spans="2:8">
      <c r="B920" s="756"/>
      <c r="C920" s="744"/>
      <c r="D920" s="744"/>
      <c r="E920" s="767"/>
      <c r="F920" s="282" t="s">
        <v>2117</v>
      </c>
      <c r="G920" s="281" t="s">
        <v>2587</v>
      </c>
      <c r="H920" s="307" t="s">
        <v>2118</v>
      </c>
    </row>
    <row r="921" spans="2:8">
      <c r="B921" s="756"/>
      <c r="C921" s="744"/>
      <c r="D921" s="744"/>
      <c r="E921" s="767"/>
      <c r="F921" s="282" t="s">
        <v>994</v>
      </c>
      <c r="G921" s="281" t="s">
        <v>2587</v>
      </c>
      <c r="H921" s="307" t="s">
        <v>807</v>
      </c>
    </row>
    <row r="922" spans="2:8">
      <c r="B922" s="756"/>
      <c r="C922" s="744"/>
      <c r="D922" s="744"/>
      <c r="E922" s="768"/>
      <c r="F922" s="282" t="s">
        <v>1869</v>
      </c>
      <c r="G922" s="427" t="s">
        <v>2588</v>
      </c>
      <c r="H922" s="307" t="s">
        <v>1872</v>
      </c>
    </row>
    <row r="923" spans="2:8">
      <c r="B923" s="756"/>
      <c r="C923" s="744"/>
      <c r="D923" s="744"/>
      <c r="E923" s="766" t="s">
        <v>997</v>
      </c>
      <c r="F923" s="282" t="s">
        <v>1727</v>
      </c>
      <c r="G923" s="281" t="s">
        <v>2791</v>
      </c>
      <c r="H923" s="307" t="s">
        <v>809</v>
      </c>
    </row>
    <row r="924" spans="2:8">
      <c r="B924" s="756"/>
      <c r="C924" s="744"/>
      <c r="D924" s="744"/>
      <c r="E924" s="767"/>
      <c r="F924" s="282" t="s">
        <v>1870</v>
      </c>
      <c r="G924" s="281" t="s">
        <v>2587</v>
      </c>
      <c r="H924" s="307" t="s">
        <v>2134</v>
      </c>
    </row>
    <row r="925" spans="2:8">
      <c r="B925" s="756"/>
      <c r="C925" s="744"/>
      <c r="D925" s="744"/>
      <c r="E925" s="767"/>
      <c r="F925" s="282" t="s">
        <v>2364</v>
      </c>
      <c r="G925" s="281" t="s">
        <v>2587</v>
      </c>
      <c r="H925" s="307" t="s">
        <v>2365</v>
      </c>
    </row>
    <row r="926" spans="2:8">
      <c r="B926" s="756"/>
      <c r="C926" s="744"/>
      <c r="D926" s="744"/>
      <c r="E926" s="768"/>
      <c r="F926" s="282" t="s">
        <v>2314</v>
      </c>
      <c r="G926" s="427" t="s">
        <v>2588</v>
      </c>
      <c r="H926" s="307" t="s">
        <v>2522</v>
      </c>
    </row>
    <row r="927" spans="2:8">
      <c r="B927" s="756"/>
      <c r="C927" s="744"/>
      <c r="D927" s="744"/>
      <c r="E927" s="766" t="s">
        <v>2111</v>
      </c>
      <c r="F927" s="282" t="s">
        <v>1763</v>
      </c>
      <c r="G927" s="281" t="s">
        <v>2791</v>
      </c>
      <c r="H927" s="307" t="s">
        <v>2058</v>
      </c>
    </row>
    <row r="928" spans="2:8">
      <c r="B928" s="756"/>
      <c r="C928" s="744"/>
      <c r="D928" s="744"/>
      <c r="E928" s="767"/>
      <c r="F928" s="282" t="s">
        <v>2594</v>
      </c>
      <c r="G928" s="281" t="s">
        <v>2587</v>
      </c>
      <c r="H928" s="307" t="s">
        <v>2517</v>
      </c>
    </row>
    <row r="929" spans="2:8">
      <c r="B929" s="756"/>
      <c r="C929" s="744"/>
      <c r="D929" s="744"/>
      <c r="E929" s="767"/>
      <c r="F929" s="282" t="s">
        <v>557</v>
      </c>
      <c r="G929" s="281" t="s">
        <v>2587</v>
      </c>
      <c r="H929" s="307" t="s">
        <v>559</v>
      </c>
    </row>
    <row r="930" spans="2:8">
      <c r="B930" s="756"/>
      <c r="C930" s="744"/>
      <c r="D930" s="744"/>
      <c r="E930" s="768"/>
      <c r="F930" s="282" t="s">
        <v>2315</v>
      </c>
      <c r="G930" s="427" t="s">
        <v>2588</v>
      </c>
      <c r="H930" s="307" t="s">
        <v>2366</v>
      </c>
    </row>
    <row r="931" spans="2:8">
      <c r="B931" s="756"/>
      <c r="C931" s="744"/>
      <c r="D931" s="744"/>
      <c r="E931" s="766" t="s">
        <v>885</v>
      </c>
      <c r="F931" s="282" t="s">
        <v>1932</v>
      </c>
      <c r="G931" s="281" t="s">
        <v>2791</v>
      </c>
      <c r="H931" s="307" t="s">
        <v>1938</v>
      </c>
    </row>
    <row r="932" spans="2:8">
      <c r="B932" s="756"/>
      <c r="C932" s="744"/>
      <c r="D932" s="744"/>
      <c r="E932" s="767"/>
      <c r="F932" s="282" t="s">
        <v>2135</v>
      </c>
      <c r="G932" s="281" t="s">
        <v>2587</v>
      </c>
      <c r="H932" s="307" t="s">
        <v>2136</v>
      </c>
    </row>
    <row r="933" spans="2:8">
      <c r="B933" s="756"/>
      <c r="C933" s="744"/>
      <c r="D933" s="744"/>
      <c r="E933" s="767"/>
      <c r="F933" s="282" t="s">
        <v>1933</v>
      </c>
      <c r="G933" s="281" t="s">
        <v>2587</v>
      </c>
      <c r="H933" s="307" t="s">
        <v>1961</v>
      </c>
    </row>
    <row r="934" spans="2:8">
      <c r="B934" s="756"/>
      <c r="C934" s="744"/>
      <c r="D934" s="744"/>
      <c r="E934" s="768"/>
      <c r="F934" s="282" t="s">
        <v>2316</v>
      </c>
      <c r="G934" s="427" t="s">
        <v>2588</v>
      </c>
      <c r="H934" s="307" t="s">
        <v>2317</v>
      </c>
    </row>
    <row r="935" spans="2:8">
      <c r="B935" s="756"/>
      <c r="C935" s="744"/>
      <c r="D935" s="744"/>
      <c r="E935" s="766" t="s">
        <v>1001</v>
      </c>
      <c r="F935" s="282" t="s">
        <v>2119</v>
      </c>
      <c r="G935" s="281" t="s">
        <v>2791</v>
      </c>
      <c r="H935" s="307" t="s">
        <v>2014</v>
      </c>
    </row>
    <row r="936" spans="2:8">
      <c r="B936" s="756"/>
      <c r="C936" s="744"/>
      <c r="D936" s="744"/>
      <c r="E936" s="767"/>
      <c r="F936" s="282" t="s">
        <v>1871</v>
      </c>
      <c r="G936" s="281" t="s">
        <v>2587</v>
      </c>
      <c r="H936" s="307" t="s">
        <v>1234</v>
      </c>
    </row>
    <row r="937" spans="2:8">
      <c r="B937" s="756"/>
      <c r="C937" s="744"/>
      <c r="D937" s="744"/>
      <c r="E937" s="767"/>
      <c r="F937" s="282" t="s">
        <v>2120</v>
      </c>
      <c r="G937" s="281" t="s">
        <v>2587</v>
      </c>
      <c r="H937" s="307" t="s">
        <v>2015</v>
      </c>
    </row>
    <row r="938" spans="2:8">
      <c r="B938" s="756"/>
      <c r="C938" s="744"/>
      <c r="D938" s="744"/>
      <c r="E938" s="768"/>
      <c r="F938" s="282" t="s">
        <v>2595</v>
      </c>
      <c r="G938" s="427" t="s">
        <v>2588</v>
      </c>
      <c r="H938" s="307" t="s">
        <v>2596</v>
      </c>
    </row>
    <row r="939" spans="2:8">
      <c r="B939" s="756"/>
      <c r="C939" s="744"/>
      <c r="D939" s="744"/>
      <c r="E939" s="766" t="s">
        <v>2107</v>
      </c>
      <c r="F939" s="282" t="s">
        <v>1865</v>
      </c>
      <c r="G939" s="281" t="s">
        <v>2791</v>
      </c>
      <c r="H939" s="307" t="s">
        <v>857</v>
      </c>
    </row>
    <row r="940" spans="2:8">
      <c r="B940" s="756"/>
      <c r="C940" s="744"/>
      <c r="D940" s="744"/>
      <c r="E940" s="767"/>
      <c r="F940" s="282" t="s">
        <v>2125</v>
      </c>
      <c r="G940" s="281" t="s">
        <v>2587</v>
      </c>
      <c r="H940" s="307" t="s">
        <v>2126</v>
      </c>
    </row>
    <row r="941" spans="2:8">
      <c r="B941" s="756"/>
      <c r="C941" s="744"/>
      <c r="D941" s="744"/>
      <c r="E941" s="768"/>
      <c r="F941" s="282" t="s">
        <v>1026</v>
      </c>
      <c r="G941" s="427" t="s">
        <v>2588</v>
      </c>
      <c r="H941" s="307" t="s">
        <v>882</v>
      </c>
    </row>
    <row r="942" spans="2:8">
      <c r="B942" s="756"/>
      <c r="C942" s="744"/>
      <c r="D942" s="744"/>
      <c r="E942" s="766" t="s">
        <v>2110</v>
      </c>
      <c r="F942" s="282" t="s">
        <v>2130</v>
      </c>
      <c r="G942" s="281" t="s">
        <v>2791</v>
      </c>
      <c r="H942" s="307" t="s">
        <v>1706</v>
      </c>
    </row>
    <row r="943" spans="2:8">
      <c r="B943" s="756"/>
      <c r="C943" s="744"/>
      <c r="D943" s="744"/>
      <c r="E943" s="767"/>
      <c r="F943" s="282" t="s">
        <v>2131</v>
      </c>
      <c r="G943" s="281" t="s">
        <v>2587</v>
      </c>
      <c r="H943" s="307" t="s">
        <v>2132</v>
      </c>
    </row>
    <row r="944" spans="2:8">
      <c r="B944" s="756"/>
      <c r="C944" s="744"/>
      <c r="D944" s="744"/>
      <c r="E944" s="768"/>
      <c r="F944" s="282" t="s">
        <v>1928</v>
      </c>
      <c r="G944" s="427" t="s">
        <v>2588</v>
      </c>
      <c r="H944" s="307" t="s">
        <v>1937</v>
      </c>
    </row>
    <row r="945" spans="2:8">
      <c r="B945" s="756"/>
      <c r="C945" s="744"/>
      <c r="D945" s="744"/>
      <c r="E945" s="766" t="s">
        <v>2105</v>
      </c>
      <c r="F945" s="282" t="s">
        <v>3541</v>
      </c>
      <c r="G945" s="281" t="s">
        <v>2791</v>
      </c>
      <c r="H945" s="307"/>
    </row>
    <row r="946" spans="2:8">
      <c r="B946" s="756"/>
      <c r="C946" s="744"/>
      <c r="D946" s="744"/>
      <c r="E946" s="767"/>
      <c r="F946" s="282" t="s">
        <v>2057</v>
      </c>
      <c r="G946" s="281" t="s">
        <v>2587</v>
      </c>
      <c r="H946" s="307" t="s">
        <v>2123</v>
      </c>
    </row>
    <row r="947" spans="2:8">
      <c r="B947" s="756"/>
      <c r="C947" s="744"/>
      <c r="D947" s="744"/>
      <c r="E947" s="767"/>
      <c r="F947" s="282" t="s">
        <v>608</v>
      </c>
      <c r="G947" s="281" t="s">
        <v>2587</v>
      </c>
      <c r="H947" s="307" t="s">
        <v>609</v>
      </c>
    </row>
    <row r="948" spans="2:8">
      <c r="B948" s="756"/>
      <c r="C948" s="744"/>
      <c r="D948" s="744"/>
      <c r="E948" s="768"/>
      <c r="F948" s="282" t="s">
        <v>2124</v>
      </c>
      <c r="G948" s="427" t="s">
        <v>2588</v>
      </c>
      <c r="H948" s="307" t="s">
        <v>2091</v>
      </c>
    </row>
    <row r="949" spans="2:8">
      <c r="B949" s="756"/>
      <c r="C949" s="744"/>
      <c r="D949" s="744"/>
      <c r="E949" s="766" t="s">
        <v>2112</v>
      </c>
      <c r="F949" s="282" t="s">
        <v>2059</v>
      </c>
      <c r="G949" s="281" t="s">
        <v>2791</v>
      </c>
      <c r="H949" s="307" t="s">
        <v>1972</v>
      </c>
    </row>
    <row r="950" spans="2:8">
      <c r="B950" s="756"/>
      <c r="C950" s="744"/>
      <c r="D950" s="744"/>
      <c r="E950" s="767"/>
      <c r="F950" s="282" t="s">
        <v>2060</v>
      </c>
      <c r="G950" s="281" t="s">
        <v>2587</v>
      </c>
      <c r="H950" s="307" t="s">
        <v>1892</v>
      </c>
    </row>
    <row r="951" spans="2:8">
      <c r="B951" s="756"/>
      <c r="C951" s="744"/>
      <c r="D951" s="744"/>
      <c r="E951" s="767"/>
      <c r="F951" s="282" t="s">
        <v>1022</v>
      </c>
      <c r="G951" s="281" t="s">
        <v>2587</v>
      </c>
      <c r="H951" s="307" t="s">
        <v>727</v>
      </c>
    </row>
    <row r="952" spans="2:8">
      <c r="B952" s="756"/>
      <c r="C952" s="744"/>
      <c r="D952" s="744"/>
      <c r="E952" s="768"/>
      <c r="F952" s="282" t="s">
        <v>2137</v>
      </c>
      <c r="G952" s="427" t="s">
        <v>2588</v>
      </c>
      <c r="H952" s="307" t="s">
        <v>2138</v>
      </c>
    </row>
    <row r="953" spans="2:8">
      <c r="B953" s="756"/>
      <c r="C953" s="744"/>
      <c r="D953" s="744"/>
      <c r="E953" s="766" t="s">
        <v>2113</v>
      </c>
      <c r="F953" s="282" t="s">
        <v>1522</v>
      </c>
      <c r="G953" s="281" t="s">
        <v>2791</v>
      </c>
      <c r="H953" s="307" t="s">
        <v>1013</v>
      </c>
    </row>
    <row r="954" spans="2:8">
      <c r="B954" s="756"/>
      <c r="C954" s="744"/>
      <c r="D954" s="744"/>
      <c r="E954" s="767"/>
      <c r="F954" s="282" t="s">
        <v>2089</v>
      </c>
      <c r="G954" s="281" t="s">
        <v>2587</v>
      </c>
      <c r="H954" s="307" t="s">
        <v>2016</v>
      </c>
    </row>
    <row r="955" spans="2:8">
      <c r="B955" s="756"/>
      <c r="C955" s="744"/>
      <c r="D955" s="744"/>
      <c r="E955" s="767"/>
      <c r="F955" s="282" t="s">
        <v>565</v>
      </c>
      <c r="G955" s="281" t="s">
        <v>2587</v>
      </c>
      <c r="H955" s="307" t="s">
        <v>566</v>
      </c>
    </row>
    <row r="956" spans="2:8">
      <c r="B956" s="756"/>
      <c r="C956" s="744"/>
      <c r="D956" s="744"/>
      <c r="E956" s="768"/>
      <c r="F956" s="282" t="s">
        <v>2139</v>
      </c>
      <c r="G956" s="427" t="s">
        <v>2588</v>
      </c>
      <c r="H956" s="307" t="s">
        <v>2140</v>
      </c>
    </row>
    <row r="957" spans="2:8">
      <c r="B957" s="756"/>
      <c r="C957" s="744"/>
      <c r="D957" s="744"/>
      <c r="E957" s="766" t="s">
        <v>2109</v>
      </c>
      <c r="F957" s="282" t="s">
        <v>1926</v>
      </c>
      <c r="G957" s="281" t="s">
        <v>2791</v>
      </c>
      <c r="H957" s="307" t="s">
        <v>1939</v>
      </c>
    </row>
    <row r="958" spans="2:8">
      <c r="B958" s="756"/>
      <c r="C958" s="744"/>
      <c r="D958" s="744"/>
      <c r="E958" s="767"/>
      <c r="F958" s="282" t="s">
        <v>1967</v>
      </c>
      <c r="G958" s="281" t="s">
        <v>2587</v>
      </c>
      <c r="H958" s="307" t="s">
        <v>552</v>
      </c>
    </row>
    <row r="959" spans="2:8">
      <c r="B959" s="756"/>
      <c r="C959" s="744"/>
      <c r="D959" s="744"/>
      <c r="E959" s="768"/>
      <c r="F959" s="282" t="s">
        <v>2129</v>
      </c>
      <c r="G959" s="427" t="s">
        <v>2588</v>
      </c>
      <c r="H959" s="307" t="s">
        <v>2040</v>
      </c>
    </row>
    <row r="960" spans="2:8">
      <c r="B960" s="756"/>
      <c r="C960" s="744"/>
      <c r="D960" s="744"/>
      <c r="E960" s="766" t="s">
        <v>2100</v>
      </c>
      <c r="F960" s="282" t="s">
        <v>2114</v>
      </c>
      <c r="G960" s="281" t="s">
        <v>2791</v>
      </c>
      <c r="H960" s="307" t="s">
        <v>2069</v>
      </c>
    </row>
    <row r="961" spans="2:8">
      <c r="B961" s="756"/>
      <c r="C961" s="744"/>
      <c r="D961" s="744"/>
      <c r="E961" s="767"/>
      <c r="F961" s="282" t="s">
        <v>2310</v>
      </c>
      <c r="G961" s="281" t="s">
        <v>2587</v>
      </c>
      <c r="H961" s="307" t="s">
        <v>2597</v>
      </c>
    </row>
    <row r="962" spans="2:8">
      <c r="B962" s="756"/>
      <c r="C962" s="744"/>
      <c r="D962" s="744"/>
      <c r="E962" s="767"/>
      <c r="F962" s="282" t="s">
        <v>599</v>
      </c>
      <c r="G962" s="281" t="s">
        <v>2587</v>
      </c>
      <c r="H962" s="307" t="s">
        <v>600</v>
      </c>
    </row>
    <row r="963" spans="2:8">
      <c r="B963" s="756"/>
      <c r="C963" s="744"/>
      <c r="D963" s="744"/>
      <c r="E963" s="768"/>
      <c r="F963" s="282" t="s">
        <v>1098</v>
      </c>
      <c r="G963" s="427" t="s">
        <v>2588</v>
      </c>
      <c r="H963" s="307" t="s">
        <v>947</v>
      </c>
    </row>
    <row r="964" spans="2:8">
      <c r="B964" s="756"/>
      <c r="C964" s="744"/>
      <c r="D964" s="744"/>
      <c r="E964" s="766" t="s">
        <v>2099</v>
      </c>
      <c r="F964" s="282" t="s">
        <v>2061</v>
      </c>
      <c r="G964" s="281" t="s">
        <v>2791</v>
      </c>
      <c r="H964" s="307" t="s">
        <v>2022</v>
      </c>
    </row>
    <row r="965" spans="2:8">
      <c r="B965" s="756"/>
      <c r="C965" s="744"/>
      <c r="D965" s="744"/>
      <c r="E965" s="767"/>
      <c r="F965" s="282" t="s">
        <v>2020</v>
      </c>
      <c r="G965" s="281" t="s">
        <v>2587</v>
      </c>
      <c r="H965" s="307" t="s">
        <v>1977</v>
      </c>
    </row>
    <row r="966" spans="2:8">
      <c r="B966" s="756"/>
      <c r="C966" s="744"/>
      <c r="D966" s="744"/>
      <c r="E966" s="767"/>
      <c r="F966" s="282" t="s">
        <v>2021</v>
      </c>
      <c r="G966" s="281" t="s">
        <v>2587</v>
      </c>
      <c r="H966" s="307" t="s">
        <v>1978</v>
      </c>
    </row>
    <row r="967" spans="2:8">
      <c r="B967" s="756"/>
      <c r="C967" s="744"/>
      <c r="D967" s="744"/>
      <c r="E967" s="768"/>
      <c r="F967" s="282" t="s">
        <v>784</v>
      </c>
      <c r="G967" s="427" t="s">
        <v>2588</v>
      </c>
      <c r="H967" s="307" t="s">
        <v>907</v>
      </c>
    </row>
    <row r="968" spans="2:8">
      <c r="B968" s="756"/>
      <c r="C968" s="744"/>
      <c r="D968" s="744"/>
      <c r="E968" s="766" t="s">
        <v>2108</v>
      </c>
      <c r="F968" s="282" t="s">
        <v>1703</v>
      </c>
      <c r="G968" s="281" t="s">
        <v>2791</v>
      </c>
      <c r="H968" s="307" t="s">
        <v>1704</v>
      </c>
    </row>
    <row r="969" spans="2:8">
      <c r="B969" s="756"/>
      <c r="C969" s="744"/>
      <c r="D969" s="744"/>
      <c r="E969" s="767"/>
      <c r="F969" s="282" t="s">
        <v>2127</v>
      </c>
      <c r="G969" s="281" t="s">
        <v>2587</v>
      </c>
      <c r="H969" s="307" t="s">
        <v>2128</v>
      </c>
    </row>
    <row r="970" spans="2:8">
      <c r="B970" s="756"/>
      <c r="C970" s="744"/>
      <c r="D970" s="744"/>
      <c r="E970" s="767"/>
      <c r="F970" s="282" t="s">
        <v>681</v>
      </c>
      <c r="G970" s="281" t="s">
        <v>2587</v>
      </c>
      <c r="H970" s="307" t="s">
        <v>951</v>
      </c>
    </row>
    <row r="971" spans="2:8">
      <c r="B971" s="756"/>
      <c r="C971" s="744"/>
      <c r="D971" s="744"/>
      <c r="E971" s="768"/>
      <c r="F971" s="282" t="s">
        <v>1944</v>
      </c>
      <c r="G971" s="427" t="s">
        <v>2588</v>
      </c>
      <c r="H971" s="307" t="s">
        <v>952</v>
      </c>
    </row>
    <row r="972" spans="2:8">
      <c r="B972" s="756"/>
      <c r="C972" s="744"/>
      <c r="D972" s="744"/>
      <c r="E972" s="766" t="s">
        <v>2106</v>
      </c>
      <c r="F972" s="282" t="s">
        <v>1844</v>
      </c>
      <c r="G972" s="281" t="s">
        <v>2791</v>
      </c>
      <c r="H972" s="307" t="s">
        <v>866</v>
      </c>
    </row>
    <row r="973" spans="2:8">
      <c r="B973" s="756"/>
      <c r="C973" s="744"/>
      <c r="D973" s="744"/>
      <c r="E973" s="767"/>
      <c r="F973" s="282" t="s">
        <v>1845</v>
      </c>
      <c r="G973" s="281" t="s">
        <v>2587</v>
      </c>
      <c r="H973" s="307" t="s">
        <v>2018</v>
      </c>
    </row>
    <row r="974" spans="2:8">
      <c r="B974" s="756"/>
      <c r="C974" s="744"/>
      <c r="D974" s="744"/>
      <c r="E974" s="767"/>
      <c r="F974" s="282" t="s">
        <v>781</v>
      </c>
      <c r="G974" s="281" t="s">
        <v>2587</v>
      </c>
      <c r="H974" s="307" t="s">
        <v>959</v>
      </c>
    </row>
    <row r="975" spans="2:8">
      <c r="B975" s="756"/>
      <c r="C975" s="744"/>
      <c r="D975" s="744"/>
      <c r="E975" s="768"/>
      <c r="F975" s="282" t="s">
        <v>2062</v>
      </c>
      <c r="G975" s="427" t="s">
        <v>2588</v>
      </c>
      <c r="H975" s="307" t="s">
        <v>867</v>
      </c>
    </row>
    <row r="976" spans="2:8">
      <c r="B976" s="756"/>
      <c r="C976" s="744"/>
      <c r="D976" s="744"/>
      <c r="E976" s="766" t="s">
        <v>2104</v>
      </c>
      <c r="F976" s="282" t="s">
        <v>1873</v>
      </c>
      <c r="G976" s="281" t="s">
        <v>2791</v>
      </c>
      <c r="H976" s="307" t="s">
        <v>1888</v>
      </c>
    </row>
    <row r="977" spans="2:10">
      <c r="B977" s="756"/>
      <c r="C977" s="744"/>
      <c r="D977" s="744"/>
      <c r="E977" s="767"/>
      <c r="F977" s="282" t="s">
        <v>2121</v>
      </c>
      <c r="G977" s="281" t="s">
        <v>2587</v>
      </c>
      <c r="H977" s="307" t="s">
        <v>2122</v>
      </c>
    </row>
    <row r="978" spans="2:10">
      <c r="B978" s="756"/>
      <c r="C978" s="744"/>
      <c r="D978" s="744"/>
      <c r="E978" s="767"/>
      <c r="F978" s="282" t="s">
        <v>680</v>
      </c>
      <c r="G978" s="281" t="s">
        <v>2587</v>
      </c>
      <c r="H978" s="307" t="s">
        <v>953</v>
      </c>
    </row>
    <row r="979" spans="2:10">
      <c r="B979" s="756"/>
      <c r="C979" s="744"/>
      <c r="D979" s="744"/>
      <c r="E979" s="768"/>
      <c r="F979" s="282" t="s">
        <v>2019</v>
      </c>
      <c r="G979" s="427" t="s">
        <v>2588</v>
      </c>
      <c r="H979" s="307" t="s">
        <v>1889</v>
      </c>
    </row>
    <row r="980" spans="2:10">
      <c r="B980" s="756"/>
      <c r="C980" s="744"/>
      <c r="D980" s="744"/>
      <c r="E980" s="766" t="s">
        <v>1811</v>
      </c>
      <c r="F980" s="282" t="s">
        <v>2311</v>
      </c>
      <c r="G980" s="281" t="s">
        <v>2791</v>
      </c>
      <c r="H980" s="307" t="s">
        <v>2367</v>
      </c>
    </row>
    <row r="981" spans="2:10">
      <c r="B981" s="756"/>
      <c r="C981" s="744"/>
      <c r="D981" s="744"/>
      <c r="E981" s="767"/>
      <c r="F981" s="282" t="s">
        <v>2598</v>
      </c>
      <c r="G981" s="281" t="s">
        <v>2587</v>
      </c>
      <c r="H981" s="307" t="s">
        <v>2599</v>
      </c>
    </row>
    <row r="982" spans="2:10">
      <c r="B982" s="756"/>
      <c r="C982" s="744"/>
      <c r="D982" s="744"/>
      <c r="E982" s="767"/>
      <c r="F982" s="282" t="s">
        <v>701</v>
      </c>
      <c r="G982" s="281" t="s">
        <v>2587</v>
      </c>
      <c r="H982" s="307" t="s">
        <v>955</v>
      </c>
    </row>
    <row r="983" spans="2:10">
      <c r="B983" s="756"/>
      <c r="C983" s="744"/>
      <c r="D983" s="744"/>
      <c r="E983" s="768"/>
      <c r="F983" s="282" t="s">
        <v>1021</v>
      </c>
      <c r="G983" s="427" t="s">
        <v>2588</v>
      </c>
      <c r="H983" s="307" t="s">
        <v>728</v>
      </c>
    </row>
    <row r="984" spans="2:10">
      <c r="B984" s="756"/>
      <c r="C984" s="744"/>
      <c r="D984" s="744"/>
      <c r="E984" s="766" t="s">
        <v>2312</v>
      </c>
      <c r="F984" s="282" t="s">
        <v>1733</v>
      </c>
      <c r="G984" s="281" t="s">
        <v>2791</v>
      </c>
      <c r="H984" s="307" t="s">
        <v>1746</v>
      </c>
    </row>
    <row r="985" spans="2:10">
      <c r="B985" s="756"/>
      <c r="C985" s="744"/>
      <c r="D985" s="744"/>
      <c r="E985" s="767"/>
      <c r="F985" s="282" t="s">
        <v>684</v>
      </c>
      <c r="G985" s="281" t="s">
        <v>2587</v>
      </c>
      <c r="H985" s="307" t="s">
        <v>1206</v>
      </c>
    </row>
    <row r="986" spans="2:10">
      <c r="B986" s="756"/>
      <c r="C986" s="744"/>
      <c r="D986" s="744"/>
      <c r="E986" s="768"/>
      <c r="F986" s="282" t="s">
        <v>1025</v>
      </c>
      <c r="G986" s="427" t="s">
        <v>2588</v>
      </c>
      <c r="H986" s="307" t="s">
        <v>730</v>
      </c>
    </row>
    <row r="987" spans="2:10">
      <c r="B987" s="756"/>
      <c r="C987" s="744"/>
      <c r="D987" s="744"/>
      <c r="E987" s="766" t="s">
        <v>2177</v>
      </c>
      <c r="F987" s="282" t="s">
        <v>1800</v>
      </c>
      <c r="G987" s="281" t="s">
        <v>2791</v>
      </c>
      <c r="H987" s="307" t="s">
        <v>1801</v>
      </c>
    </row>
    <row r="988" spans="2:10">
      <c r="B988" s="756"/>
      <c r="C988" s="744"/>
      <c r="D988" s="744"/>
      <c r="E988" s="767"/>
      <c r="F988" s="282" t="s">
        <v>754</v>
      </c>
      <c r="G988" s="281" t="s">
        <v>2587</v>
      </c>
      <c r="H988" s="307" t="s">
        <v>930</v>
      </c>
    </row>
    <row r="989" spans="2:10">
      <c r="B989" s="757"/>
      <c r="C989" s="745"/>
      <c r="D989" s="745"/>
      <c r="E989" s="768"/>
      <c r="F989" s="282" t="s">
        <v>1111</v>
      </c>
      <c r="G989" s="427" t="s">
        <v>2588</v>
      </c>
      <c r="H989" s="307" t="s">
        <v>974</v>
      </c>
    </row>
    <row r="990" spans="2:10">
      <c r="B990" s="783" t="s">
        <v>2600</v>
      </c>
      <c r="C990" s="759"/>
      <c r="D990" s="759"/>
      <c r="E990" s="759"/>
      <c r="F990" s="759"/>
      <c r="G990" s="759"/>
      <c r="H990" s="793"/>
    </row>
    <row r="991" spans="2:10">
      <c r="B991" s="255" t="s">
        <v>630</v>
      </c>
      <c r="C991" s="333" t="s">
        <v>232</v>
      </c>
      <c r="D991" s="333" t="s">
        <v>258</v>
      </c>
      <c r="E991" s="333" t="s">
        <v>92</v>
      </c>
      <c r="F991" s="769" t="s">
        <v>323</v>
      </c>
      <c r="G991" s="754"/>
      <c r="H991" s="253" t="s">
        <v>914</v>
      </c>
    </row>
    <row r="992" spans="2:10" ht="20.25" customHeight="1">
      <c r="B992" s="755" t="s">
        <v>2602</v>
      </c>
      <c r="C992" s="743" t="s">
        <v>2601</v>
      </c>
      <c r="D992" s="743" t="s">
        <v>2603</v>
      </c>
      <c r="E992" s="737" t="s">
        <v>2109</v>
      </c>
      <c r="F992" s="280" t="s">
        <v>1926</v>
      </c>
      <c r="G992" s="630" t="s">
        <v>2790</v>
      </c>
      <c r="H992" s="319" t="s">
        <v>1939</v>
      </c>
      <c r="I992" s="315"/>
      <c r="J992" s="53"/>
    </row>
    <row r="993" spans="2:10" ht="20.25" customHeight="1">
      <c r="B993" s="756"/>
      <c r="C993" s="744"/>
      <c r="D993" s="744"/>
      <c r="E993" s="738"/>
      <c r="F993" s="280" t="s">
        <v>1967</v>
      </c>
      <c r="G993" s="630" t="s">
        <v>2587</v>
      </c>
      <c r="H993" s="319" t="s">
        <v>552</v>
      </c>
      <c r="I993" s="275">
        <v>46058</v>
      </c>
      <c r="J993" s="53"/>
    </row>
    <row r="994" spans="2:10" ht="19.5" customHeight="1">
      <c r="B994" s="757"/>
      <c r="C994" s="745"/>
      <c r="D994" s="745"/>
      <c r="E994" s="739"/>
      <c r="F994" s="280" t="s">
        <v>2129</v>
      </c>
      <c r="G994" s="630" t="s">
        <v>2587</v>
      </c>
      <c r="H994" s="319" t="s">
        <v>2040</v>
      </c>
      <c r="I994" s="315"/>
      <c r="J994" s="53"/>
    </row>
    <row r="995" spans="2:10">
      <c r="B995" s="783" t="s">
        <v>1348</v>
      </c>
      <c r="C995" s="759"/>
      <c r="D995" s="759"/>
      <c r="E995" s="759"/>
      <c r="F995" s="759"/>
      <c r="G995" s="759"/>
      <c r="H995" s="793"/>
      <c r="I995" s="323"/>
    </row>
    <row r="996" spans="2:10">
      <c r="B996" s="255" t="s">
        <v>630</v>
      </c>
      <c r="C996" s="333" t="s">
        <v>232</v>
      </c>
      <c r="D996" s="333" t="s">
        <v>258</v>
      </c>
      <c r="E996" s="333" t="s">
        <v>92</v>
      </c>
      <c r="F996" s="769" t="s">
        <v>323</v>
      </c>
      <c r="G996" s="754"/>
      <c r="H996" s="253" t="s">
        <v>914</v>
      </c>
      <c r="I996" s="323"/>
    </row>
    <row r="997" spans="2:10" ht="18" customHeight="1">
      <c r="B997" s="755" t="s">
        <v>3674</v>
      </c>
      <c r="C997" s="743" t="s">
        <v>2611</v>
      </c>
      <c r="D997" s="743" t="s">
        <v>1350</v>
      </c>
      <c r="E997" s="743" t="s">
        <v>97</v>
      </c>
      <c r="F997" s="310" t="s">
        <v>2610</v>
      </c>
      <c r="G997" s="630" t="s">
        <v>2790</v>
      </c>
      <c r="H997" s="580" t="s">
        <v>2560</v>
      </c>
      <c r="I997" s="264">
        <v>46024</v>
      </c>
    </row>
    <row r="998" spans="2:10" ht="18" customHeight="1">
      <c r="B998" s="757"/>
      <c r="C998" s="745"/>
      <c r="D998" s="745"/>
      <c r="E998" s="745"/>
      <c r="F998" s="340" t="s">
        <v>2875</v>
      </c>
      <c r="G998" s="327" t="s">
        <v>2587</v>
      </c>
      <c r="H998" s="580">
        <v>51179091</v>
      </c>
      <c r="I998" s="264"/>
    </row>
    <row r="999" spans="2:10">
      <c r="B999" s="783" t="s">
        <v>2615</v>
      </c>
      <c r="C999" s="759"/>
      <c r="D999" s="759"/>
      <c r="E999" s="759"/>
      <c r="F999" s="759"/>
      <c r="G999" s="759"/>
      <c r="H999" s="793"/>
    </row>
    <row r="1000" spans="2:10">
      <c r="B1000" s="255" t="s">
        <v>630</v>
      </c>
      <c r="C1000" s="333" t="s">
        <v>232</v>
      </c>
      <c r="D1000" s="333" t="s">
        <v>258</v>
      </c>
      <c r="E1000" s="333" t="s">
        <v>92</v>
      </c>
      <c r="F1000" s="769" t="s">
        <v>323</v>
      </c>
      <c r="G1000" s="754"/>
      <c r="H1000" s="253" t="s">
        <v>914</v>
      </c>
    </row>
    <row r="1001" spans="2:10" ht="15" customHeight="1">
      <c r="B1001" s="755" t="s">
        <v>2616</v>
      </c>
      <c r="C1001" s="743" t="s">
        <v>2617</v>
      </c>
      <c r="D1001" s="743" t="s">
        <v>561</v>
      </c>
      <c r="E1001" s="737" t="s">
        <v>2111</v>
      </c>
      <c r="F1001" s="272" t="s">
        <v>1763</v>
      </c>
      <c r="G1001" s="630" t="s">
        <v>2790</v>
      </c>
      <c r="H1001" s="319" t="s">
        <v>2058</v>
      </c>
      <c r="I1001" s="315"/>
      <c r="J1001" s="53"/>
    </row>
    <row r="1002" spans="2:10" ht="16.5" customHeight="1">
      <c r="B1002" s="756"/>
      <c r="C1002" s="744"/>
      <c r="D1002" s="744"/>
      <c r="E1002" s="738"/>
      <c r="F1002" s="272" t="s">
        <v>557</v>
      </c>
      <c r="G1002" s="327" t="s">
        <v>2587</v>
      </c>
      <c r="H1002" s="319" t="s">
        <v>559</v>
      </c>
      <c r="I1002" s="275">
        <v>46051</v>
      </c>
      <c r="J1002" s="53"/>
    </row>
    <row r="1003" spans="2:10" ht="16.5" customHeight="1">
      <c r="B1003" s="757"/>
      <c r="C1003" s="745"/>
      <c r="D1003" s="745"/>
      <c r="E1003" s="739"/>
      <c r="F1003" s="272" t="s">
        <v>2315</v>
      </c>
      <c r="G1003" s="327" t="s">
        <v>2588</v>
      </c>
      <c r="H1003" s="319">
        <v>51551390</v>
      </c>
      <c r="I1003" s="315"/>
      <c r="J1003" s="53"/>
    </row>
    <row r="1004" spans="2:10">
      <c r="B1004" s="783" t="s">
        <v>2621</v>
      </c>
      <c r="C1004" s="759"/>
      <c r="D1004" s="759"/>
      <c r="E1004" s="759"/>
      <c r="F1004" s="759"/>
      <c r="G1004" s="759"/>
      <c r="H1004" s="793"/>
      <c r="J1004" s="53"/>
    </row>
    <row r="1005" spans="2:10">
      <c r="B1005" s="255" t="s">
        <v>630</v>
      </c>
      <c r="C1005" s="333" t="s">
        <v>232</v>
      </c>
      <c r="D1005" s="333" t="s">
        <v>258</v>
      </c>
      <c r="E1005" s="333" t="s">
        <v>92</v>
      </c>
      <c r="F1005" s="753" t="s">
        <v>323</v>
      </c>
      <c r="G1005" s="754"/>
      <c r="H1005" s="253" t="s">
        <v>914</v>
      </c>
      <c r="J1005" s="53"/>
    </row>
    <row r="1006" spans="2:10" ht="18" customHeight="1">
      <c r="B1006" s="755" t="s">
        <v>2618</v>
      </c>
      <c r="C1006" s="743" t="s">
        <v>2619</v>
      </c>
      <c r="D1006" s="743" t="s">
        <v>2620</v>
      </c>
      <c r="E1006" s="746" t="s">
        <v>2404</v>
      </c>
      <c r="F1006" s="283" t="s">
        <v>3718</v>
      </c>
      <c r="G1006" s="697" t="s">
        <v>2790</v>
      </c>
      <c r="H1006" s="580">
        <v>50843923</v>
      </c>
      <c r="J1006" s="53"/>
    </row>
    <row r="1007" spans="2:10" ht="21" customHeight="1">
      <c r="B1007" s="756"/>
      <c r="C1007" s="744"/>
      <c r="D1007" s="744"/>
      <c r="E1007" s="747"/>
      <c r="F1007" s="283" t="s">
        <v>1851</v>
      </c>
      <c r="G1007" s="698" t="s">
        <v>2587</v>
      </c>
      <c r="H1007" s="580" t="s">
        <v>674</v>
      </c>
      <c r="I1007" s="264">
        <v>46044</v>
      </c>
    </row>
    <row r="1008" spans="2:10" ht="23.25" customHeight="1">
      <c r="B1008" s="757"/>
      <c r="C1008" s="745"/>
      <c r="D1008" s="745"/>
      <c r="E1008" s="748"/>
      <c r="F1008" s="283" t="s">
        <v>3719</v>
      </c>
      <c r="G1008" s="698" t="s">
        <v>2588</v>
      </c>
      <c r="H1008" s="580" t="s">
        <v>472</v>
      </c>
    </row>
    <row r="1009" spans="2:10">
      <c r="B1009" s="783" t="s">
        <v>2622</v>
      </c>
      <c r="C1009" s="759"/>
      <c r="D1009" s="759"/>
      <c r="E1009" s="759"/>
      <c r="F1009" s="760"/>
      <c r="G1009" s="759"/>
      <c r="H1009" s="793"/>
    </row>
    <row r="1010" spans="2:10">
      <c r="B1010" s="255" t="s">
        <v>630</v>
      </c>
      <c r="C1010" s="333" t="s">
        <v>232</v>
      </c>
      <c r="D1010" s="333" t="s">
        <v>258</v>
      </c>
      <c r="E1010" s="333" t="s">
        <v>92</v>
      </c>
      <c r="F1010" s="769" t="s">
        <v>323</v>
      </c>
      <c r="G1010" s="754"/>
      <c r="H1010" s="253" t="s">
        <v>914</v>
      </c>
    </row>
    <row r="1011" spans="2:10" ht="11.25" customHeight="1">
      <c r="B1011" s="755" t="s">
        <v>2625</v>
      </c>
      <c r="C1011" s="743" t="s">
        <v>2623</v>
      </c>
      <c r="D1011" s="743" t="s">
        <v>2624</v>
      </c>
      <c r="E1011" s="784" t="s">
        <v>2574</v>
      </c>
      <c r="F1011" s="274" t="s">
        <v>2575</v>
      </c>
      <c r="G1011" s="630" t="s">
        <v>2790</v>
      </c>
      <c r="H1011" s="319" t="s">
        <v>2415</v>
      </c>
    </row>
    <row r="1012" spans="2:10">
      <c r="B1012" s="756"/>
      <c r="C1012" s="744"/>
      <c r="D1012" s="744"/>
      <c r="E1012" s="785"/>
      <c r="F1012" s="273" t="s">
        <v>2414</v>
      </c>
      <c r="G1012" s="327" t="s">
        <v>2587</v>
      </c>
      <c r="H1012" s="319" t="s">
        <v>2199</v>
      </c>
    </row>
    <row r="1013" spans="2:10">
      <c r="B1013" s="756"/>
      <c r="C1013" s="744"/>
      <c r="D1013" s="744"/>
      <c r="E1013" s="786"/>
      <c r="F1013" s="720" t="s">
        <v>2198</v>
      </c>
      <c r="G1013" s="327" t="s">
        <v>2588</v>
      </c>
      <c r="H1013" s="319" t="s">
        <v>2416</v>
      </c>
    </row>
    <row r="1014" spans="2:10">
      <c r="B1014" s="756"/>
      <c r="C1014" s="744"/>
      <c r="D1014" s="744"/>
      <c r="E1014" s="746" t="s">
        <v>2202</v>
      </c>
      <c r="F1014" s="283" t="s">
        <v>3377</v>
      </c>
      <c r="G1014" s="697" t="s">
        <v>2790</v>
      </c>
      <c r="H1014" s="580" t="s">
        <v>3220</v>
      </c>
      <c r="I1014" s="264">
        <v>46032</v>
      </c>
    </row>
    <row r="1015" spans="2:10">
      <c r="B1015" s="756"/>
      <c r="C1015" s="744"/>
      <c r="D1015" s="744"/>
      <c r="E1015" s="747"/>
      <c r="F1015" s="283" t="s">
        <v>3575</v>
      </c>
      <c r="G1015" s="698" t="s">
        <v>2587</v>
      </c>
      <c r="H1015" s="580" t="s">
        <v>132</v>
      </c>
    </row>
    <row r="1016" spans="2:10">
      <c r="B1016" s="757"/>
      <c r="C1016" s="745"/>
      <c r="D1016" s="745"/>
      <c r="E1016" s="748"/>
      <c r="F1016" s="283" t="s">
        <v>3576</v>
      </c>
      <c r="G1016" s="698" t="s">
        <v>2588</v>
      </c>
      <c r="H1016" s="580" t="s">
        <v>2205</v>
      </c>
    </row>
    <row r="1017" spans="2:10">
      <c r="B1017" s="783" t="s">
        <v>2626</v>
      </c>
      <c r="C1017" s="759"/>
      <c r="D1017" s="759"/>
      <c r="E1017" s="759"/>
      <c r="F1017" s="760"/>
      <c r="G1017" s="759"/>
      <c r="H1017" s="793"/>
      <c r="J1017" s="53"/>
    </row>
    <row r="1018" spans="2:10">
      <c r="B1018" s="255" t="s">
        <v>630</v>
      </c>
      <c r="C1018" s="333" t="s">
        <v>232</v>
      </c>
      <c r="D1018" s="333" t="s">
        <v>258</v>
      </c>
      <c r="E1018" s="333" t="s">
        <v>92</v>
      </c>
      <c r="F1018" s="769" t="s">
        <v>323</v>
      </c>
      <c r="G1018" s="754"/>
      <c r="H1018" s="253" t="s">
        <v>914</v>
      </c>
      <c r="J1018" s="53"/>
    </row>
    <row r="1019" spans="2:10" ht="11.25" customHeight="1">
      <c r="B1019" s="755" t="s">
        <v>3620</v>
      </c>
      <c r="C1019" s="743" t="s">
        <v>2635</v>
      </c>
      <c r="D1019" s="743" t="s">
        <v>2634</v>
      </c>
      <c r="E1019" s="794" t="s">
        <v>2026</v>
      </c>
      <c r="F1019" s="338" t="s">
        <v>1533</v>
      </c>
      <c r="G1019" s="630" t="s">
        <v>2790</v>
      </c>
      <c r="H1019" s="580" t="s">
        <v>878</v>
      </c>
      <c r="J1019" s="53"/>
    </row>
    <row r="1020" spans="2:10">
      <c r="B1020" s="756"/>
      <c r="C1020" s="744"/>
      <c r="D1020" s="744"/>
      <c r="E1020" s="795"/>
      <c r="F1020" s="709" t="s">
        <v>3720</v>
      </c>
      <c r="G1020" s="630" t="s">
        <v>2587</v>
      </c>
      <c r="H1020" s="580" t="s">
        <v>2012</v>
      </c>
    </row>
    <row r="1021" spans="2:10">
      <c r="B1021" s="756"/>
      <c r="C1021" s="744"/>
      <c r="D1021" s="744"/>
      <c r="E1021" s="795"/>
      <c r="F1021" s="338" t="s">
        <v>3628</v>
      </c>
      <c r="G1021" s="630" t="s">
        <v>2587</v>
      </c>
      <c r="H1021" s="580" t="s">
        <v>3187</v>
      </c>
    </row>
    <row r="1022" spans="2:10">
      <c r="B1022" s="756"/>
      <c r="C1022" s="744"/>
      <c r="D1022" s="744"/>
      <c r="E1022" s="796"/>
      <c r="F1022" s="693" t="s">
        <v>3629</v>
      </c>
      <c r="G1022" s="327" t="s">
        <v>2588</v>
      </c>
      <c r="H1022" s="580" t="s">
        <v>2013</v>
      </c>
    </row>
    <row r="1023" spans="2:10">
      <c r="B1023" s="756"/>
      <c r="C1023" s="744"/>
      <c r="D1023" s="744"/>
      <c r="E1023" s="838" t="s">
        <v>1883</v>
      </c>
      <c r="F1023" s="283" t="s">
        <v>3721</v>
      </c>
      <c r="G1023" s="697" t="s">
        <v>2790</v>
      </c>
      <c r="H1023" s="580" t="s">
        <v>1879</v>
      </c>
    </row>
    <row r="1024" spans="2:10">
      <c r="B1024" s="756"/>
      <c r="C1024" s="744"/>
      <c r="D1024" s="744"/>
      <c r="E1024" s="839"/>
      <c r="F1024" s="283" t="s">
        <v>3565</v>
      </c>
      <c r="G1024" s="697" t="s">
        <v>2587</v>
      </c>
      <c r="H1024" s="580" t="s">
        <v>1885</v>
      </c>
    </row>
    <row r="1025" spans="2:8">
      <c r="B1025" s="756"/>
      <c r="C1025" s="744"/>
      <c r="D1025" s="744"/>
      <c r="E1025" s="840"/>
      <c r="F1025" s="283" t="s">
        <v>3564</v>
      </c>
      <c r="G1025" s="698" t="s">
        <v>2588</v>
      </c>
      <c r="H1025" s="580" t="s">
        <v>2460</v>
      </c>
    </row>
    <row r="1026" spans="2:8">
      <c r="B1026" s="756"/>
      <c r="C1026" s="744"/>
      <c r="D1026" s="744"/>
      <c r="E1026" s="838" t="s">
        <v>93</v>
      </c>
      <c r="F1026" s="283" t="s">
        <v>259</v>
      </c>
      <c r="G1026" s="697" t="s">
        <v>2790</v>
      </c>
      <c r="H1026" s="580" t="s">
        <v>136</v>
      </c>
    </row>
    <row r="1027" spans="2:8">
      <c r="B1027" s="756"/>
      <c r="C1027" s="744"/>
      <c r="D1027" s="744"/>
      <c r="E1027" s="839"/>
      <c r="F1027" s="283" t="s">
        <v>1490</v>
      </c>
      <c r="G1027" s="697" t="s">
        <v>2587</v>
      </c>
      <c r="H1027" s="580" t="s">
        <v>838</v>
      </c>
    </row>
    <row r="1028" spans="2:8">
      <c r="B1028" s="756"/>
      <c r="C1028" s="744"/>
      <c r="D1028" s="744"/>
      <c r="E1028" s="839"/>
      <c r="F1028" s="283" t="s">
        <v>387</v>
      </c>
      <c r="G1028" s="697" t="s">
        <v>2587</v>
      </c>
      <c r="H1028" s="676" t="s">
        <v>837</v>
      </c>
    </row>
    <row r="1029" spans="2:8">
      <c r="B1029" s="756"/>
      <c r="C1029" s="744"/>
      <c r="D1029" s="744"/>
      <c r="E1029" s="840"/>
      <c r="F1029" s="677" t="s">
        <v>711</v>
      </c>
      <c r="G1029" s="697" t="s">
        <v>2588</v>
      </c>
      <c r="H1029" s="580" t="s">
        <v>839</v>
      </c>
    </row>
    <row r="1030" spans="2:8">
      <c r="B1030" s="756"/>
      <c r="C1030" s="744"/>
      <c r="D1030" s="744"/>
      <c r="E1030" s="838" t="s">
        <v>149</v>
      </c>
      <c r="F1030" s="283" t="s">
        <v>3717</v>
      </c>
      <c r="G1030" s="697" t="s">
        <v>2790</v>
      </c>
      <c r="H1030" s="580" t="s">
        <v>879</v>
      </c>
    </row>
    <row r="1031" spans="2:8">
      <c r="B1031" s="756"/>
      <c r="C1031" s="744"/>
      <c r="D1031" s="744"/>
      <c r="E1031" s="839"/>
      <c r="F1031" s="283" t="s">
        <v>1505</v>
      </c>
      <c r="G1031" s="697" t="s">
        <v>2587</v>
      </c>
      <c r="H1031" s="663" t="s">
        <v>710</v>
      </c>
    </row>
    <row r="1032" spans="2:8">
      <c r="B1032" s="756"/>
      <c r="C1032" s="744"/>
      <c r="D1032" s="744"/>
      <c r="E1032" s="795"/>
      <c r="F1032" s="694" t="s">
        <v>3544</v>
      </c>
      <c r="G1032" s="630" t="s">
        <v>2587</v>
      </c>
      <c r="H1032" s="580" t="s">
        <v>3599</v>
      </c>
    </row>
    <row r="1033" spans="2:8">
      <c r="B1033" s="756"/>
      <c r="C1033" s="744"/>
      <c r="D1033" s="744"/>
      <c r="E1033" s="796"/>
      <c r="F1033" s="373" t="s">
        <v>3622</v>
      </c>
      <c r="G1033" s="327" t="s">
        <v>2588</v>
      </c>
      <c r="H1033" s="676" t="s">
        <v>3621</v>
      </c>
    </row>
    <row r="1034" spans="2:8">
      <c r="B1034" s="756"/>
      <c r="C1034" s="744"/>
      <c r="D1034" s="744"/>
      <c r="E1034" s="838" t="s">
        <v>94</v>
      </c>
      <c r="F1034" s="283" t="s">
        <v>1208</v>
      </c>
      <c r="G1034" s="697" t="s">
        <v>2790</v>
      </c>
      <c r="H1034" s="580" t="s">
        <v>104</v>
      </c>
    </row>
    <row r="1035" spans="2:8">
      <c r="B1035" s="756"/>
      <c r="C1035" s="744"/>
      <c r="D1035" s="744"/>
      <c r="E1035" s="839"/>
      <c r="F1035" s="283" t="s">
        <v>3722</v>
      </c>
      <c r="G1035" s="697" t="s">
        <v>2587</v>
      </c>
      <c r="H1035" s="580" t="s">
        <v>165</v>
      </c>
    </row>
    <row r="1036" spans="2:8">
      <c r="B1036" s="756"/>
      <c r="C1036" s="744"/>
      <c r="D1036" s="744"/>
      <c r="E1036" s="839"/>
      <c r="F1036" s="283" t="s">
        <v>3723</v>
      </c>
      <c r="G1036" s="697" t="s">
        <v>2587</v>
      </c>
      <c r="H1036" s="580" t="s">
        <v>1186</v>
      </c>
    </row>
    <row r="1037" spans="2:8">
      <c r="B1037" s="756"/>
      <c r="C1037" s="744"/>
      <c r="D1037" s="744"/>
      <c r="E1037" s="840"/>
      <c r="F1037" s="283" t="s">
        <v>1552</v>
      </c>
      <c r="G1037" s="698" t="s">
        <v>2588</v>
      </c>
      <c r="H1037" s="580" t="s">
        <v>832</v>
      </c>
    </row>
    <row r="1038" spans="2:8">
      <c r="B1038" s="756"/>
      <c r="C1038" s="744"/>
      <c r="D1038" s="744"/>
      <c r="E1038" s="838" t="s">
        <v>115</v>
      </c>
      <c r="F1038" s="283" t="s">
        <v>393</v>
      </c>
      <c r="G1038" s="697" t="s">
        <v>2790</v>
      </c>
      <c r="H1038" s="676" t="s">
        <v>118</v>
      </c>
    </row>
    <row r="1039" spans="2:8">
      <c r="B1039" s="756"/>
      <c r="C1039" s="744"/>
      <c r="D1039" s="744"/>
      <c r="E1039" s="839"/>
      <c r="F1039" s="283" t="s">
        <v>408</v>
      </c>
      <c r="G1039" s="697" t="s">
        <v>2587</v>
      </c>
      <c r="H1039" s="580" t="s">
        <v>117</v>
      </c>
    </row>
    <row r="1040" spans="2:8">
      <c r="B1040" s="756"/>
      <c r="C1040" s="744"/>
      <c r="D1040" s="744"/>
      <c r="E1040" s="839"/>
      <c r="F1040" s="283" t="s">
        <v>3724</v>
      </c>
      <c r="G1040" s="697" t="s">
        <v>2587</v>
      </c>
      <c r="H1040" s="676" t="s">
        <v>509</v>
      </c>
    </row>
    <row r="1041" spans="2:9">
      <c r="B1041" s="756"/>
      <c r="C1041" s="744"/>
      <c r="D1041" s="744"/>
      <c r="E1041" s="840"/>
      <c r="F1041" s="677" t="s">
        <v>248</v>
      </c>
      <c r="G1041" s="698" t="s">
        <v>2588</v>
      </c>
      <c r="H1041" s="580" t="s">
        <v>116</v>
      </c>
    </row>
    <row r="1042" spans="2:9">
      <c r="B1042" s="756"/>
      <c r="C1042" s="744"/>
      <c r="D1042" s="744"/>
      <c r="E1042" s="838" t="s">
        <v>108</v>
      </c>
      <c r="F1042" s="283" t="s">
        <v>3725</v>
      </c>
      <c r="G1042" s="697" t="s">
        <v>2790</v>
      </c>
      <c r="H1042" s="580" t="s">
        <v>2627</v>
      </c>
    </row>
    <row r="1043" spans="2:9">
      <c r="B1043" s="756"/>
      <c r="C1043" s="744"/>
      <c r="D1043" s="744"/>
      <c r="E1043" s="839"/>
      <c r="F1043" s="283" t="s">
        <v>1911</v>
      </c>
      <c r="G1043" s="697" t="s">
        <v>2587</v>
      </c>
      <c r="H1043" s="580" t="s">
        <v>134</v>
      </c>
    </row>
    <row r="1044" spans="2:9">
      <c r="B1044" s="756"/>
      <c r="C1044" s="744"/>
      <c r="D1044" s="744"/>
      <c r="E1044" s="839"/>
      <c r="F1044" s="283" t="s">
        <v>3503</v>
      </c>
      <c r="G1044" s="697" t="s">
        <v>2587</v>
      </c>
      <c r="H1044" s="580" t="s">
        <v>2628</v>
      </c>
    </row>
    <row r="1045" spans="2:9">
      <c r="B1045" s="756"/>
      <c r="C1045" s="744"/>
      <c r="D1045" s="744"/>
      <c r="E1045" s="840"/>
      <c r="F1045" s="283" t="s">
        <v>1488</v>
      </c>
      <c r="G1045" s="698" t="s">
        <v>2588</v>
      </c>
      <c r="H1045" s="580" t="s">
        <v>2629</v>
      </c>
      <c r="I1045" s="264">
        <v>45962</v>
      </c>
    </row>
    <row r="1046" spans="2:9">
      <c r="B1046" s="756"/>
      <c r="C1046" s="744"/>
      <c r="D1046" s="744"/>
      <c r="E1046" s="838" t="s">
        <v>95</v>
      </c>
      <c r="F1046" s="283" t="s">
        <v>3015</v>
      </c>
      <c r="G1046" s="697" t="s">
        <v>2790</v>
      </c>
      <c r="H1046" s="580" t="s">
        <v>3512</v>
      </c>
    </row>
    <row r="1047" spans="2:9">
      <c r="B1047" s="756"/>
      <c r="C1047" s="744"/>
      <c r="D1047" s="744"/>
      <c r="E1047" s="839"/>
      <c r="F1047" s="283" t="s">
        <v>1433</v>
      </c>
      <c r="G1047" s="697" t="s">
        <v>2587</v>
      </c>
      <c r="H1047" s="580" t="s">
        <v>133</v>
      </c>
    </row>
    <row r="1048" spans="2:9">
      <c r="B1048" s="756"/>
      <c r="C1048" s="744"/>
      <c r="D1048" s="744"/>
      <c r="E1048" s="839"/>
      <c r="F1048" s="283" t="s">
        <v>1468</v>
      </c>
      <c r="G1048" s="698" t="s">
        <v>2587</v>
      </c>
      <c r="H1048" s="676" t="s">
        <v>199</v>
      </c>
    </row>
    <row r="1049" spans="2:9">
      <c r="B1049" s="756"/>
      <c r="C1049" s="744"/>
      <c r="D1049" s="744"/>
      <c r="E1049" s="840"/>
      <c r="F1049" s="283" t="s">
        <v>3726</v>
      </c>
      <c r="G1049" s="698" t="s">
        <v>2588</v>
      </c>
      <c r="H1049" s="580" t="s">
        <v>3623</v>
      </c>
    </row>
    <row r="1050" spans="2:9">
      <c r="B1050" s="756"/>
      <c r="C1050" s="744"/>
      <c r="D1050" s="744"/>
      <c r="E1050" s="838" t="s">
        <v>185</v>
      </c>
      <c r="F1050" s="677" t="s">
        <v>1851</v>
      </c>
      <c r="G1050" s="697" t="s">
        <v>2790</v>
      </c>
      <c r="H1050" s="580" t="s">
        <v>674</v>
      </c>
    </row>
    <row r="1051" spans="2:9">
      <c r="B1051" s="756"/>
      <c r="C1051" s="744"/>
      <c r="D1051" s="744"/>
      <c r="E1051" s="839"/>
      <c r="F1051" s="677" t="s">
        <v>3590</v>
      </c>
      <c r="G1051" s="697" t="s">
        <v>2587</v>
      </c>
      <c r="H1051" s="580" t="s">
        <v>471</v>
      </c>
    </row>
    <row r="1052" spans="2:9">
      <c r="B1052" s="756"/>
      <c r="C1052" s="744"/>
      <c r="D1052" s="744"/>
      <c r="E1052" s="840"/>
      <c r="F1052" s="283" t="s">
        <v>3719</v>
      </c>
      <c r="G1052" s="698" t="s">
        <v>2588</v>
      </c>
      <c r="H1052" s="580" t="s">
        <v>472</v>
      </c>
    </row>
    <row r="1053" spans="2:9">
      <c r="B1053" s="756"/>
      <c r="C1053" s="744"/>
      <c r="D1053" s="744"/>
      <c r="E1053" s="838" t="s">
        <v>2025</v>
      </c>
      <c r="F1053" s="283" t="s">
        <v>2571</v>
      </c>
      <c r="G1053" s="697" t="s">
        <v>2790</v>
      </c>
      <c r="H1053" s="580" t="s">
        <v>2029</v>
      </c>
    </row>
    <row r="1054" spans="2:9">
      <c r="B1054" s="756"/>
      <c r="C1054" s="744"/>
      <c r="D1054" s="744"/>
      <c r="E1054" s="839"/>
      <c r="F1054" s="283" t="s">
        <v>3727</v>
      </c>
      <c r="G1054" s="697" t="s">
        <v>2587</v>
      </c>
      <c r="H1054" s="580" t="s">
        <v>155</v>
      </c>
    </row>
    <row r="1055" spans="2:9">
      <c r="B1055" s="756"/>
      <c r="C1055" s="744"/>
      <c r="D1055" s="744"/>
      <c r="E1055" s="839"/>
      <c r="F1055" s="283" t="s">
        <v>3728</v>
      </c>
      <c r="G1055" s="697" t="s">
        <v>2587</v>
      </c>
      <c r="H1055" s="580" t="s">
        <v>160</v>
      </c>
    </row>
    <row r="1056" spans="2:9">
      <c r="B1056" s="756"/>
      <c r="C1056" s="744"/>
      <c r="D1056" s="744"/>
      <c r="E1056" s="840"/>
      <c r="F1056" s="283" t="s">
        <v>1019</v>
      </c>
      <c r="G1056" s="698" t="s">
        <v>2588</v>
      </c>
      <c r="H1056" s="580" t="s">
        <v>2630</v>
      </c>
    </row>
    <row r="1057" spans="2:8">
      <c r="B1057" s="756"/>
      <c r="C1057" s="744"/>
      <c r="D1057" s="744"/>
      <c r="E1057" s="838" t="s">
        <v>100</v>
      </c>
      <c r="F1057" s="283" t="s">
        <v>3729</v>
      </c>
      <c r="G1057" s="697" t="s">
        <v>2790</v>
      </c>
      <c r="H1057" s="580" t="s">
        <v>2631</v>
      </c>
    </row>
    <row r="1058" spans="2:8">
      <c r="B1058" s="756"/>
      <c r="C1058" s="744"/>
      <c r="D1058" s="744"/>
      <c r="E1058" s="839"/>
      <c r="F1058" s="283" t="s">
        <v>3730</v>
      </c>
      <c r="G1058" s="697" t="s">
        <v>2587</v>
      </c>
      <c r="H1058" s="580" t="s">
        <v>2028</v>
      </c>
    </row>
    <row r="1059" spans="2:8">
      <c r="B1059" s="756"/>
      <c r="C1059" s="744"/>
      <c r="D1059" s="744"/>
      <c r="E1059" s="839"/>
      <c r="F1059" s="283" t="s">
        <v>3682</v>
      </c>
      <c r="G1059" s="697" t="s">
        <v>2587</v>
      </c>
      <c r="H1059" s="580" t="s">
        <v>1980</v>
      </c>
    </row>
    <row r="1060" spans="2:8">
      <c r="B1060" s="756"/>
      <c r="C1060" s="744"/>
      <c r="D1060" s="744"/>
      <c r="E1060" s="840"/>
      <c r="F1060" s="677" t="s">
        <v>3630</v>
      </c>
      <c r="G1060" s="698" t="s">
        <v>2588</v>
      </c>
      <c r="H1060" s="580" t="s">
        <v>3135</v>
      </c>
    </row>
    <row r="1061" spans="2:8">
      <c r="B1061" s="756"/>
      <c r="C1061" s="744"/>
      <c r="D1061" s="744"/>
      <c r="E1061" s="838" t="s">
        <v>2343</v>
      </c>
      <c r="F1061" s="677" t="s">
        <v>3731</v>
      </c>
      <c r="G1061" s="697" t="s">
        <v>2790</v>
      </c>
      <c r="H1061" s="580" t="s">
        <v>2632</v>
      </c>
    </row>
    <row r="1062" spans="2:8">
      <c r="B1062" s="756"/>
      <c r="C1062" s="744"/>
      <c r="D1062" s="744"/>
      <c r="E1062" s="839"/>
      <c r="F1062" s="677" t="s">
        <v>3624</v>
      </c>
      <c r="G1062" s="697" t="s">
        <v>2587</v>
      </c>
      <c r="H1062" s="580" t="s">
        <v>178</v>
      </c>
    </row>
    <row r="1063" spans="2:8">
      <c r="B1063" s="756"/>
      <c r="C1063" s="744"/>
      <c r="D1063" s="744"/>
      <c r="E1063" s="839"/>
      <c r="F1063" s="677" t="s">
        <v>3625</v>
      </c>
      <c r="G1063" s="697" t="s">
        <v>2587</v>
      </c>
      <c r="H1063" s="580" t="s">
        <v>3626</v>
      </c>
    </row>
    <row r="1064" spans="2:8">
      <c r="B1064" s="757"/>
      <c r="C1064" s="745"/>
      <c r="D1064" s="745"/>
      <c r="E1064" s="840"/>
      <c r="F1064" s="677" t="s">
        <v>3627</v>
      </c>
      <c r="G1064" s="698" t="s">
        <v>2588</v>
      </c>
      <c r="H1064" s="580" t="s">
        <v>3070</v>
      </c>
    </row>
    <row r="1065" spans="2:8">
      <c r="B1065" s="783" t="s">
        <v>1328</v>
      </c>
      <c r="C1065" s="759"/>
      <c r="D1065" s="759"/>
      <c r="E1065" s="759"/>
      <c r="F1065" s="759"/>
      <c r="G1065" s="759"/>
      <c r="H1065" s="793"/>
    </row>
    <row r="1066" spans="2:8" ht="12" thickBot="1">
      <c r="B1066" s="255" t="s">
        <v>630</v>
      </c>
      <c r="C1066" s="333" t="s">
        <v>232</v>
      </c>
      <c r="D1066" s="333" t="s">
        <v>258</v>
      </c>
      <c r="E1066" s="333" t="s">
        <v>92</v>
      </c>
      <c r="F1066" s="844" t="s">
        <v>323</v>
      </c>
      <c r="G1066" s="845"/>
      <c r="H1066" s="253" t="s">
        <v>914</v>
      </c>
    </row>
    <row r="1067" spans="2:8" ht="11.25" customHeight="1">
      <c r="B1067" s="755" t="s">
        <v>2636</v>
      </c>
      <c r="C1067" s="743" t="s">
        <v>2638</v>
      </c>
      <c r="D1067" s="743" t="s">
        <v>1280</v>
      </c>
      <c r="E1067" s="766" t="s">
        <v>1883</v>
      </c>
      <c r="F1067" s="712" t="s">
        <v>2360</v>
      </c>
      <c r="G1067" s="630" t="s">
        <v>2790</v>
      </c>
      <c r="H1067" s="580" t="s">
        <v>1879</v>
      </c>
    </row>
    <row r="1068" spans="2:8">
      <c r="B1068" s="756"/>
      <c r="C1068" s="744"/>
      <c r="D1068" s="744"/>
      <c r="E1068" s="842"/>
      <c r="F1068" s="283" t="s">
        <v>2361</v>
      </c>
      <c r="G1068" s="697" t="s">
        <v>2587</v>
      </c>
      <c r="H1068" s="580" t="s">
        <v>1885</v>
      </c>
    </row>
    <row r="1069" spans="2:8">
      <c r="B1069" s="756"/>
      <c r="C1069" s="744"/>
      <c r="D1069" s="744"/>
      <c r="E1069" s="843"/>
      <c r="F1069" s="283" t="s">
        <v>3564</v>
      </c>
      <c r="G1069" s="698" t="s">
        <v>2588</v>
      </c>
      <c r="H1069" s="580" t="s">
        <v>2460</v>
      </c>
    </row>
    <row r="1070" spans="2:8">
      <c r="B1070" s="756"/>
      <c r="C1070" s="744"/>
      <c r="D1070" s="744"/>
      <c r="E1070" s="787" t="s">
        <v>2039</v>
      </c>
      <c r="F1070" s="283" t="s">
        <v>1868</v>
      </c>
      <c r="G1070" s="697" t="s">
        <v>2790</v>
      </c>
      <c r="H1070" s="577" t="s">
        <v>1742</v>
      </c>
    </row>
    <row r="1071" spans="2:8">
      <c r="B1071" s="756"/>
      <c r="C1071" s="744"/>
      <c r="D1071" s="744"/>
      <c r="E1071" s="788"/>
      <c r="F1071" s="711" t="s">
        <v>2337</v>
      </c>
      <c r="G1071" s="697" t="s">
        <v>2587</v>
      </c>
      <c r="H1071" s="577" t="s">
        <v>2637</v>
      </c>
    </row>
    <row r="1072" spans="2:8">
      <c r="B1072" s="756"/>
      <c r="C1072" s="744"/>
      <c r="D1072" s="744"/>
      <c r="E1072" s="789"/>
      <c r="F1072" s="283" t="s">
        <v>3681</v>
      </c>
      <c r="G1072" s="698" t="s">
        <v>2588</v>
      </c>
      <c r="H1072" s="577" t="s">
        <v>2017</v>
      </c>
    </row>
    <row r="1073" spans="2:9">
      <c r="B1073" s="756"/>
      <c r="C1073" s="744"/>
      <c r="D1073" s="744"/>
      <c r="E1073" s="841" t="s">
        <v>1848</v>
      </c>
      <c r="F1073" s="282" t="s">
        <v>450</v>
      </c>
      <c r="G1073" s="717" t="s">
        <v>2791</v>
      </c>
      <c r="H1073" s="307" t="s">
        <v>444</v>
      </c>
    </row>
    <row r="1074" spans="2:9">
      <c r="B1074" s="756"/>
      <c r="C1074" s="744"/>
      <c r="D1074" s="744"/>
      <c r="E1074" s="842"/>
      <c r="F1074" s="282" t="s">
        <v>2194</v>
      </c>
      <c r="G1074" s="717" t="s">
        <v>2587</v>
      </c>
      <c r="H1074" s="307" t="s">
        <v>1896</v>
      </c>
    </row>
    <row r="1075" spans="2:9">
      <c r="B1075" s="756"/>
      <c r="C1075" s="744"/>
      <c r="D1075" s="744"/>
      <c r="E1075" s="843"/>
      <c r="F1075" s="282" t="s">
        <v>738</v>
      </c>
      <c r="G1075" s="718" t="s">
        <v>2588</v>
      </c>
      <c r="H1075" s="307" t="s">
        <v>656</v>
      </c>
    </row>
    <row r="1076" spans="2:9">
      <c r="B1076" s="756"/>
      <c r="C1076" s="744"/>
      <c r="D1076" s="744"/>
      <c r="E1076" s="841" t="s">
        <v>664</v>
      </c>
      <c r="F1076" s="282" t="s">
        <v>1850</v>
      </c>
      <c r="G1076" s="717" t="s">
        <v>2791</v>
      </c>
      <c r="H1076" s="307" t="s">
        <v>1975</v>
      </c>
    </row>
    <row r="1077" spans="2:9">
      <c r="B1077" s="756"/>
      <c r="C1077" s="744"/>
      <c r="D1077" s="744"/>
      <c r="E1077" s="843"/>
      <c r="F1077" s="282" t="s">
        <v>2042</v>
      </c>
      <c r="G1077" s="717" t="s">
        <v>2587</v>
      </c>
      <c r="H1077" s="307" t="s">
        <v>1976</v>
      </c>
    </row>
    <row r="1078" spans="2:9">
      <c r="B1078" s="756"/>
      <c r="C1078" s="744"/>
      <c r="D1078" s="744"/>
      <c r="E1078" s="746" t="s">
        <v>100</v>
      </c>
      <c r="F1078" s="283" t="s">
        <v>3732</v>
      </c>
      <c r="G1078" s="697" t="s">
        <v>2790</v>
      </c>
      <c r="H1078" s="580" t="s">
        <v>2644</v>
      </c>
    </row>
    <row r="1079" spans="2:9">
      <c r="B1079" s="756"/>
      <c r="C1079" s="744"/>
      <c r="D1079" s="744"/>
      <c r="E1079" s="747"/>
      <c r="F1079" s="283" t="s">
        <v>1542</v>
      </c>
      <c r="G1079" s="697" t="s">
        <v>2587</v>
      </c>
      <c r="H1079" s="580" t="s">
        <v>206</v>
      </c>
    </row>
    <row r="1080" spans="2:9">
      <c r="B1080" s="756"/>
      <c r="C1080" s="744"/>
      <c r="D1080" s="744"/>
      <c r="E1080" s="747"/>
      <c r="F1080" s="711" t="s">
        <v>3733</v>
      </c>
      <c r="G1080" s="697" t="s">
        <v>2587</v>
      </c>
      <c r="H1080" s="580" t="s">
        <v>1134</v>
      </c>
    </row>
    <row r="1081" spans="2:9">
      <c r="B1081" s="756"/>
      <c r="C1081" s="744"/>
      <c r="D1081" s="744"/>
      <c r="E1081" s="748"/>
      <c r="F1081" s="711" t="s">
        <v>3734</v>
      </c>
      <c r="G1081" s="698" t="s">
        <v>2588</v>
      </c>
      <c r="H1081" s="580" t="s">
        <v>1980</v>
      </c>
    </row>
    <row r="1082" spans="2:9">
      <c r="B1082" s="756"/>
      <c r="C1082" s="744"/>
      <c r="D1082" s="744"/>
      <c r="E1082" s="746" t="s">
        <v>2202</v>
      </c>
      <c r="F1082" s="283" t="s">
        <v>3377</v>
      </c>
      <c r="G1082" s="697" t="s">
        <v>2790</v>
      </c>
      <c r="H1082" s="580" t="s">
        <v>3220</v>
      </c>
      <c r="I1082" s="264">
        <v>46011</v>
      </c>
    </row>
    <row r="1083" spans="2:9">
      <c r="B1083" s="756"/>
      <c r="C1083" s="744"/>
      <c r="D1083" s="744"/>
      <c r="E1083" s="747"/>
      <c r="F1083" s="283" t="s">
        <v>3575</v>
      </c>
      <c r="G1083" s="698" t="s">
        <v>2587</v>
      </c>
      <c r="H1083" s="580" t="s">
        <v>132</v>
      </c>
    </row>
    <row r="1084" spans="2:9">
      <c r="B1084" s="757"/>
      <c r="C1084" s="745"/>
      <c r="D1084" s="745"/>
      <c r="E1084" s="748"/>
      <c r="F1084" s="283" t="s">
        <v>3576</v>
      </c>
      <c r="G1084" s="698" t="s">
        <v>2588</v>
      </c>
      <c r="H1084" s="580" t="s">
        <v>2205</v>
      </c>
    </row>
    <row r="1085" spans="2:9" ht="18.75">
      <c r="B1085" s="783" t="s">
        <v>2818</v>
      </c>
      <c r="C1085" s="759"/>
      <c r="D1085" s="759"/>
      <c r="E1085" s="759"/>
      <c r="F1085" s="760"/>
      <c r="G1085" s="759"/>
      <c r="H1085" s="793"/>
      <c r="I1085" s="328" t="s">
        <v>2645</v>
      </c>
    </row>
    <row r="1086" spans="2:9">
      <c r="B1086" s="255" t="s">
        <v>630</v>
      </c>
      <c r="C1086" s="333" t="s">
        <v>232</v>
      </c>
      <c r="D1086" s="333" t="s">
        <v>258</v>
      </c>
      <c r="E1086" s="333" t="s">
        <v>92</v>
      </c>
      <c r="F1086" s="844" t="s">
        <v>323</v>
      </c>
      <c r="G1086" s="845"/>
      <c r="H1086" s="253" t="s">
        <v>914</v>
      </c>
    </row>
    <row r="1087" spans="2:9" ht="23.25" customHeight="1">
      <c r="B1087" s="755" t="s">
        <v>2639</v>
      </c>
      <c r="C1087" s="743" t="s">
        <v>2640</v>
      </c>
      <c r="D1087" s="743" t="s">
        <v>2551</v>
      </c>
      <c r="E1087" s="766" t="s">
        <v>856</v>
      </c>
      <c r="F1087" s="282" t="s">
        <v>1850</v>
      </c>
      <c r="G1087" s="281" t="s">
        <v>2791</v>
      </c>
      <c r="H1087" s="307" t="s">
        <v>1975</v>
      </c>
      <c r="I1087" s="264">
        <v>46032</v>
      </c>
    </row>
    <row r="1088" spans="2:9" ht="25.5" customHeight="1">
      <c r="B1088" s="757"/>
      <c r="C1088" s="745"/>
      <c r="D1088" s="745"/>
      <c r="E1088" s="768"/>
      <c r="F1088" s="282" t="s">
        <v>2042</v>
      </c>
      <c r="G1088" s="281" t="s">
        <v>2587</v>
      </c>
      <c r="H1088" s="307" t="s">
        <v>1976</v>
      </c>
    </row>
    <row r="1089" spans="2:10">
      <c r="B1089" s="783" t="s">
        <v>2641</v>
      </c>
      <c r="C1089" s="759"/>
      <c r="D1089" s="759"/>
      <c r="E1089" s="759"/>
      <c r="F1089" s="759"/>
      <c r="G1089" s="759"/>
      <c r="H1089" s="793"/>
      <c r="I1089" s="207"/>
      <c r="J1089" s="53"/>
    </row>
    <row r="1090" spans="2:10">
      <c r="B1090" s="255" t="s">
        <v>630</v>
      </c>
      <c r="C1090" s="333" t="s">
        <v>232</v>
      </c>
      <c r="D1090" s="333" t="s">
        <v>258</v>
      </c>
      <c r="E1090" s="333" t="s">
        <v>92</v>
      </c>
      <c r="F1090" s="844" t="s">
        <v>323</v>
      </c>
      <c r="G1090" s="845"/>
      <c r="H1090" s="253" t="s">
        <v>914</v>
      </c>
      <c r="J1090" s="53"/>
    </row>
    <row r="1091" spans="2:10" ht="11.25" customHeight="1">
      <c r="B1091" s="755" t="s">
        <v>2642</v>
      </c>
      <c r="C1091" s="743" t="s">
        <v>2643</v>
      </c>
      <c r="D1091" s="743" t="s">
        <v>1201</v>
      </c>
      <c r="E1091" s="766" t="s">
        <v>1929</v>
      </c>
      <c r="F1091" s="281" t="s">
        <v>1868</v>
      </c>
      <c r="G1091" s="281" t="s">
        <v>2790</v>
      </c>
      <c r="H1091" s="581" t="s">
        <v>1742</v>
      </c>
      <c r="I1091" s="317">
        <v>46044</v>
      </c>
      <c r="J1091" s="53"/>
    </row>
    <row r="1092" spans="2:10" ht="12.75">
      <c r="B1092" s="756"/>
      <c r="C1092" s="744"/>
      <c r="D1092" s="744"/>
      <c r="E1092" s="767"/>
      <c r="F1092" s="281" t="s">
        <v>2337</v>
      </c>
      <c r="G1092" s="281" t="s">
        <v>2587</v>
      </c>
      <c r="H1092" s="581" t="s">
        <v>1935</v>
      </c>
      <c r="I1092" s="271"/>
      <c r="J1092" s="53"/>
    </row>
    <row r="1093" spans="2:10" ht="12.75">
      <c r="B1093" s="757"/>
      <c r="C1093" s="745"/>
      <c r="D1093" s="745"/>
      <c r="E1093" s="768"/>
      <c r="F1093" s="281" t="s">
        <v>1959</v>
      </c>
      <c r="G1093" s="427" t="s">
        <v>2588</v>
      </c>
      <c r="H1093" s="581" t="s">
        <v>2017</v>
      </c>
      <c r="I1093" s="271"/>
      <c r="J1093" s="53"/>
    </row>
    <row r="1094" spans="2:10">
      <c r="B1094" s="749" t="s">
        <v>2647</v>
      </c>
      <c r="C1094" s="750"/>
      <c r="D1094" s="750"/>
      <c r="E1094" s="750"/>
      <c r="F1094" s="750"/>
      <c r="G1094" s="750"/>
      <c r="H1094" s="752"/>
    </row>
    <row r="1095" spans="2:10">
      <c r="B1095" s="336" t="s">
        <v>630</v>
      </c>
      <c r="C1095" s="334" t="s">
        <v>232</v>
      </c>
      <c r="D1095" s="334" t="s">
        <v>258</v>
      </c>
      <c r="E1095" s="334" t="s">
        <v>92</v>
      </c>
      <c r="F1095" s="764" t="s">
        <v>323</v>
      </c>
      <c r="G1095" s="765"/>
      <c r="H1095" s="251" t="s">
        <v>914</v>
      </c>
    </row>
    <row r="1096" spans="2:10" ht="11.25" customHeight="1">
      <c r="B1096" s="755" t="s">
        <v>2652</v>
      </c>
      <c r="C1096" s="743" t="s">
        <v>2648</v>
      </c>
      <c r="D1096" s="743" t="s">
        <v>2646</v>
      </c>
      <c r="E1096" s="746" t="s">
        <v>1903</v>
      </c>
      <c r="F1096" s="283" t="s">
        <v>1897</v>
      </c>
      <c r="G1096" s="698" t="s">
        <v>2790</v>
      </c>
      <c r="H1096" s="580" t="s">
        <v>1902</v>
      </c>
    </row>
    <row r="1097" spans="2:10">
      <c r="B1097" s="756"/>
      <c r="C1097" s="744"/>
      <c r="D1097" s="744"/>
      <c r="E1097" s="747"/>
      <c r="F1097" s="283" t="s">
        <v>3735</v>
      </c>
      <c r="G1097" s="698" t="s">
        <v>2587</v>
      </c>
      <c r="H1097" s="580" t="s">
        <v>1882</v>
      </c>
      <c r="I1097" s="264">
        <v>46068</v>
      </c>
    </row>
    <row r="1098" spans="2:10">
      <c r="B1098" s="757"/>
      <c r="C1098" s="745"/>
      <c r="D1098" s="745"/>
      <c r="E1098" s="748"/>
      <c r="F1098" s="283" t="s">
        <v>2590</v>
      </c>
      <c r="G1098" s="698" t="s">
        <v>2588</v>
      </c>
      <c r="H1098" s="580">
        <v>51484250</v>
      </c>
    </row>
    <row r="1099" spans="2:10">
      <c r="B1099" s="749" t="s">
        <v>2821</v>
      </c>
      <c r="C1099" s="750"/>
      <c r="D1099" s="750"/>
      <c r="E1099" s="750"/>
      <c r="F1099" s="751"/>
      <c r="G1099" s="750"/>
      <c r="H1099" s="752"/>
      <c r="J1099" s="53"/>
    </row>
    <row r="1100" spans="2:10">
      <c r="B1100" s="336" t="s">
        <v>630</v>
      </c>
      <c r="C1100" s="334" t="s">
        <v>232</v>
      </c>
      <c r="D1100" s="334" t="s">
        <v>258</v>
      </c>
      <c r="E1100" s="334" t="s">
        <v>92</v>
      </c>
      <c r="F1100" s="773" t="s">
        <v>323</v>
      </c>
      <c r="G1100" s="765"/>
      <c r="H1100" s="251" t="s">
        <v>914</v>
      </c>
      <c r="J1100" s="53"/>
    </row>
    <row r="1101" spans="2:10" ht="11.25" customHeight="1">
      <c r="B1101" s="755" t="s">
        <v>2649</v>
      </c>
      <c r="C1101" s="743" t="s">
        <v>2651</v>
      </c>
      <c r="D1101" s="743" t="s">
        <v>2325</v>
      </c>
      <c r="E1101" s="737" t="s">
        <v>185</v>
      </c>
      <c r="F1101" s="280" t="s">
        <v>1851</v>
      </c>
      <c r="G1101" s="280" t="s">
        <v>2790</v>
      </c>
      <c r="H1101" s="321" t="s">
        <v>674</v>
      </c>
      <c r="I1101" s="324"/>
      <c r="J1101" s="53"/>
    </row>
    <row r="1102" spans="2:10">
      <c r="B1102" s="756"/>
      <c r="C1102" s="744"/>
      <c r="D1102" s="744"/>
      <c r="E1102" s="739"/>
      <c r="F1102" s="280" t="s">
        <v>703</v>
      </c>
      <c r="G1102" s="280" t="s">
        <v>2587</v>
      </c>
      <c r="H1102" s="321" t="s">
        <v>471</v>
      </c>
      <c r="I1102" s="324"/>
      <c r="J1102" s="53"/>
    </row>
    <row r="1103" spans="2:10">
      <c r="B1103" s="756"/>
      <c r="C1103" s="744"/>
      <c r="D1103" s="744"/>
      <c r="E1103" s="737" t="s">
        <v>1848</v>
      </c>
      <c r="F1103" s="280" t="s">
        <v>450</v>
      </c>
      <c r="G1103" s="280" t="s">
        <v>2790</v>
      </c>
      <c r="H1103" s="321" t="s">
        <v>444</v>
      </c>
      <c r="I1103" s="324"/>
      <c r="J1103" s="53"/>
    </row>
    <row r="1104" spans="2:10">
      <c r="B1104" s="756"/>
      <c r="C1104" s="744"/>
      <c r="D1104" s="744"/>
      <c r="E1104" s="738"/>
      <c r="F1104" s="280" t="s">
        <v>2194</v>
      </c>
      <c r="G1104" s="280" t="s">
        <v>2587</v>
      </c>
      <c r="H1104" s="321" t="s">
        <v>1896</v>
      </c>
      <c r="I1104" s="324"/>
      <c r="J1104" s="53"/>
    </row>
    <row r="1105" spans="2:10">
      <c r="B1105" s="756"/>
      <c r="C1105" s="744"/>
      <c r="D1105" s="744"/>
      <c r="E1105" s="739"/>
      <c r="F1105" s="280" t="s">
        <v>738</v>
      </c>
      <c r="G1105" s="428" t="s">
        <v>2588</v>
      </c>
      <c r="H1105" s="321" t="s">
        <v>656</v>
      </c>
      <c r="I1105" s="324"/>
      <c r="J1105" s="53"/>
    </row>
    <row r="1106" spans="2:10">
      <c r="B1106" s="756"/>
      <c r="C1106" s="744"/>
      <c r="D1106" s="744"/>
      <c r="E1106" s="737" t="s">
        <v>2227</v>
      </c>
      <c r="F1106" s="280" t="s">
        <v>1897</v>
      </c>
      <c r="G1106" s="280" t="s">
        <v>2790</v>
      </c>
      <c r="H1106" s="321" t="s">
        <v>1902</v>
      </c>
      <c r="I1106" s="324"/>
      <c r="J1106" s="53"/>
    </row>
    <row r="1107" spans="2:10">
      <c r="B1107" s="756"/>
      <c r="C1107" s="744"/>
      <c r="D1107" s="744"/>
      <c r="E1107" s="738"/>
      <c r="F1107" s="280" t="s">
        <v>1881</v>
      </c>
      <c r="G1107" s="280" t="s">
        <v>2587</v>
      </c>
      <c r="H1107" s="321" t="s">
        <v>1882</v>
      </c>
      <c r="I1107" s="324"/>
      <c r="J1107" s="53"/>
    </row>
    <row r="1108" spans="2:10">
      <c r="B1108" s="756"/>
      <c r="C1108" s="744"/>
      <c r="D1108" s="744"/>
      <c r="E1108" s="739"/>
      <c r="F1108" s="280" t="s">
        <v>2590</v>
      </c>
      <c r="G1108" s="428" t="s">
        <v>2588</v>
      </c>
      <c r="H1108" s="321" t="s">
        <v>2591</v>
      </c>
      <c r="I1108" s="324"/>
      <c r="J1108" s="53"/>
    </row>
    <row r="1109" spans="2:10">
      <c r="B1109" s="756"/>
      <c r="C1109" s="744"/>
      <c r="D1109" s="744"/>
      <c r="E1109" s="816" t="s">
        <v>2026</v>
      </c>
      <c r="F1109" s="272" t="s">
        <v>2340</v>
      </c>
      <c r="G1109" s="280" t="s">
        <v>2790</v>
      </c>
      <c r="H1109" s="319" t="s">
        <v>2341</v>
      </c>
      <c r="I1109" s="315"/>
      <c r="J1109" s="53"/>
    </row>
    <row r="1110" spans="2:10">
      <c r="B1110" s="756"/>
      <c r="C1110" s="744"/>
      <c r="D1110" s="744"/>
      <c r="E1110" s="817"/>
      <c r="F1110" s="272" t="s">
        <v>996</v>
      </c>
      <c r="G1110" s="280" t="s">
        <v>2587</v>
      </c>
      <c r="H1110" s="319" t="s">
        <v>878</v>
      </c>
      <c r="I1110" s="315"/>
      <c r="J1110" s="53"/>
    </row>
    <row r="1111" spans="2:10">
      <c r="B1111" s="756"/>
      <c r="C1111" s="744"/>
      <c r="D1111" s="744"/>
      <c r="E1111" s="818"/>
      <c r="F1111" s="272" t="s">
        <v>2342</v>
      </c>
      <c r="G1111" s="428" t="s">
        <v>2588</v>
      </c>
      <c r="H1111" s="319" t="s">
        <v>2030</v>
      </c>
      <c r="I1111" s="315"/>
      <c r="J1111" s="53"/>
    </row>
    <row r="1112" spans="2:10">
      <c r="B1112" s="756"/>
      <c r="C1112" s="744"/>
      <c r="D1112" s="744"/>
      <c r="E1112" s="737" t="s">
        <v>2343</v>
      </c>
      <c r="F1112" s="325" t="s">
        <v>2344</v>
      </c>
      <c r="G1112" s="280" t="s">
        <v>2790</v>
      </c>
      <c r="H1112" s="319" t="s">
        <v>2633</v>
      </c>
      <c r="I1112" s="315"/>
      <c r="J1112" s="53"/>
    </row>
    <row r="1113" spans="2:10">
      <c r="B1113" s="756"/>
      <c r="C1113" s="744"/>
      <c r="D1113" s="744"/>
      <c r="E1113" s="739"/>
      <c r="F1113" s="272" t="s">
        <v>2346</v>
      </c>
      <c r="G1113" s="280" t="s">
        <v>2587</v>
      </c>
      <c r="H1113" s="319" t="s">
        <v>109</v>
      </c>
      <c r="I1113" s="315"/>
      <c r="J1113" s="53"/>
    </row>
    <row r="1114" spans="2:10">
      <c r="B1114" s="756"/>
      <c r="C1114" s="744"/>
      <c r="D1114" s="744"/>
      <c r="E1114" s="737" t="s">
        <v>2096</v>
      </c>
      <c r="F1114" s="325" t="s">
        <v>2068</v>
      </c>
      <c r="G1114" s="280" t="s">
        <v>2790</v>
      </c>
      <c r="H1114" s="319" t="s">
        <v>2063</v>
      </c>
      <c r="I1114" s="275">
        <v>46044</v>
      </c>
      <c r="J1114" s="53"/>
    </row>
    <row r="1115" spans="2:10">
      <c r="B1115" s="757"/>
      <c r="C1115" s="744"/>
      <c r="D1115" s="745"/>
      <c r="E1115" s="739"/>
      <c r="F1115" s="272" t="s">
        <v>704</v>
      </c>
      <c r="G1115" s="428" t="s">
        <v>2588</v>
      </c>
      <c r="H1115" s="319" t="s">
        <v>1274</v>
      </c>
      <c r="I1115" s="315"/>
      <c r="J1115" s="53"/>
    </row>
    <row r="1116" spans="2:10" ht="11.25" customHeight="1">
      <c r="B1116" s="755" t="s">
        <v>2650</v>
      </c>
      <c r="C1116" s="744"/>
      <c r="D1116" s="743" t="s">
        <v>493</v>
      </c>
      <c r="E1116" s="737" t="s">
        <v>856</v>
      </c>
      <c r="F1116" s="280" t="s">
        <v>1850</v>
      </c>
      <c r="G1116" s="280" t="s">
        <v>2790</v>
      </c>
      <c r="H1116" s="321" t="s">
        <v>1975</v>
      </c>
      <c r="I1116" s="324"/>
      <c r="J1116" s="53"/>
    </row>
    <row r="1117" spans="2:10">
      <c r="B1117" s="756"/>
      <c r="C1117" s="744"/>
      <c r="D1117" s="744"/>
      <c r="E1117" s="738"/>
      <c r="F1117" s="280" t="s">
        <v>722</v>
      </c>
      <c r="G1117" s="280" t="s">
        <v>2587</v>
      </c>
      <c r="H1117" s="321" t="s">
        <v>663</v>
      </c>
      <c r="I1117" s="324"/>
      <c r="J1117" s="53"/>
    </row>
    <row r="1118" spans="2:10">
      <c r="B1118" s="756"/>
      <c r="C1118" s="744"/>
      <c r="D1118" s="744"/>
      <c r="E1118" s="739"/>
      <c r="F1118" s="280" t="s">
        <v>2042</v>
      </c>
      <c r="G1118" s="428" t="s">
        <v>2588</v>
      </c>
      <c r="H1118" s="321" t="s">
        <v>1976</v>
      </c>
      <c r="I1118" s="324"/>
      <c r="J1118" s="53"/>
    </row>
    <row r="1119" spans="2:10">
      <c r="B1119" s="756"/>
      <c r="C1119" s="744"/>
      <c r="D1119" s="744"/>
      <c r="E1119" s="737" t="s">
        <v>100</v>
      </c>
      <c r="F1119" s="280" t="s">
        <v>1699</v>
      </c>
      <c r="G1119" s="280" t="s">
        <v>2790</v>
      </c>
      <c r="H1119" s="321" t="s">
        <v>1700</v>
      </c>
      <c r="I1119" s="324"/>
      <c r="J1119" s="53"/>
    </row>
    <row r="1120" spans="2:10">
      <c r="B1120" s="756"/>
      <c r="C1120" s="744"/>
      <c r="D1120" s="744"/>
      <c r="E1120" s="738"/>
      <c r="F1120" s="280" t="s">
        <v>2275</v>
      </c>
      <c r="G1120" s="280" t="s">
        <v>2587</v>
      </c>
      <c r="H1120" s="321" t="s">
        <v>1980</v>
      </c>
      <c r="I1120" s="324"/>
      <c r="J1120" s="53"/>
    </row>
    <row r="1121" spans="2:10">
      <c r="B1121" s="756"/>
      <c r="C1121" s="744"/>
      <c r="D1121" s="744"/>
      <c r="E1121" s="739"/>
      <c r="F1121" s="280" t="s">
        <v>1912</v>
      </c>
      <c r="G1121" s="428" t="s">
        <v>2588</v>
      </c>
      <c r="H1121" s="321" t="s">
        <v>1981</v>
      </c>
      <c r="I1121" s="324"/>
      <c r="J1121" s="53"/>
    </row>
    <row r="1122" spans="2:10">
      <c r="B1122" s="756"/>
      <c r="C1122" s="744"/>
      <c r="D1122" s="744"/>
      <c r="E1122" s="737" t="s">
        <v>93</v>
      </c>
      <c r="F1122" s="280" t="s">
        <v>387</v>
      </c>
      <c r="G1122" s="280" t="s">
        <v>2790</v>
      </c>
      <c r="H1122" s="321" t="s">
        <v>837</v>
      </c>
      <c r="I1122" s="324"/>
      <c r="J1122" s="53"/>
    </row>
    <row r="1123" spans="2:10">
      <c r="B1123" s="756"/>
      <c r="C1123" s="744"/>
      <c r="D1123" s="744"/>
      <c r="E1123" s="738"/>
      <c r="F1123" s="280" t="s">
        <v>259</v>
      </c>
      <c r="G1123" s="280" t="s">
        <v>2587</v>
      </c>
      <c r="H1123" s="321" t="s">
        <v>136</v>
      </c>
      <c r="I1123" s="324"/>
      <c r="J1123" s="53"/>
    </row>
    <row r="1124" spans="2:10">
      <c r="B1124" s="756"/>
      <c r="C1124" s="744"/>
      <c r="D1124" s="744"/>
      <c r="E1124" s="738"/>
      <c r="F1124" s="280" t="s">
        <v>711</v>
      </c>
      <c r="G1124" s="280" t="s">
        <v>2587</v>
      </c>
      <c r="H1124" s="321" t="s">
        <v>839</v>
      </c>
      <c r="I1124" s="324"/>
      <c r="J1124" s="53"/>
    </row>
    <row r="1125" spans="2:10">
      <c r="B1125" s="757"/>
      <c r="C1125" s="745"/>
      <c r="D1125" s="745"/>
      <c r="E1125" s="739"/>
      <c r="F1125" s="280" t="s">
        <v>510</v>
      </c>
      <c r="G1125" s="428" t="s">
        <v>2588</v>
      </c>
      <c r="H1125" s="321" t="s">
        <v>512</v>
      </c>
      <c r="I1125" s="324"/>
      <c r="J1125" s="53"/>
    </row>
    <row r="1126" spans="2:10">
      <c r="B1126" s="749" t="s">
        <v>2654</v>
      </c>
      <c r="C1126" s="750"/>
      <c r="D1126" s="750"/>
      <c r="E1126" s="750"/>
      <c r="F1126" s="750"/>
      <c r="G1126" s="750"/>
      <c r="H1126" s="752"/>
      <c r="J1126" s="53"/>
    </row>
    <row r="1127" spans="2:10">
      <c r="B1127" s="336" t="s">
        <v>630</v>
      </c>
      <c r="C1127" s="334" t="s">
        <v>232</v>
      </c>
      <c r="D1127" s="334" t="s">
        <v>258</v>
      </c>
      <c r="E1127" s="334" t="s">
        <v>92</v>
      </c>
      <c r="F1127" s="773" t="s">
        <v>323</v>
      </c>
      <c r="G1127" s="765"/>
      <c r="H1127" s="251" t="s">
        <v>914</v>
      </c>
      <c r="J1127" s="53"/>
    </row>
    <row r="1128" spans="2:10" ht="11.25" customHeight="1">
      <c r="B1128" s="835" t="s">
        <v>2655</v>
      </c>
      <c r="C1128" s="743" t="s">
        <v>2656</v>
      </c>
      <c r="D1128" s="743" t="s">
        <v>2657</v>
      </c>
      <c r="E1128" s="737" t="s">
        <v>990</v>
      </c>
      <c r="F1128" s="280" t="s">
        <v>2302</v>
      </c>
      <c r="G1128" s="630" t="s">
        <v>2790</v>
      </c>
      <c r="H1128" s="319" t="s">
        <v>2303</v>
      </c>
      <c r="I1128" s="315"/>
      <c r="J1128" s="53"/>
    </row>
    <row r="1129" spans="2:10">
      <c r="B1129" s="836"/>
      <c r="C1129" s="744"/>
      <c r="D1129" s="744"/>
      <c r="E1129" s="738"/>
      <c r="F1129" s="272" t="s">
        <v>2304</v>
      </c>
      <c r="G1129" s="630" t="s">
        <v>2587</v>
      </c>
      <c r="H1129" s="319" t="s">
        <v>2305</v>
      </c>
      <c r="I1129" s="275">
        <v>46009</v>
      </c>
      <c r="J1129" s="53"/>
    </row>
    <row r="1130" spans="2:10">
      <c r="B1130" s="836"/>
      <c r="C1130" s="744"/>
      <c r="D1130" s="744"/>
      <c r="E1130" s="738"/>
      <c r="F1130" s="272" t="s">
        <v>2116</v>
      </c>
      <c r="G1130" s="327" t="s">
        <v>2587</v>
      </c>
      <c r="H1130" s="319" t="s">
        <v>991</v>
      </c>
      <c r="I1130" s="315"/>
      <c r="J1130" s="53"/>
    </row>
    <row r="1131" spans="2:10">
      <c r="B1131" s="837"/>
      <c r="C1131" s="745"/>
      <c r="D1131" s="745"/>
      <c r="E1131" s="739"/>
      <c r="F1131" s="272" t="s">
        <v>2195</v>
      </c>
      <c r="G1131" s="327" t="s">
        <v>2588</v>
      </c>
      <c r="H1131" s="319" t="s">
        <v>2196</v>
      </c>
      <c r="I1131" s="315"/>
      <c r="J1131" s="53"/>
    </row>
    <row r="1132" spans="2:10">
      <c r="B1132" s="749" t="s">
        <v>2658</v>
      </c>
      <c r="C1132" s="750"/>
      <c r="D1132" s="750"/>
      <c r="E1132" s="750"/>
      <c r="F1132" s="750"/>
      <c r="G1132" s="750"/>
      <c r="H1132" s="752"/>
      <c r="J1132" s="53"/>
    </row>
    <row r="1133" spans="2:10">
      <c r="B1133" s="336" t="s">
        <v>630</v>
      </c>
      <c r="C1133" s="334" t="s">
        <v>232</v>
      </c>
      <c r="D1133" s="334" t="s">
        <v>258</v>
      </c>
      <c r="E1133" s="334" t="s">
        <v>92</v>
      </c>
      <c r="F1133" s="764" t="s">
        <v>323</v>
      </c>
      <c r="G1133" s="765"/>
      <c r="H1133" s="251" t="s">
        <v>914</v>
      </c>
      <c r="J1133" s="53"/>
    </row>
    <row r="1134" spans="2:10" ht="23.25" customHeight="1">
      <c r="B1134" s="755" t="s">
        <v>2659</v>
      </c>
      <c r="C1134" s="743" t="s">
        <v>2660</v>
      </c>
      <c r="D1134" s="743" t="s">
        <v>2661</v>
      </c>
      <c r="E1134" s="746" t="s">
        <v>1929</v>
      </c>
      <c r="F1134" s="283" t="s">
        <v>3736</v>
      </c>
      <c r="G1134" s="697" t="s">
        <v>2790</v>
      </c>
      <c r="H1134" s="580">
        <v>50871358</v>
      </c>
      <c r="J1134" s="53"/>
    </row>
    <row r="1135" spans="2:10" ht="21.75" customHeight="1">
      <c r="B1135" s="756"/>
      <c r="C1135" s="744"/>
      <c r="D1135" s="744"/>
      <c r="E1135" s="747"/>
      <c r="F1135" s="283" t="s">
        <v>2337</v>
      </c>
      <c r="G1135" s="697" t="s">
        <v>2587</v>
      </c>
      <c r="H1135" s="580">
        <v>51458462</v>
      </c>
      <c r="I1135" s="264">
        <v>46054</v>
      </c>
      <c r="J1135" s="53"/>
    </row>
    <row r="1136" spans="2:10" ht="20.25" customHeight="1">
      <c r="B1136" s="757"/>
      <c r="C1136" s="745"/>
      <c r="D1136" s="745"/>
      <c r="E1136" s="748"/>
      <c r="F1136" s="283" t="s">
        <v>1959</v>
      </c>
      <c r="G1136" s="698" t="s">
        <v>2588</v>
      </c>
      <c r="H1136" s="580">
        <v>51466929</v>
      </c>
      <c r="J1136" s="53"/>
    </row>
    <row r="1137" spans="2:10">
      <c r="B1137" s="749" t="s">
        <v>2669</v>
      </c>
      <c r="C1137" s="750"/>
      <c r="D1137" s="750"/>
      <c r="E1137" s="750"/>
      <c r="F1137" s="751"/>
      <c r="G1137" s="750"/>
      <c r="H1137" s="752"/>
      <c r="J1137" s="53"/>
    </row>
    <row r="1138" spans="2:10">
      <c r="B1138" s="336" t="s">
        <v>630</v>
      </c>
      <c r="C1138" s="334" t="s">
        <v>232</v>
      </c>
      <c r="D1138" s="334" t="s">
        <v>258</v>
      </c>
      <c r="E1138" s="334" t="s">
        <v>92</v>
      </c>
      <c r="F1138" s="773" t="s">
        <v>323</v>
      </c>
      <c r="G1138" s="765"/>
      <c r="H1138" s="251" t="s">
        <v>914</v>
      </c>
      <c r="J1138" s="53"/>
    </row>
    <row r="1139" spans="2:10" ht="24.75" customHeight="1">
      <c r="B1139" s="755" t="s">
        <v>2672</v>
      </c>
      <c r="C1139" s="743" t="s">
        <v>2670</v>
      </c>
      <c r="D1139" s="743" t="s">
        <v>2673</v>
      </c>
      <c r="E1139" s="737" t="s">
        <v>2671</v>
      </c>
      <c r="F1139" s="280" t="s">
        <v>2230</v>
      </c>
      <c r="G1139" s="630" t="s">
        <v>2790</v>
      </c>
      <c r="H1139" s="321" t="s">
        <v>2145</v>
      </c>
      <c r="I1139" s="315"/>
      <c r="J1139" s="53"/>
    </row>
    <row r="1140" spans="2:10" ht="22.5" customHeight="1">
      <c r="B1140" s="756"/>
      <c r="C1140" s="744"/>
      <c r="D1140" s="744"/>
      <c r="E1140" s="738"/>
      <c r="F1140" s="280" t="s">
        <v>2231</v>
      </c>
      <c r="G1140" s="630" t="s">
        <v>2587</v>
      </c>
      <c r="H1140" s="321" t="s">
        <v>2146</v>
      </c>
      <c r="I1140" s="315"/>
      <c r="J1140" s="53"/>
    </row>
    <row r="1141" spans="2:10" ht="24.75" customHeight="1">
      <c r="B1141" s="756"/>
      <c r="C1141" s="744"/>
      <c r="D1141" s="744"/>
      <c r="E1141" s="738"/>
      <c r="F1141" s="280" t="s">
        <v>2350</v>
      </c>
      <c r="G1141" s="630" t="s">
        <v>2587</v>
      </c>
      <c r="H1141" s="321" t="s">
        <v>2147</v>
      </c>
      <c r="I1141" s="275">
        <v>46054</v>
      </c>
      <c r="J1141" s="53"/>
    </row>
    <row r="1142" spans="2:10" ht="18" customHeight="1">
      <c r="B1142" s="757"/>
      <c r="C1142" s="745"/>
      <c r="D1142" s="745"/>
      <c r="E1142" s="739"/>
      <c r="F1142" s="280" t="s">
        <v>2351</v>
      </c>
      <c r="G1142" s="327" t="s">
        <v>2588</v>
      </c>
      <c r="H1142" s="319" t="s">
        <v>2158</v>
      </c>
      <c r="I1142" s="315"/>
      <c r="J1142" s="53"/>
    </row>
    <row r="1143" spans="2:10">
      <c r="B1143" s="749" t="s">
        <v>2674</v>
      </c>
      <c r="C1143" s="750"/>
      <c r="D1143" s="750"/>
      <c r="E1143" s="750"/>
      <c r="F1143" s="750"/>
      <c r="G1143" s="750"/>
      <c r="H1143" s="752"/>
      <c r="J1143" s="53"/>
    </row>
    <row r="1144" spans="2:10">
      <c r="B1144" s="336" t="s">
        <v>630</v>
      </c>
      <c r="C1144" s="334" t="s">
        <v>232</v>
      </c>
      <c r="D1144" s="334" t="s">
        <v>258</v>
      </c>
      <c r="E1144" s="334" t="s">
        <v>92</v>
      </c>
      <c r="F1144" s="773" t="s">
        <v>323</v>
      </c>
      <c r="G1144" s="765"/>
      <c r="H1144" s="251" t="s">
        <v>914</v>
      </c>
      <c r="J1144" s="53"/>
    </row>
    <row r="1145" spans="2:10" ht="11.25" customHeight="1">
      <c r="B1145" s="755" t="s">
        <v>2675</v>
      </c>
      <c r="C1145" s="743" t="s">
        <v>2292</v>
      </c>
      <c r="D1145" s="743" t="s">
        <v>2277</v>
      </c>
      <c r="E1145" s="737" t="s">
        <v>121</v>
      </c>
      <c r="F1145" s="280" t="s">
        <v>2347</v>
      </c>
      <c r="G1145" s="630" t="s">
        <v>2790</v>
      </c>
      <c r="H1145" s="321">
        <v>31201652</v>
      </c>
      <c r="I1145" s="315"/>
      <c r="J1145" s="53"/>
    </row>
    <row r="1146" spans="2:10">
      <c r="B1146" s="756"/>
      <c r="C1146" s="744"/>
      <c r="D1146" s="744"/>
      <c r="E1146" s="738"/>
      <c r="F1146" s="280" t="s">
        <v>2224</v>
      </c>
      <c r="G1146" s="630" t="s">
        <v>2587</v>
      </c>
      <c r="H1146" s="321">
        <v>51153556</v>
      </c>
      <c r="I1146" s="315"/>
      <c r="J1146" s="53"/>
    </row>
    <row r="1147" spans="2:10">
      <c r="B1147" s="756"/>
      <c r="C1147" s="744"/>
      <c r="D1147" s="744"/>
      <c r="E1147" s="739"/>
      <c r="F1147" s="280" t="s">
        <v>2348</v>
      </c>
      <c r="G1147" s="327" t="s">
        <v>2588</v>
      </c>
      <c r="H1147" s="321">
        <v>44614802</v>
      </c>
      <c r="I1147" s="315"/>
      <c r="J1147" s="53"/>
    </row>
    <row r="1148" spans="2:10">
      <c r="B1148" s="756"/>
      <c r="C1148" s="744"/>
      <c r="D1148" s="744"/>
      <c r="E1148" s="737" t="s">
        <v>119</v>
      </c>
      <c r="F1148" s="280" t="s">
        <v>513</v>
      </c>
      <c r="G1148" s="630" t="s">
        <v>2790</v>
      </c>
      <c r="H1148" s="321">
        <v>24447722</v>
      </c>
      <c r="I1148" s="275">
        <v>46043</v>
      </c>
      <c r="J1148" s="53"/>
    </row>
    <row r="1149" spans="2:10">
      <c r="B1149" s="756"/>
      <c r="C1149" s="744"/>
      <c r="D1149" s="744"/>
      <c r="E1149" s="738"/>
      <c r="F1149" s="272" t="s">
        <v>798</v>
      </c>
      <c r="G1149" s="630" t="s">
        <v>2587</v>
      </c>
      <c r="H1149" s="321">
        <v>42487102</v>
      </c>
      <c r="I1149" s="315"/>
      <c r="J1149" s="53"/>
    </row>
    <row r="1150" spans="2:10">
      <c r="B1150" s="756"/>
      <c r="C1150" s="744"/>
      <c r="D1150" s="744"/>
      <c r="E1150" s="738"/>
      <c r="F1150" s="280" t="s">
        <v>362</v>
      </c>
      <c r="G1150" s="630" t="s">
        <v>2587</v>
      </c>
      <c r="H1150" s="321">
        <v>30406170</v>
      </c>
      <c r="I1150" s="315"/>
      <c r="J1150" s="53"/>
    </row>
    <row r="1151" spans="2:10">
      <c r="B1151" s="757"/>
      <c r="C1151" s="745"/>
      <c r="D1151" s="745"/>
      <c r="E1151" s="739"/>
      <c r="F1151" s="280" t="s">
        <v>1857</v>
      </c>
      <c r="G1151" s="327" t="s">
        <v>2588</v>
      </c>
      <c r="H1151" s="321">
        <v>50891820</v>
      </c>
      <c r="I1151" s="315"/>
      <c r="J1151" s="53"/>
    </row>
    <row r="1152" spans="2:10">
      <c r="B1152" s="749" t="s">
        <v>2676</v>
      </c>
      <c r="C1152" s="750"/>
      <c r="D1152" s="750"/>
      <c r="E1152" s="750"/>
      <c r="F1152" s="750"/>
      <c r="G1152" s="750"/>
      <c r="H1152" s="752"/>
      <c r="J1152" s="53"/>
    </row>
    <row r="1153" spans="2:10">
      <c r="B1153" s="336" t="s">
        <v>630</v>
      </c>
      <c r="C1153" s="334" t="s">
        <v>232</v>
      </c>
      <c r="D1153" s="334" t="s">
        <v>258</v>
      </c>
      <c r="E1153" s="334" t="s">
        <v>92</v>
      </c>
      <c r="F1153" s="773" t="s">
        <v>323</v>
      </c>
      <c r="G1153" s="765"/>
      <c r="H1153" s="251" t="s">
        <v>914</v>
      </c>
      <c r="J1153" s="53"/>
    </row>
    <row r="1154" spans="2:10" ht="11.25" customHeight="1">
      <c r="B1154" s="755" t="s">
        <v>2681</v>
      </c>
      <c r="C1154" s="743" t="s">
        <v>2292</v>
      </c>
      <c r="D1154" s="743" t="s">
        <v>2682</v>
      </c>
      <c r="E1154" s="737" t="s">
        <v>105</v>
      </c>
      <c r="F1154" s="280" t="s">
        <v>142</v>
      </c>
      <c r="G1154" s="280" t="s">
        <v>2677</v>
      </c>
      <c r="H1154" s="321">
        <v>44424272</v>
      </c>
      <c r="I1154" s="315"/>
      <c r="J1154" s="53"/>
    </row>
    <row r="1155" spans="2:10">
      <c r="B1155" s="756"/>
      <c r="C1155" s="744"/>
      <c r="D1155" s="744"/>
      <c r="E1155" s="738"/>
      <c r="F1155" s="272" t="s">
        <v>1019</v>
      </c>
      <c r="G1155" s="280" t="s">
        <v>2678</v>
      </c>
      <c r="H1155" s="321">
        <v>44419155</v>
      </c>
      <c r="I1155" s="315"/>
      <c r="J1155" s="53"/>
    </row>
    <row r="1156" spans="2:10">
      <c r="B1156" s="756"/>
      <c r="C1156" s="744"/>
      <c r="D1156" s="744"/>
      <c r="E1156" s="738"/>
      <c r="F1156" s="280" t="s">
        <v>252</v>
      </c>
      <c r="G1156" s="280" t="s">
        <v>2679</v>
      </c>
      <c r="H1156" s="321">
        <v>50033557</v>
      </c>
      <c r="I1156" s="315"/>
      <c r="J1156" s="53"/>
    </row>
    <row r="1157" spans="2:10">
      <c r="B1157" s="756"/>
      <c r="C1157" s="744"/>
      <c r="D1157" s="744"/>
      <c r="E1157" s="739"/>
      <c r="F1157" s="280" t="s">
        <v>1858</v>
      </c>
      <c r="G1157" s="280" t="s">
        <v>2680</v>
      </c>
      <c r="H1157" s="321">
        <v>31228151</v>
      </c>
      <c r="I1157" s="315"/>
      <c r="J1157" s="53"/>
    </row>
    <row r="1158" spans="2:10">
      <c r="B1158" s="756"/>
      <c r="C1158" s="744"/>
      <c r="D1158" s="744"/>
      <c r="E1158" s="737" t="s">
        <v>108</v>
      </c>
      <c r="F1158" s="280" t="s">
        <v>803</v>
      </c>
      <c r="G1158" s="630" t="s">
        <v>2790</v>
      </c>
      <c r="H1158" s="321">
        <v>31189083</v>
      </c>
      <c r="I1158" s="315"/>
      <c r="J1158" s="53"/>
    </row>
    <row r="1159" spans="2:10">
      <c r="B1159" s="756"/>
      <c r="C1159" s="744"/>
      <c r="D1159" s="744"/>
      <c r="E1159" s="738"/>
      <c r="F1159" s="280" t="s">
        <v>433</v>
      </c>
      <c r="G1159" s="630" t="s">
        <v>2587</v>
      </c>
      <c r="H1159" s="321">
        <v>42753627</v>
      </c>
      <c r="I1159" s="315"/>
      <c r="J1159" s="53"/>
    </row>
    <row r="1160" spans="2:10">
      <c r="B1160" s="756"/>
      <c r="C1160" s="744"/>
      <c r="D1160" s="744"/>
      <c r="E1160" s="738"/>
      <c r="F1160" s="280" t="s">
        <v>1911</v>
      </c>
      <c r="G1160" s="630" t="s">
        <v>2587</v>
      </c>
      <c r="H1160" s="321">
        <v>42688442</v>
      </c>
      <c r="I1160" s="315"/>
      <c r="J1160" s="53"/>
    </row>
    <row r="1161" spans="2:10">
      <c r="B1161" s="756"/>
      <c r="C1161" s="744"/>
      <c r="D1161" s="744"/>
      <c r="E1161" s="739"/>
      <c r="F1161" s="721" t="s">
        <v>1860</v>
      </c>
      <c r="G1161" s="327" t="s">
        <v>2588</v>
      </c>
      <c r="H1161" s="321">
        <v>51194201</v>
      </c>
      <c r="I1161" s="315"/>
      <c r="J1161" s="53"/>
    </row>
    <row r="1162" spans="2:10">
      <c r="B1162" s="756"/>
      <c r="C1162" s="744"/>
      <c r="D1162" s="744"/>
      <c r="E1162" s="928" t="s">
        <v>93</v>
      </c>
      <c r="F1162" s="711" t="s">
        <v>711</v>
      </c>
      <c r="G1162" s="697" t="s">
        <v>2790</v>
      </c>
      <c r="H1162" s="321" t="s">
        <v>839</v>
      </c>
      <c r="I1162" s="275">
        <v>46032</v>
      </c>
      <c r="J1162" s="53"/>
    </row>
    <row r="1163" spans="2:10">
      <c r="B1163" s="756"/>
      <c r="C1163" s="744"/>
      <c r="D1163" s="744"/>
      <c r="E1163" s="929"/>
      <c r="F1163" s="711" t="s">
        <v>3737</v>
      </c>
      <c r="G1163" s="697" t="s">
        <v>2587</v>
      </c>
      <c r="H1163" s="321" t="s">
        <v>2890</v>
      </c>
      <c r="I1163" s="315"/>
      <c r="J1163" s="53"/>
    </row>
    <row r="1164" spans="2:10">
      <c r="B1164" s="756"/>
      <c r="C1164" s="744"/>
      <c r="D1164" s="744"/>
      <c r="E1164" s="929"/>
      <c r="F1164" s="711" t="s">
        <v>3738</v>
      </c>
      <c r="G1164" s="697" t="s">
        <v>2587</v>
      </c>
      <c r="H1164" s="321" t="s">
        <v>512</v>
      </c>
      <c r="I1164" s="315"/>
      <c r="J1164" s="53"/>
    </row>
    <row r="1165" spans="2:10">
      <c r="B1165" s="756"/>
      <c r="C1165" s="744"/>
      <c r="D1165" s="744"/>
      <c r="E1165" s="930"/>
      <c r="F1165" s="711" t="s">
        <v>259</v>
      </c>
      <c r="G1165" s="698" t="s">
        <v>2588</v>
      </c>
      <c r="H1165" s="321" t="s">
        <v>136</v>
      </c>
      <c r="I1165" s="315"/>
      <c r="J1165" s="53"/>
    </row>
    <row r="1166" spans="2:10">
      <c r="B1166" s="756"/>
      <c r="C1166" s="744"/>
      <c r="D1166" s="744"/>
      <c r="E1166" s="928" t="s">
        <v>100</v>
      </c>
      <c r="F1166" s="678" t="s">
        <v>1699</v>
      </c>
      <c r="G1166" s="697" t="s">
        <v>2790</v>
      </c>
      <c r="H1166" s="321">
        <v>51296594</v>
      </c>
      <c r="I1166" s="315"/>
      <c r="J1166" s="53"/>
    </row>
    <row r="1167" spans="2:10">
      <c r="B1167" s="756"/>
      <c r="C1167" s="744"/>
      <c r="D1167" s="744"/>
      <c r="E1167" s="929"/>
      <c r="F1167" s="280" t="s">
        <v>2275</v>
      </c>
      <c r="G1167" s="697" t="s">
        <v>2587</v>
      </c>
      <c r="H1167" s="321">
        <v>51424037</v>
      </c>
      <c r="I1167" s="315"/>
      <c r="J1167" s="53"/>
    </row>
    <row r="1168" spans="2:10" ht="15">
      <c r="B1168" s="757"/>
      <c r="C1168" s="745"/>
      <c r="D1168" s="745"/>
      <c r="E1168" s="930"/>
      <c r="F1168" s="280" t="s">
        <v>1912</v>
      </c>
      <c r="G1168" s="698" t="s">
        <v>2588</v>
      </c>
      <c r="H1168" s="321">
        <v>51426650</v>
      </c>
      <c r="I1168" s="5"/>
      <c r="J1168" s="53"/>
    </row>
    <row r="1169" spans="2:10" ht="15">
      <c r="B1169" s="749" t="s">
        <v>2684</v>
      </c>
      <c r="C1169" s="750"/>
      <c r="D1169" s="750"/>
      <c r="E1169" s="750"/>
      <c r="F1169" s="750"/>
      <c r="G1169" s="750"/>
      <c r="H1169" s="752"/>
      <c r="I1169" s="5"/>
      <c r="J1169" s="53"/>
    </row>
    <row r="1170" spans="2:10">
      <c r="B1170" s="336" t="s">
        <v>630</v>
      </c>
      <c r="C1170" s="334" t="s">
        <v>232</v>
      </c>
      <c r="D1170" s="334" t="s">
        <v>258</v>
      </c>
      <c r="E1170" s="334" t="s">
        <v>92</v>
      </c>
      <c r="F1170" s="773" t="s">
        <v>323</v>
      </c>
      <c r="G1170" s="765"/>
      <c r="H1170" s="251" t="s">
        <v>914</v>
      </c>
      <c r="J1170" s="53"/>
    </row>
    <row r="1171" spans="2:10" ht="11.25" customHeight="1">
      <c r="B1171" s="755" t="s">
        <v>2685</v>
      </c>
      <c r="C1171" s="743" t="s">
        <v>2686</v>
      </c>
      <c r="D1171" s="743" t="s">
        <v>816</v>
      </c>
      <c r="E1171" s="737" t="s">
        <v>95</v>
      </c>
      <c r="F1171" s="280" t="s">
        <v>2359</v>
      </c>
      <c r="G1171" s="630" t="s">
        <v>2790</v>
      </c>
      <c r="H1171" s="319">
        <v>26631679</v>
      </c>
      <c r="I1171" s="315"/>
      <c r="J1171" s="53"/>
    </row>
    <row r="1172" spans="2:10">
      <c r="B1172" s="756"/>
      <c r="C1172" s="744"/>
      <c r="D1172" s="744"/>
      <c r="E1172" s="738"/>
      <c r="F1172" s="280" t="s">
        <v>380</v>
      </c>
      <c r="G1172" s="630" t="s">
        <v>2587</v>
      </c>
      <c r="H1172" s="321">
        <v>43461727</v>
      </c>
      <c r="I1172" s="315"/>
      <c r="J1172" s="53"/>
    </row>
    <row r="1173" spans="2:10">
      <c r="B1173" s="756"/>
      <c r="C1173" s="744"/>
      <c r="D1173" s="744"/>
      <c r="E1173" s="739"/>
      <c r="F1173" s="709" t="s">
        <v>3015</v>
      </c>
      <c r="G1173" s="630" t="s">
        <v>2587</v>
      </c>
      <c r="H1173" s="321" t="s">
        <v>3512</v>
      </c>
      <c r="I1173" s="315"/>
      <c r="J1173" s="53"/>
    </row>
    <row r="1174" spans="2:10">
      <c r="B1174" s="756"/>
      <c r="C1174" s="744"/>
      <c r="D1174" s="744"/>
      <c r="E1174" s="737" t="s">
        <v>115</v>
      </c>
      <c r="F1174" s="280" t="s">
        <v>829</v>
      </c>
      <c r="G1174" s="630" t="s">
        <v>2790</v>
      </c>
      <c r="H1174" s="321">
        <v>42709504</v>
      </c>
      <c r="I1174" s="275">
        <v>45983</v>
      </c>
      <c r="J1174" s="53"/>
    </row>
    <row r="1175" spans="2:10">
      <c r="B1175" s="756"/>
      <c r="C1175" s="744"/>
      <c r="D1175" s="744"/>
      <c r="E1175" s="738"/>
      <c r="F1175" s="272" t="s">
        <v>393</v>
      </c>
      <c r="G1175" s="630" t="s">
        <v>2587</v>
      </c>
      <c r="H1175" s="321">
        <v>31054471</v>
      </c>
      <c r="I1175" s="315"/>
      <c r="J1175" s="53"/>
    </row>
    <row r="1176" spans="2:10">
      <c r="B1176" s="756"/>
      <c r="C1176" s="744"/>
      <c r="D1176" s="744"/>
      <c r="E1176" s="738"/>
      <c r="F1176" s="280" t="s">
        <v>248</v>
      </c>
      <c r="G1176" s="630" t="s">
        <v>2587</v>
      </c>
      <c r="H1176" s="321">
        <v>50864785</v>
      </c>
      <c r="I1176" s="315"/>
      <c r="J1176" s="53"/>
    </row>
    <row r="1177" spans="2:10">
      <c r="B1177" s="757"/>
      <c r="C1177" s="745"/>
      <c r="D1177" s="745"/>
      <c r="E1177" s="739"/>
      <c r="F1177" s="280" t="s">
        <v>1448</v>
      </c>
      <c r="G1177" s="327" t="s">
        <v>2588</v>
      </c>
      <c r="H1177" s="321">
        <v>51154366</v>
      </c>
      <c r="I1177" s="315"/>
      <c r="J1177" s="53"/>
    </row>
    <row r="1178" spans="2:10" ht="14.25" customHeight="1">
      <c r="B1178" s="749" t="s">
        <v>2688</v>
      </c>
      <c r="C1178" s="750"/>
      <c r="D1178" s="750"/>
      <c r="E1178" s="750"/>
      <c r="F1178" s="750"/>
      <c r="G1178" s="750"/>
      <c r="H1178" s="752"/>
      <c r="I1178" s="5"/>
      <c r="J1178" s="53"/>
    </row>
    <row r="1179" spans="2:10">
      <c r="B1179" s="336" t="s">
        <v>630</v>
      </c>
      <c r="C1179" s="334" t="s">
        <v>232</v>
      </c>
      <c r="D1179" s="334" t="s">
        <v>258</v>
      </c>
      <c r="E1179" s="334" t="s">
        <v>92</v>
      </c>
      <c r="F1179" s="773" t="s">
        <v>323</v>
      </c>
      <c r="G1179" s="765"/>
      <c r="H1179" s="251" t="s">
        <v>914</v>
      </c>
      <c r="J1179" s="53"/>
    </row>
    <row r="1180" spans="2:10" ht="18.75" customHeight="1">
      <c r="B1180" s="755" t="s">
        <v>2687</v>
      </c>
      <c r="C1180" s="743" t="s">
        <v>2689</v>
      </c>
      <c r="D1180" s="743" t="s">
        <v>561</v>
      </c>
      <c r="E1180" s="737" t="s">
        <v>2110</v>
      </c>
      <c r="F1180" s="280" t="s">
        <v>2130</v>
      </c>
      <c r="G1180" s="630" t="s">
        <v>2790</v>
      </c>
      <c r="H1180" s="321" t="s">
        <v>1706</v>
      </c>
      <c r="I1180" s="324"/>
      <c r="J1180" s="53"/>
    </row>
    <row r="1181" spans="2:10" ht="16.5" customHeight="1">
      <c r="B1181" s="756"/>
      <c r="C1181" s="744"/>
      <c r="D1181" s="744"/>
      <c r="E1181" s="738"/>
      <c r="F1181" s="280" t="s">
        <v>2131</v>
      </c>
      <c r="G1181" s="630" t="s">
        <v>2587</v>
      </c>
      <c r="H1181" s="321" t="s">
        <v>2132</v>
      </c>
      <c r="I1181" s="326">
        <v>46082</v>
      </c>
      <c r="J1181" s="53"/>
    </row>
    <row r="1182" spans="2:10" ht="20.25" customHeight="1">
      <c r="B1182" s="757"/>
      <c r="C1182" s="745"/>
      <c r="D1182" s="745"/>
      <c r="E1182" s="739"/>
      <c r="F1182" s="280" t="s">
        <v>1928</v>
      </c>
      <c r="G1182" s="327" t="s">
        <v>2588</v>
      </c>
      <c r="H1182" s="321" t="s">
        <v>1937</v>
      </c>
      <c r="I1182" s="324"/>
      <c r="J1182" s="53"/>
    </row>
    <row r="1183" spans="2:10" ht="13.5" customHeight="1">
      <c r="B1183" s="749" t="s">
        <v>2690</v>
      </c>
      <c r="C1183" s="750"/>
      <c r="D1183" s="750"/>
      <c r="E1183" s="750"/>
      <c r="F1183" s="750"/>
      <c r="G1183" s="750"/>
      <c r="H1183" s="752"/>
      <c r="I1183" s="5"/>
      <c r="J1183" s="53"/>
    </row>
    <row r="1184" spans="2:10" ht="10.5" customHeight="1">
      <c r="B1184" s="336" t="s">
        <v>630</v>
      </c>
      <c r="C1184" s="334" t="s">
        <v>232</v>
      </c>
      <c r="D1184" s="334" t="s">
        <v>258</v>
      </c>
      <c r="E1184" s="334" t="s">
        <v>92</v>
      </c>
      <c r="F1184" s="773" t="s">
        <v>323</v>
      </c>
      <c r="G1184" s="765"/>
      <c r="H1184" s="251" t="s">
        <v>914</v>
      </c>
      <c r="I1184" s="5"/>
      <c r="J1184" s="53"/>
    </row>
    <row r="1185" spans="2:10" ht="13.5" customHeight="1">
      <c r="B1185" s="755" t="s">
        <v>2691</v>
      </c>
      <c r="C1185" s="743" t="s">
        <v>2222</v>
      </c>
      <c r="D1185" s="743" t="s">
        <v>2692</v>
      </c>
      <c r="E1185" s="737" t="s">
        <v>2113</v>
      </c>
      <c r="F1185" s="272" t="s">
        <v>1522</v>
      </c>
      <c r="G1185" s="630" t="s">
        <v>2790</v>
      </c>
      <c r="H1185" s="319">
        <v>51171562</v>
      </c>
      <c r="I1185" s="315"/>
      <c r="J1185" s="53"/>
    </row>
    <row r="1186" spans="2:10" ht="15" customHeight="1">
      <c r="B1186" s="756"/>
      <c r="C1186" s="744"/>
      <c r="D1186" s="744"/>
      <c r="E1186" s="738"/>
      <c r="F1186" s="280" t="s">
        <v>2089</v>
      </c>
      <c r="G1186" s="630" t="s">
        <v>2587</v>
      </c>
      <c r="H1186" s="319">
        <v>51454327</v>
      </c>
      <c r="I1186" s="315"/>
      <c r="J1186" s="53"/>
    </row>
    <row r="1187" spans="2:10" ht="16.5" customHeight="1">
      <c r="B1187" s="756"/>
      <c r="C1187" s="744"/>
      <c r="D1187" s="744"/>
      <c r="E1187" s="738"/>
      <c r="F1187" s="280" t="s">
        <v>565</v>
      </c>
      <c r="G1187" s="630" t="s">
        <v>2587</v>
      </c>
      <c r="H1187" s="319">
        <v>51106647</v>
      </c>
      <c r="I1187" s="275">
        <v>46023</v>
      </c>
      <c r="J1187" s="53"/>
    </row>
    <row r="1188" spans="2:10" ht="15" customHeight="1">
      <c r="B1188" s="757"/>
      <c r="C1188" s="745"/>
      <c r="D1188" s="745"/>
      <c r="E1188" s="739"/>
      <c r="F1188" s="272" t="s">
        <v>2139</v>
      </c>
      <c r="G1188" s="327" t="s">
        <v>2588</v>
      </c>
      <c r="H1188" s="319">
        <v>51526530</v>
      </c>
      <c r="I1188" s="315"/>
      <c r="J1188" s="53"/>
    </row>
    <row r="1189" spans="2:10">
      <c r="B1189" s="749" t="s">
        <v>2697</v>
      </c>
      <c r="C1189" s="750"/>
      <c r="D1189" s="750"/>
      <c r="E1189" s="750"/>
      <c r="F1189" s="750"/>
      <c r="G1189" s="750"/>
      <c r="H1189" s="752"/>
      <c r="J1189" s="53"/>
    </row>
    <row r="1190" spans="2:10">
      <c r="B1190" s="336" t="s">
        <v>630</v>
      </c>
      <c r="C1190" s="334" t="s">
        <v>232</v>
      </c>
      <c r="D1190" s="334" t="s">
        <v>258</v>
      </c>
      <c r="E1190" s="334" t="s">
        <v>92</v>
      </c>
      <c r="F1190" s="773" t="s">
        <v>323</v>
      </c>
      <c r="G1190" s="765"/>
      <c r="H1190" s="251" t="s">
        <v>914</v>
      </c>
      <c r="J1190" s="53"/>
    </row>
    <row r="1191" spans="2:10" ht="25.5" customHeight="1">
      <c r="B1191" s="755" t="s">
        <v>2983</v>
      </c>
      <c r="C1191" s="743" t="s">
        <v>2698</v>
      </c>
      <c r="D1191" s="743" t="s">
        <v>1960</v>
      </c>
      <c r="E1191" s="737" t="s">
        <v>2099</v>
      </c>
      <c r="F1191" s="280" t="s">
        <v>2011</v>
      </c>
      <c r="G1191" s="630" t="s">
        <v>2790</v>
      </c>
      <c r="H1191" s="321" t="s">
        <v>447</v>
      </c>
      <c r="I1191" s="326">
        <v>46208</v>
      </c>
      <c r="J1191" s="53"/>
    </row>
    <row r="1192" spans="2:10" ht="36" customHeight="1">
      <c r="B1192" s="757"/>
      <c r="C1192" s="745"/>
      <c r="D1192" s="745"/>
      <c r="E1192" s="739"/>
      <c r="F1192" s="280" t="s">
        <v>2885</v>
      </c>
      <c r="G1192" s="630" t="s">
        <v>2587</v>
      </c>
      <c r="H1192" s="321" t="s">
        <v>2886</v>
      </c>
      <c r="I1192" s="324"/>
      <c r="J1192" s="53"/>
    </row>
    <row r="1193" spans="2:10">
      <c r="B1193" s="749" t="s">
        <v>2699</v>
      </c>
      <c r="C1193" s="750"/>
      <c r="D1193" s="750"/>
      <c r="E1193" s="750"/>
      <c r="F1193" s="750"/>
      <c r="G1193" s="750"/>
      <c r="H1193" s="752"/>
      <c r="J1193" s="53"/>
    </row>
    <row r="1194" spans="2:10">
      <c r="B1194" s="336" t="s">
        <v>630</v>
      </c>
      <c r="C1194" s="334" t="s">
        <v>232</v>
      </c>
      <c r="D1194" s="334" t="s">
        <v>258</v>
      </c>
      <c r="E1194" s="334" t="s">
        <v>92</v>
      </c>
      <c r="F1194" s="764" t="s">
        <v>323</v>
      </c>
      <c r="G1194" s="765"/>
      <c r="H1194" s="251" t="s">
        <v>914</v>
      </c>
      <c r="J1194" s="53"/>
    </row>
    <row r="1195" spans="2:10" ht="19.5" customHeight="1">
      <c r="B1195" s="755" t="s">
        <v>2867</v>
      </c>
      <c r="C1195" s="743" t="s">
        <v>2701</v>
      </c>
      <c r="D1195" s="743" t="s">
        <v>2702</v>
      </c>
      <c r="E1195" s="746" t="s">
        <v>95</v>
      </c>
      <c r="F1195" s="283" t="s">
        <v>3015</v>
      </c>
      <c r="G1195" s="697" t="s">
        <v>2790</v>
      </c>
      <c r="H1195" s="580" t="s">
        <v>3512</v>
      </c>
    </row>
    <row r="1196" spans="2:10" ht="20.25" customHeight="1">
      <c r="B1196" s="756"/>
      <c r="C1196" s="744"/>
      <c r="D1196" s="744"/>
      <c r="E1196" s="747"/>
      <c r="F1196" s="283" t="s">
        <v>380</v>
      </c>
      <c r="G1196" s="697" t="s">
        <v>2587</v>
      </c>
      <c r="H1196" s="580" t="s">
        <v>2700</v>
      </c>
    </row>
    <row r="1197" spans="2:10" ht="21" customHeight="1">
      <c r="B1197" s="756"/>
      <c r="C1197" s="744"/>
      <c r="D1197" s="744"/>
      <c r="E1197" s="747"/>
      <c r="F1197" s="283" t="s">
        <v>3739</v>
      </c>
      <c r="G1197" s="697" t="s">
        <v>2587</v>
      </c>
      <c r="H1197" s="580" t="s">
        <v>199</v>
      </c>
      <c r="I1197" s="264">
        <v>46143</v>
      </c>
    </row>
    <row r="1198" spans="2:10" ht="20.25" customHeight="1">
      <c r="B1198" s="757"/>
      <c r="C1198" s="745"/>
      <c r="D1198" s="745"/>
      <c r="E1198" s="748"/>
      <c r="F1198" s="283" t="s">
        <v>440</v>
      </c>
      <c r="G1198" s="698" t="s">
        <v>2588</v>
      </c>
      <c r="H1198" s="580" t="s">
        <v>201</v>
      </c>
    </row>
    <row r="1199" spans="2:10">
      <c r="B1199" s="749" t="s">
        <v>2703</v>
      </c>
      <c r="C1199" s="750"/>
      <c r="D1199" s="750"/>
      <c r="E1199" s="750"/>
      <c r="F1199" s="751"/>
      <c r="G1199" s="750"/>
      <c r="H1199" s="752"/>
    </row>
    <row r="1200" spans="2:10">
      <c r="B1200" s="336" t="s">
        <v>630</v>
      </c>
      <c r="C1200" s="334" t="s">
        <v>232</v>
      </c>
      <c r="D1200" s="334" t="s">
        <v>258</v>
      </c>
      <c r="E1200" s="334" t="s">
        <v>92</v>
      </c>
      <c r="F1200" s="773" t="s">
        <v>323</v>
      </c>
      <c r="G1200" s="765"/>
      <c r="H1200" s="251" t="s">
        <v>914</v>
      </c>
    </row>
    <row r="1201" spans="2:10" ht="15" customHeight="1">
      <c r="B1201" s="755" t="s">
        <v>2710</v>
      </c>
      <c r="C1201" s="743" t="s">
        <v>2709</v>
      </c>
      <c r="D1201" s="743" t="s">
        <v>480</v>
      </c>
      <c r="E1201" s="766" t="s">
        <v>2704</v>
      </c>
      <c r="F1201" s="281" t="s">
        <v>2666</v>
      </c>
      <c r="G1201" s="630" t="s">
        <v>2790</v>
      </c>
      <c r="H1201" s="581" t="s">
        <v>2705</v>
      </c>
      <c r="I1201" s="270"/>
      <c r="J1201" s="53"/>
    </row>
    <row r="1202" spans="2:10">
      <c r="B1202" s="756"/>
      <c r="C1202" s="744"/>
      <c r="D1202" s="744"/>
      <c r="E1202" s="767"/>
      <c r="F1202" s="281" t="s">
        <v>2706</v>
      </c>
      <c r="G1202" s="630" t="s">
        <v>2587</v>
      </c>
      <c r="H1202" s="581" t="s">
        <v>2707</v>
      </c>
      <c r="I1202" s="317">
        <v>46094</v>
      </c>
      <c r="J1202" s="53"/>
    </row>
    <row r="1203" spans="2:10" ht="15">
      <c r="B1203" s="757"/>
      <c r="C1203" s="745"/>
      <c r="D1203" s="745"/>
      <c r="E1203" s="768"/>
      <c r="F1203" s="281" t="s">
        <v>2708</v>
      </c>
      <c r="G1203" s="327" t="s">
        <v>2588</v>
      </c>
      <c r="H1203" s="581" t="s">
        <v>606</v>
      </c>
      <c r="I1203" s="316"/>
      <c r="J1203" s="53"/>
    </row>
    <row r="1204" spans="2:10" s="53" customFormat="1">
      <c r="B1204" s="749" t="s">
        <v>2712</v>
      </c>
      <c r="C1204" s="750"/>
      <c r="D1204" s="750"/>
      <c r="E1204" s="750"/>
      <c r="F1204" s="750"/>
      <c r="G1204" s="750"/>
      <c r="H1204" s="752"/>
      <c r="I1204" s="260"/>
    </row>
    <row r="1205" spans="2:10" s="53" customFormat="1">
      <c r="B1205" s="336" t="s">
        <v>630</v>
      </c>
      <c r="C1205" s="334" t="s">
        <v>232</v>
      </c>
      <c r="D1205" s="334" t="s">
        <v>258</v>
      </c>
      <c r="E1205" s="334" t="s">
        <v>92</v>
      </c>
      <c r="F1205" s="773" t="s">
        <v>323</v>
      </c>
      <c r="G1205" s="765"/>
      <c r="H1205" s="251" t="s">
        <v>914</v>
      </c>
      <c r="I1205" s="260"/>
    </row>
    <row r="1206" spans="2:10" s="53" customFormat="1" ht="11.25" customHeight="1">
      <c r="B1206" s="923" t="s">
        <v>2714</v>
      </c>
      <c r="C1206" s="794" t="s">
        <v>2715</v>
      </c>
      <c r="D1206" s="794" t="s">
        <v>1201</v>
      </c>
      <c r="E1206" s="737" t="s">
        <v>885</v>
      </c>
      <c r="F1206" s="280" t="s">
        <v>2713</v>
      </c>
      <c r="G1206" s="630" t="s">
        <v>2790</v>
      </c>
      <c r="H1206" s="321" t="s">
        <v>1938</v>
      </c>
      <c r="I1206" s="324"/>
    </row>
    <row r="1207" spans="2:10" s="53" customFormat="1">
      <c r="B1207" s="924"/>
      <c r="C1207" s="795"/>
      <c r="D1207" s="795"/>
      <c r="E1207" s="738"/>
      <c r="F1207" s="280" t="s">
        <v>2135</v>
      </c>
      <c r="G1207" s="630" t="s">
        <v>2587</v>
      </c>
      <c r="H1207" s="321" t="s">
        <v>2136</v>
      </c>
      <c r="I1207" s="326">
        <v>46082</v>
      </c>
    </row>
    <row r="1208" spans="2:10" s="53" customFormat="1">
      <c r="B1208" s="925"/>
      <c r="C1208" s="796"/>
      <c r="D1208" s="796"/>
      <c r="E1208" s="739"/>
      <c r="F1208" s="280" t="s">
        <v>1933</v>
      </c>
      <c r="G1208" s="630" t="s">
        <v>2587</v>
      </c>
      <c r="H1208" s="321" t="s">
        <v>1961</v>
      </c>
      <c r="I1208" s="324"/>
    </row>
    <row r="1209" spans="2:10" s="53" customFormat="1">
      <c r="B1209" s="749" t="s">
        <v>2716</v>
      </c>
      <c r="C1209" s="750"/>
      <c r="D1209" s="750"/>
      <c r="E1209" s="750"/>
      <c r="F1209" s="750"/>
      <c r="G1209" s="750"/>
      <c r="H1209" s="752"/>
      <c r="I1209" s="260"/>
    </row>
    <row r="1210" spans="2:10" s="53" customFormat="1">
      <c r="B1210" s="336" t="s">
        <v>630</v>
      </c>
      <c r="C1210" s="334" t="s">
        <v>232</v>
      </c>
      <c r="D1210" s="334" t="s">
        <v>258</v>
      </c>
      <c r="E1210" s="334" t="s">
        <v>92</v>
      </c>
      <c r="F1210" s="773" t="s">
        <v>323</v>
      </c>
      <c r="G1210" s="765"/>
      <c r="H1210" s="251" t="s">
        <v>914</v>
      </c>
      <c r="I1210" s="260"/>
    </row>
    <row r="1211" spans="2:10" s="53" customFormat="1" ht="11.25" customHeight="1">
      <c r="B1211" s="923" t="s">
        <v>2717</v>
      </c>
      <c r="C1211" s="794" t="s">
        <v>2718</v>
      </c>
      <c r="D1211" s="794" t="s">
        <v>549</v>
      </c>
      <c r="E1211" s="737" t="s">
        <v>2102</v>
      </c>
      <c r="F1211" s="280" t="s">
        <v>2307</v>
      </c>
      <c r="G1211" s="630" t="s">
        <v>2790</v>
      </c>
      <c r="H1211" s="321" t="s">
        <v>1989</v>
      </c>
      <c r="I1211" s="324"/>
    </row>
    <row r="1212" spans="2:10">
      <c r="B1212" s="924"/>
      <c r="C1212" s="795"/>
      <c r="D1212" s="795"/>
      <c r="E1212" s="738"/>
      <c r="F1212" s="280" t="s">
        <v>1867</v>
      </c>
      <c r="G1212" s="630" t="s">
        <v>2587</v>
      </c>
      <c r="H1212" s="321" t="s">
        <v>1990</v>
      </c>
      <c r="I1212" s="326">
        <v>46082</v>
      </c>
      <c r="J1212" s="53"/>
    </row>
    <row r="1213" spans="2:10">
      <c r="B1213" s="924"/>
      <c r="C1213" s="795"/>
      <c r="D1213" s="795"/>
      <c r="E1213" s="738"/>
      <c r="F1213" s="280" t="s">
        <v>484</v>
      </c>
      <c r="G1213" s="630" t="s">
        <v>2587</v>
      </c>
      <c r="H1213" s="321" t="s">
        <v>482</v>
      </c>
      <c r="I1213" s="324"/>
      <c r="J1213" s="53"/>
    </row>
    <row r="1214" spans="2:10">
      <c r="B1214" s="925"/>
      <c r="C1214" s="796"/>
      <c r="D1214" s="796"/>
      <c r="E1214" s="739"/>
      <c r="F1214" s="280" t="s">
        <v>1228</v>
      </c>
      <c r="G1214" s="327" t="s">
        <v>2588</v>
      </c>
      <c r="H1214" s="321" t="s">
        <v>983</v>
      </c>
      <c r="I1214" s="324"/>
      <c r="J1214" s="53"/>
    </row>
    <row r="1215" spans="2:10">
      <c r="B1215" s="783" t="s">
        <v>2725</v>
      </c>
      <c r="C1215" s="759"/>
      <c r="D1215" s="759"/>
      <c r="E1215" s="759"/>
      <c r="F1215" s="759"/>
      <c r="G1215" s="759"/>
      <c r="H1215" s="793"/>
      <c r="J1215" s="53"/>
    </row>
    <row r="1216" spans="2:10">
      <c r="B1216" s="336" t="s">
        <v>630</v>
      </c>
      <c r="C1216" s="334" t="s">
        <v>652</v>
      </c>
      <c r="D1216" s="334" t="s">
        <v>258</v>
      </c>
      <c r="E1216" s="334" t="s">
        <v>92</v>
      </c>
      <c r="F1216" s="764" t="s">
        <v>323</v>
      </c>
      <c r="G1216" s="765"/>
      <c r="H1216" s="251" t="s">
        <v>914</v>
      </c>
      <c r="J1216" s="53"/>
    </row>
    <row r="1217" spans="2:10" ht="37.5" customHeight="1">
      <c r="B1217" s="755" t="s">
        <v>2728</v>
      </c>
      <c r="C1217" s="743" t="s">
        <v>2726</v>
      </c>
      <c r="D1217" s="743" t="s">
        <v>2727</v>
      </c>
      <c r="E1217" s="746" t="s">
        <v>105</v>
      </c>
      <c r="F1217" s="283" t="s">
        <v>3679</v>
      </c>
      <c r="G1217" s="697" t="s">
        <v>2790</v>
      </c>
      <c r="H1217" s="577" t="s">
        <v>2432</v>
      </c>
      <c r="J1217" s="53"/>
    </row>
    <row r="1218" spans="2:10" ht="39" customHeight="1">
      <c r="B1218" s="756"/>
      <c r="C1218" s="744"/>
      <c r="D1218" s="744"/>
      <c r="E1218" s="747"/>
      <c r="F1218" s="283" t="s">
        <v>3740</v>
      </c>
      <c r="G1218" s="697" t="s">
        <v>2587</v>
      </c>
      <c r="H1218" s="577" t="s">
        <v>2023</v>
      </c>
    </row>
    <row r="1219" spans="2:10" ht="39" customHeight="1">
      <c r="B1219" s="756"/>
      <c r="C1219" s="744"/>
      <c r="D1219" s="744"/>
      <c r="E1219" s="747"/>
      <c r="F1219" s="283" t="s">
        <v>3741</v>
      </c>
      <c r="G1219" s="697" t="s">
        <v>2587</v>
      </c>
      <c r="H1219" s="577" t="s">
        <v>2029</v>
      </c>
      <c r="I1219" s="264">
        <v>46045</v>
      </c>
    </row>
    <row r="1220" spans="2:10" ht="36.75" customHeight="1">
      <c r="B1220" s="757"/>
      <c r="C1220" s="745"/>
      <c r="D1220" s="745"/>
      <c r="E1220" s="748"/>
      <c r="F1220" s="283" t="s">
        <v>3742</v>
      </c>
      <c r="G1220" s="697" t="s">
        <v>2588</v>
      </c>
      <c r="H1220" s="577" t="s">
        <v>2024</v>
      </c>
    </row>
    <row r="1221" spans="2:10">
      <c r="B1221" s="783" t="s">
        <v>2070</v>
      </c>
      <c r="C1221" s="759"/>
      <c r="D1221" s="759"/>
      <c r="E1221" s="759"/>
      <c r="F1221" s="760"/>
      <c r="G1221" s="759"/>
      <c r="H1221" s="793"/>
      <c r="J1221" s="53"/>
    </row>
    <row r="1222" spans="2:10">
      <c r="B1222" s="255" t="s">
        <v>630</v>
      </c>
      <c r="C1222" s="333" t="s">
        <v>232</v>
      </c>
      <c r="D1222" s="333" t="s">
        <v>258</v>
      </c>
      <c r="E1222" s="333" t="s">
        <v>92</v>
      </c>
      <c r="F1222" s="769" t="s">
        <v>323</v>
      </c>
      <c r="G1222" s="754"/>
      <c r="H1222" s="253" t="s">
        <v>914</v>
      </c>
      <c r="J1222" s="53"/>
    </row>
    <row r="1223" spans="2:10" ht="23.25" customHeight="1">
      <c r="B1223" s="755" t="s">
        <v>2729</v>
      </c>
      <c r="C1223" s="743" t="s">
        <v>2190</v>
      </c>
      <c r="D1223" s="743" t="s">
        <v>2071</v>
      </c>
      <c r="E1223" s="737" t="s">
        <v>105</v>
      </c>
      <c r="F1223" s="280" t="s">
        <v>142</v>
      </c>
      <c r="G1223" s="630" t="s">
        <v>2790</v>
      </c>
      <c r="H1223" s="321" t="s">
        <v>143</v>
      </c>
      <c r="I1223" s="324"/>
      <c r="J1223" s="53"/>
    </row>
    <row r="1224" spans="2:10" ht="24" customHeight="1">
      <c r="B1224" s="756"/>
      <c r="C1224" s="744"/>
      <c r="D1224" s="744"/>
      <c r="E1224" s="738"/>
      <c r="F1224" s="280" t="s">
        <v>1019</v>
      </c>
      <c r="G1224" s="630" t="s">
        <v>2587</v>
      </c>
      <c r="H1224" s="321" t="s">
        <v>595</v>
      </c>
      <c r="I1224" s="326">
        <v>46057</v>
      </c>
      <c r="J1224" s="53"/>
    </row>
    <row r="1225" spans="2:10" ht="21.75" customHeight="1">
      <c r="B1225" s="757"/>
      <c r="C1225" s="745"/>
      <c r="D1225" s="745"/>
      <c r="E1225" s="739"/>
      <c r="F1225" s="280" t="s">
        <v>252</v>
      </c>
      <c r="G1225" s="630" t="s">
        <v>2587</v>
      </c>
      <c r="H1225" s="321" t="s">
        <v>203</v>
      </c>
      <c r="I1225" s="324"/>
      <c r="J1225" s="53"/>
    </row>
    <row r="1226" spans="2:10">
      <c r="B1226" s="783" t="s">
        <v>2730</v>
      </c>
      <c r="C1226" s="759"/>
      <c r="D1226" s="759"/>
      <c r="E1226" s="759"/>
      <c r="F1226" s="759"/>
      <c r="G1226" s="759"/>
      <c r="H1226" s="793"/>
      <c r="J1226" s="53"/>
    </row>
    <row r="1227" spans="2:10">
      <c r="B1227" s="255" t="s">
        <v>630</v>
      </c>
      <c r="C1227" s="333" t="s">
        <v>232</v>
      </c>
      <c r="D1227" s="333" t="s">
        <v>258</v>
      </c>
      <c r="E1227" s="333" t="s">
        <v>92</v>
      </c>
      <c r="F1227" s="769" t="s">
        <v>323</v>
      </c>
      <c r="G1227" s="754"/>
      <c r="H1227" s="253" t="s">
        <v>914</v>
      </c>
      <c r="J1227" s="53"/>
    </row>
    <row r="1228" spans="2:10" ht="20.25" customHeight="1">
      <c r="B1228" s="835" t="s">
        <v>2731</v>
      </c>
      <c r="C1228" s="743" t="s">
        <v>2732</v>
      </c>
      <c r="D1228" s="743" t="s">
        <v>2551</v>
      </c>
      <c r="E1228" s="737" t="s">
        <v>2178</v>
      </c>
      <c r="F1228" s="272" t="s">
        <v>1909</v>
      </c>
      <c r="G1228" s="630" t="s">
        <v>2790</v>
      </c>
      <c r="H1228" s="319" t="s">
        <v>1910</v>
      </c>
      <c r="I1228" s="315"/>
      <c r="J1228" s="53"/>
    </row>
    <row r="1229" spans="2:10">
      <c r="B1229" s="836"/>
      <c r="C1229" s="744"/>
      <c r="D1229" s="744"/>
      <c r="E1229" s="739"/>
      <c r="F1229" s="691" t="s">
        <v>733</v>
      </c>
      <c r="G1229" s="630" t="s">
        <v>2587</v>
      </c>
      <c r="H1229" s="319" t="s">
        <v>606</v>
      </c>
      <c r="I1229" s="315"/>
      <c r="J1229" s="53"/>
    </row>
    <row r="1230" spans="2:10">
      <c r="B1230" s="836"/>
      <c r="C1230" s="744"/>
      <c r="D1230" s="744"/>
      <c r="E1230" s="746" t="s">
        <v>95</v>
      </c>
      <c r="F1230" s="283" t="s">
        <v>3015</v>
      </c>
      <c r="G1230" s="697" t="s">
        <v>2790</v>
      </c>
      <c r="H1230" s="580" t="s">
        <v>3512</v>
      </c>
      <c r="J1230" s="53"/>
    </row>
    <row r="1231" spans="2:10">
      <c r="B1231" s="836"/>
      <c r="C1231" s="744"/>
      <c r="D1231" s="744"/>
      <c r="E1231" s="747"/>
      <c r="F1231" s="283" t="s">
        <v>3711</v>
      </c>
      <c r="G1231" s="697" t="s">
        <v>2587</v>
      </c>
      <c r="H1231" s="580" t="s">
        <v>113</v>
      </c>
      <c r="J1231" s="53"/>
    </row>
    <row r="1232" spans="2:10">
      <c r="B1232" s="836"/>
      <c r="C1232" s="744"/>
      <c r="D1232" s="744"/>
      <c r="E1232" s="747"/>
      <c r="F1232" s="283" t="s">
        <v>3561</v>
      </c>
      <c r="G1232" s="697" t="s">
        <v>2587</v>
      </c>
      <c r="H1232" s="580" t="s">
        <v>2493</v>
      </c>
      <c r="I1232" s="264">
        <v>46071</v>
      </c>
      <c r="J1232" s="53"/>
    </row>
    <row r="1233" spans="2:10">
      <c r="B1233" s="836"/>
      <c r="C1233" s="744"/>
      <c r="D1233" s="744"/>
      <c r="E1233" s="748"/>
      <c r="F1233" s="283" t="s">
        <v>3562</v>
      </c>
      <c r="G1233" s="697" t="s">
        <v>2588</v>
      </c>
      <c r="H1233" s="580" t="s">
        <v>201</v>
      </c>
    </row>
    <row r="1234" spans="2:10">
      <c r="B1234" s="836"/>
      <c r="C1234" s="744"/>
      <c r="D1234" s="744"/>
      <c r="E1234" s="746" t="s">
        <v>1883</v>
      </c>
      <c r="F1234" s="283" t="s">
        <v>2360</v>
      </c>
      <c r="G1234" s="697" t="s">
        <v>2790</v>
      </c>
      <c r="H1234" s="580" t="s">
        <v>1879</v>
      </c>
    </row>
    <row r="1235" spans="2:10">
      <c r="B1235" s="836"/>
      <c r="C1235" s="744"/>
      <c r="D1235" s="744"/>
      <c r="E1235" s="747"/>
      <c r="F1235" s="283" t="s">
        <v>2361</v>
      </c>
      <c r="G1235" s="697" t="s">
        <v>2587</v>
      </c>
      <c r="H1235" s="580" t="s">
        <v>1885</v>
      </c>
    </row>
    <row r="1236" spans="2:10">
      <c r="B1236" s="837"/>
      <c r="C1236" s="745"/>
      <c r="D1236" s="745"/>
      <c r="E1236" s="748"/>
      <c r="F1236" s="283" t="s">
        <v>3564</v>
      </c>
      <c r="G1236" s="698" t="s">
        <v>2588</v>
      </c>
      <c r="H1236" s="581" t="s">
        <v>2460</v>
      </c>
      <c r="J1236" s="53"/>
    </row>
    <row r="1237" spans="2:10">
      <c r="B1237" s="783" t="s">
        <v>2733</v>
      </c>
      <c r="C1237" s="759"/>
      <c r="D1237" s="759"/>
      <c r="E1237" s="759"/>
      <c r="F1237" s="760"/>
      <c r="G1237" s="759"/>
      <c r="H1237" s="793"/>
      <c r="J1237" s="53"/>
    </row>
    <row r="1238" spans="2:10">
      <c r="B1238" s="255" t="s">
        <v>630</v>
      </c>
      <c r="C1238" s="333" t="s">
        <v>232</v>
      </c>
      <c r="D1238" s="333" t="s">
        <v>258</v>
      </c>
      <c r="E1238" s="333" t="s">
        <v>92</v>
      </c>
      <c r="F1238" s="769" t="s">
        <v>323</v>
      </c>
      <c r="G1238" s="754"/>
      <c r="H1238" s="253" t="s">
        <v>914</v>
      </c>
      <c r="J1238" s="53"/>
    </row>
    <row r="1239" spans="2:10" ht="11.25" customHeight="1">
      <c r="B1239" s="835" t="s">
        <v>2734</v>
      </c>
      <c r="C1239" s="743" t="s">
        <v>2735</v>
      </c>
      <c r="D1239" s="743" t="s">
        <v>2277</v>
      </c>
      <c r="E1239" s="737" t="s">
        <v>2112</v>
      </c>
      <c r="F1239" s="280" t="s">
        <v>2059</v>
      </c>
      <c r="G1239" s="630" t="s">
        <v>2790</v>
      </c>
      <c r="H1239" s="321" t="s">
        <v>1972</v>
      </c>
      <c r="I1239" s="324"/>
      <c r="J1239" s="53"/>
    </row>
    <row r="1240" spans="2:10">
      <c r="B1240" s="836"/>
      <c r="C1240" s="744"/>
      <c r="D1240" s="744"/>
      <c r="E1240" s="738"/>
      <c r="F1240" s="280" t="s">
        <v>2060</v>
      </c>
      <c r="G1240" s="630" t="s">
        <v>2587</v>
      </c>
      <c r="H1240" s="321" t="s">
        <v>1892</v>
      </c>
      <c r="I1240" s="326">
        <v>46091</v>
      </c>
      <c r="J1240" s="53"/>
    </row>
    <row r="1241" spans="2:10">
      <c r="B1241" s="836"/>
      <c r="C1241" s="744"/>
      <c r="D1241" s="744"/>
      <c r="E1241" s="738"/>
      <c r="F1241" s="280" t="s">
        <v>1022</v>
      </c>
      <c r="G1241" s="630" t="s">
        <v>2587</v>
      </c>
      <c r="H1241" s="321" t="s">
        <v>727</v>
      </c>
      <c r="I1241" s="324"/>
      <c r="J1241" s="53"/>
    </row>
    <row r="1242" spans="2:10">
      <c r="B1242" s="837"/>
      <c r="C1242" s="745"/>
      <c r="D1242" s="745"/>
      <c r="E1242" s="739"/>
      <c r="F1242" s="280" t="s">
        <v>2137</v>
      </c>
      <c r="G1242" s="327" t="s">
        <v>2588</v>
      </c>
      <c r="H1242" s="321" t="s">
        <v>2138</v>
      </c>
      <c r="I1242" s="324"/>
      <c r="J1242" s="53"/>
    </row>
    <row r="1243" spans="2:10">
      <c r="B1243" s="783" t="s">
        <v>2078</v>
      </c>
      <c r="C1243" s="759"/>
      <c r="D1243" s="759"/>
      <c r="E1243" s="759"/>
      <c r="F1243" s="759"/>
      <c r="G1243" s="759"/>
      <c r="H1243" s="793"/>
      <c r="J1243" s="53"/>
    </row>
    <row r="1244" spans="2:10">
      <c r="B1244" s="255" t="s">
        <v>630</v>
      </c>
      <c r="C1244" s="333" t="s">
        <v>232</v>
      </c>
      <c r="D1244" s="333" t="s">
        <v>258</v>
      </c>
      <c r="E1244" s="333" t="s">
        <v>92</v>
      </c>
      <c r="F1244" s="753" t="s">
        <v>323</v>
      </c>
      <c r="G1244" s="754"/>
      <c r="H1244" s="253" t="s">
        <v>914</v>
      </c>
      <c r="J1244" s="53"/>
    </row>
    <row r="1245" spans="2:10" ht="11.25" customHeight="1">
      <c r="B1245" s="755" t="s">
        <v>2736</v>
      </c>
      <c r="C1245" s="743" t="s">
        <v>2191</v>
      </c>
      <c r="D1245" s="743" t="s">
        <v>2084</v>
      </c>
      <c r="E1245" s="787" t="s">
        <v>95</v>
      </c>
      <c r="F1245" s="283" t="s">
        <v>3015</v>
      </c>
      <c r="G1245" s="697" t="s">
        <v>2790</v>
      </c>
      <c r="H1245" s="580"/>
    </row>
    <row r="1246" spans="2:10">
      <c r="B1246" s="756"/>
      <c r="C1246" s="744"/>
      <c r="D1246" s="744"/>
      <c r="E1246" s="788"/>
      <c r="F1246" s="283" t="s">
        <v>1433</v>
      </c>
      <c r="G1246" s="697" t="s">
        <v>2587</v>
      </c>
      <c r="H1246" s="580" t="s">
        <v>133</v>
      </c>
    </row>
    <row r="1247" spans="2:10">
      <c r="B1247" s="756"/>
      <c r="C1247" s="744"/>
      <c r="D1247" s="744"/>
      <c r="E1247" s="788"/>
      <c r="F1247" s="283" t="s">
        <v>799</v>
      </c>
      <c r="G1247" s="697" t="s">
        <v>2587</v>
      </c>
      <c r="H1247" s="580" t="s">
        <v>199</v>
      </c>
    </row>
    <row r="1248" spans="2:10">
      <c r="B1248" s="756"/>
      <c r="C1248" s="744"/>
      <c r="D1248" s="744"/>
      <c r="E1248" s="789"/>
      <c r="F1248" s="283" t="s">
        <v>3562</v>
      </c>
      <c r="G1248" s="698" t="s">
        <v>2588</v>
      </c>
      <c r="H1248" s="580" t="s">
        <v>201</v>
      </c>
    </row>
    <row r="1249" spans="2:9">
      <c r="B1249" s="756"/>
      <c r="C1249" s="744"/>
      <c r="D1249" s="744"/>
      <c r="E1249" s="787" t="s">
        <v>100</v>
      </c>
      <c r="F1249" s="283" t="s">
        <v>3049</v>
      </c>
      <c r="G1249" s="697" t="s">
        <v>2790</v>
      </c>
      <c r="H1249" s="580" t="s">
        <v>1980</v>
      </c>
    </row>
    <row r="1250" spans="2:9">
      <c r="B1250" s="756"/>
      <c r="C1250" s="744"/>
      <c r="D1250" s="744"/>
      <c r="E1250" s="788"/>
      <c r="F1250" s="283" t="s">
        <v>1699</v>
      </c>
      <c r="G1250" s="697" t="s">
        <v>2587</v>
      </c>
      <c r="H1250" s="580" t="s">
        <v>1700</v>
      </c>
    </row>
    <row r="1251" spans="2:9">
      <c r="B1251" s="756"/>
      <c r="C1251" s="744"/>
      <c r="D1251" s="744"/>
      <c r="E1251" s="788"/>
      <c r="F1251" s="283" t="s">
        <v>3743</v>
      </c>
      <c r="G1251" s="697" t="s">
        <v>2587</v>
      </c>
      <c r="H1251" s="580" t="s">
        <v>1979</v>
      </c>
    </row>
    <row r="1252" spans="2:9">
      <c r="B1252" s="757"/>
      <c r="C1252" s="744"/>
      <c r="D1252" s="745"/>
      <c r="E1252" s="789"/>
      <c r="F1252" s="283" t="s">
        <v>1912</v>
      </c>
      <c r="G1252" s="698" t="s">
        <v>2588</v>
      </c>
      <c r="H1252" s="580" t="s">
        <v>1981</v>
      </c>
    </row>
    <row r="1253" spans="2:9">
      <c r="B1253" s="835" t="s">
        <v>2891</v>
      </c>
      <c r="C1253" s="744"/>
      <c r="D1253" s="743" t="s">
        <v>1314</v>
      </c>
      <c r="E1253" s="787" t="s">
        <v>95</v>
      </c>
      <c r="F1253" s="283" t="s">
        <v>3015</v>
      </c>
      <c r="G1253" s="697" t="s">
        <v>2790</v>
      </c>
      <c r="H1253" s="580"/>
    </row>
    <row r="1254" spans="2:9">
      <c r="B1254" s="836"/>
      <c r="C1254" s="744"/>
      <c r="D1254" s="744"/>
      <c r="E1254" s="788"/>
      <c r="F1254" s="283" t="s">
        <v>380</v>
      </c>
      <c r="G1254" s="697" t="s">
        <v>2587</v>
      </c>
      <c r="H1254" s="580" t="s">
        <v>133</v>
      </c>
    </row>
    <row r="1255" spans="2:9">
      <c r="B1255" s="836"/>
      <c r="C1255" s="744"/>
      <c r="D1255" s="744"/>
      <c r="E1255" s="788"/>
      <c r="F1255" s="283" t="s">
        <v>1468</v>
      </c>
      <c r="G1255" s="697" t="s">
        <v>2587</v>
      </c>
      <c r="H1255" s="580" t="s">
        <v>2083</v>
      </c>
    </row>
    <row r="1256" spans="2:9">
      <c r="B1256" s="836"/>
      <c r="C1256" s="744"/>
      <c r="D1256" s="744"/>
      <c r="E1256" s="789"/>
      <c r="F1256" s="283" t="s">
        <v>3562</v>
      </c>
      <c r="G1256" s="698" t="s">
        <v>2588</v>
      </c>
      <c r="H1256" s="580" t="s">
        <v>201</v>
      </c>
    </row>
    <row r="1257" spans="2:9">
      <c r="B1257" s="836"/>
      <c r="C1257" s="744"/>
      <c r="D1257" s="744"/>
      <c r="E1257" s="787" t="s">
        <v>94</v>
      </c>
      <c r="F1257" s="283" t="s">
        <v>3744</v>
      </c>
      <c r="G1257" s="697" t="s">
        <v>2790</v>
      </c>
      <c r="H1257" s="580" t="s">
        <v>832</v>
      </c>
    </row>
    <row r="1258" spans="2:9">
      <c r="B1258" s="836"/>
      <c r="C1258" s="744"/>
      <c r="D1258" s="744"/>
      <c r="E1258" s="788"/>
      <c r="F1258" s="283" t="s">
        <v>3707</v>
      </c>
      <c r="G1258" s="697" t="s">
        <v>2587</v>
      </c>
      <c r="H1258" s="580" t="s">
        <v>104</v>
      </c>
    </row>
    <row r="1259" spans="2:9">
      <c r="B1259" s="836"/>
      <c r="C1259" s="744"/>
      <c r="D1259" s="744"/>
      <c r="E1259" s="788"/>
      <c r="F1259" s="283" t="s">
        <v>2200</v>
      </c>
      <c r="G1259" s="697" t="s">
        <v>2587</v>
      </c>
      <c r="H1259" s="580" t="s">
        <v>2201</v>
      </c>
    </row>
    <row r="1260" spans="2:9">
      <c r="B1260" s="836"/>
      <c r="C1260" s="744"/>
      <c r="D1260" s="744"/>
      <c r="E1260" s="789"/>
      <c r="F1260" s="283" t="s">
        <v>3745</v>
      </c>
      <c r="G1260" s="698" t="s">
        <v>2588</v>
      </c>
      <c r="H1260" s="580" t="s">
        <v>165</v>
      </c>
    </row>
    <row r="1261" spans="2:9">
      <c r="B1261" s="836"/>
      <c r="C1261" s="744"/>
      <c r="D1261" s="744"/>
      <c r="E1261" s="692"/>
      <c r="F1261" s="283" t="s">
        <v>3717</v>
      </c>
      <c r="G1261" s="698"/>
      <c r="H1261" s="663"/>
    </row>
    <row r="1262" spans="2:9">
      <c r="B1262" s="836"/>
      <c r="C1262" s="744"/>
      <c r="D1262" s="744"/>
      <c r="E1262" s="692"/>
      <c r="F1262" s="283" t="s">
        <v>1505</v>
      </c>
      <c r="G1262" s="698"/>
      <c r="H1262" s="663"/>
    </row>
    <row r="1263" spans="2:9">
      <c r="B1263" s="836"/>
      <c r="C1263" s="744"/>
      <c r="D1263" s="744"/>
      <c r="E1263" s="774" t="s">
        <v>149</v>
      </c>
      <c r="F1263" s="694"/>
      <c r="G1263" s="630" t="s">
        <v>2587</v>
      </c>
      <c r="H1263" s="580" t="s">
        <v>879</v>
      </c>
      <c r="I1263" s="264">
        <v>46057</v>
      </c>
    </row>
    <row r="1264" spans="2:9">
      <c r="B1264" s="836"/>
      <c r="C1264" s="744"/>
      <c r="D1264" s="744"/>
      <c r="E1264" s="776"/>
      <c r="F1264" s="693"/>
      <c r="G1264" s="327" t="s">
        <v>2588</v>
      </c>
      <c r="H1264" s="580">
        <v>51230950</v>
      </c>
    </row>
    <row r="1265" spans="2:9">
      <c r="B1265" s="836"/>
      <c r="C1265" s="744"/>
      <c r="D1265" s="744"/>
      <c r="E1265" s="787" t="s">
        <v>93</v>
      </c>
      <c r="F1265" s="283" t="s">
        <v>711</v>
      </c>
      <c r="G1265" s="697" t="s">
        <v>2790</v>
      </c>
      <c r="H1265" s="580" t="s">
        <v>839</v>
      </c>
    </row>
    <row r="1266" spans="2:9">
      <c r="B1266" s="836"/>
      <c r="C1266" s="744"/>
      <c r="D1266" s="744"/>
      <c r="E1266" s="788"/>
      <c r="F1266" s="283" t="s">
        <v>1410</v>
      </c>
      <c r="G1266" s="697" t="s">
        <v>2587</v>
      </c>
      <c r="H1266" s="580" t="s">
        <v>136</v>
      </c>
    </row>
    <row r="1267" spans="2:9">
      <c r="B1267" s="836"/>
      <c r="C1267" s="744"/>
      <c r="D1267" s="744"/>
      <c r="E1267" s="788"/>
      <c r="F1267" s="283" t="s">
        <v>1604</v>
      </c>
      <c r="G1267" s="697" t="s">
        <v>2587</v>
      </c>
      <c r="H1267" s="580" t="s">
        <v>512</v>
      </c>
    </row>
    <row r="1268" spans="2:9">
      <c r="B1268" s="836"/>
      <c r="C1268" s="744"/>
      <c r="D1268" s="744"/>
      <c r="E1268" s="789"/>
      <c r="F1268" s="283" t="s">
        <v>388</v>
      </c>
      <c r="G1268" s="698" t="s">
        <v>2588</v>
      </c>
      <c r="H1268" s="580" t="s">
        <v>838</v>
      </c>
    </row>
    <row r="1269" spans="2:9">
      <c r="B1269" s="836"/>
      <c r="C1269" s="744"/>
      <c r="D1269" s="744"/>
      <c r="E1269" s="746" t="s">
        <v>2025</v>
      </c>
      <c r="F1269" s="283" t="s">
        <v>1019</v>
      </c>
      <c r="G1269" s="697" t="s">
        <v>2790</v>
      </c>
      <c r="H1269" s="580" t="s">
        <v>595</v>
      </c>
    </row>
    <row r="1270" spans="2:9">
      <c r="B1270" s="836"/>
      <c r="C1270" s="744"/>
      <c r="D1270" s="744"/>
      <c r="E1270" s="747"/>
      <c r="F1270" s="283" t="s">
        <v>142</v>
      </c>
      <c r="G1270" s="697" t="s">
        <v>2587</v>
      </c>
      <c r="H1270" s="580" t="s">
        <v>143</v>
      </c>
    </row>
    <row r="1271" spans="2:9">
      <c r="B1271" s="836"/>
      <c r="C1271" s="744"/>
      <c r="D1271" s="744"/>
      <c r="E1271" s="747"/>
      <c r="F1271" s="283" t="s">
        <v>3746</v>
      </c>
      <c r="G1271" s="697" t="s">
        <v>2587</v>
      </c>
      <c r="H1271" s="580" t="s">
        <v>160</v>
      </c>
    </row>
    <row r="1272" spans="2:9">
      <c r="B1272" s="836"/>
      <c r="C1272" s="744"/>
      <c r="D1272" s="744"/>
      <c r="E1272" s="748"/>
      <c r="F1272" s="710" t="s">
        <v>3747</v>
      </c>
      <c r="G1272" s="698" t="s">
        <v>2588</v>
      </c>
      <c r="H1272" s="580" t="s">
        <v>2737</v>
      </c>
    </row>
    <row r="1273" spans="2:9">
      <c r="B1273" s="836"/>
      <c r="C1273" s="744"/>
      <c r="D1273" s="744"/>
      <c r="E1273" s="787" t="s">
        <v>333</v>
      </c>
      <c r="F1273" s="710" t="s">
        <v>3748</v>
      </c>
      <c r="G1273" s="697" t="s">
        <v>2790</v>
      </c>
      <c r="H1273" s="580" t="s">
        <v>1984</v>
      </c>
    </row>
    <row r="1274" spans="2:9">
      <c r="B1274" s="836"/>
      <c r="C1274" s="744"/>
      <c r="D1274" s="744"/>
      <c r="E1274" s="788"/>
      <c r="F1274" s="710" t="s">
        <v>3749</v>
      </c>
      <c r="G1274" s="697" t="s">
        <v>2587</v>
      </c>
      <c r="H1274" s="580" t="s">
        <v>1983</v>
      </c>
    </row>
    <row r="1275" spans="2:9">
      <c r="B1275" s="836"/>
      <c r="C1275" s="744"/>
      <c r="D1275" s="744"/>
      <c r="E1275" s="788"/>
      <c r="F1275" s="710" t="s">
        <v>707</v>
      </c>
      <c r="G1275" s="697" t="s">
        <v>2587</v>
      </c>
      <c r="H1275" s="580" t="s">
        <v>708</v>
      </c>
    </row>
    <row r="1276" spans="2:9">
      <c r="B1276" s="836"/>
      <c r="C1276" s="744"/>
      <c r="D1276" s="744"/>
      <c r="E1276" s="789"/>
      <c r="F1276" s="710" t="s">
        <v>3750</v>
      </c>
      <c r="G1276" s="698" t="s">
        <v>2588</v>
      </c>
      <c r="H1276" s="580" t="s">
        <v>2080</v>
      </c>
    </row>
    <row r="1277" spans="2:9">
      <c r="B1277" s="836"/>
      <c r="C1277" s="744"/>
      <c r="D1277" s="744"/>
      <c r="E1277" s="787" t="s">
        <v>2079</v>
      </c>
      <c r="F1277" s="710" t="s">
        <v>3751</v>
      </c>
      <c r="G1277" s="697" t="s">
        <v>2790</v>
      </c>
      <c r="H1277" s="580" t="s">
        <v>2081</v>
      </c>
    </row>
    <row r="1278" spans="2:9">
      <c r="B1278" s="837"/>
      <c r="C1278" s="745"/>
      <c r="D1278" s="745"/>
      <c r="E1278" s="789"/>
      <c r="F1278" s="710" t="s">
        <v>3752</v>
      </c>
      <c r="G1278" s="697" t="s">
        <v>2587</v>
      </c>
      <c r="H1278" s="580" t="s">
        <v>2082</v>
      </c>
    </row>
    <row r="1279" spans="2:9" ht="13.5" customHeight="1">
      <c r="B1279" s="783" t="s">
        <v>2750</v>
      </c>
      <c r="C1279" s="759"/>
      <c r="D1279" s="759"/>
      <c r="E1279" s="759"/>
      <c r="F1279" s="760"/>
      <c r="G1279" s="759"/>
      <c r="H1279" s="793"/>
      <c r="I1279" s="374" t="s">
        <v>2892</v>
      </c>
    </row>
    <row r="1280" spans="2:9">
      <c r="B1280" s="255" t="s">
        <v>630</v>
      </c>
      <c r="C1280" s="333" t="s">
        <v>232</v>
      </c>
      <c r="D1280" s="333" t="s">
        <v>258</v>
      </c>
      <c r="E1280" s="333" t="s">
        <v>92</v>
      </c>
      <c r="F1280" s="753" t="s">
        <v>323</v>
      </c>
      <c r="G1280" s="754"/>
      <c r="H1280" s="253" t="s">
        <v>914</v>
      </c>
    </row>
    <row r="1281" spans="2:9" ht="11.25" customHeight="1">
      <c r="B1281" s="755" t="s">
        <v>2754</v>
      </c>
      <c r="C1281" s="743" t="s">
        <v>2757</v>
      </c>
      <c r="D1281" s="743" t="s">
        <v>2755</v>
      </c>
      <c r="E1281" s="746" t="s">
        <v>2492</v>
      </c>
      <c r="F1281" s="283" t="s">
        <v>3560</v>
      </c>
      <c r="G1281" s="697" t="s">
        <v>2790</v>
      </c>
      <c r="H1281" s="580" t="s">
        <v>165</v>
      </c>
    </row>
    <row r="1282" spans="2:9">
      <c r="B1282" s="756"/>
      <c r="C1282" s="744"/>
      <c r="D1282" s="744"/>
      <c r="E1282" s="747"/>
      <c r="F1282" s="283" t="s">
        <v>3753</v>
      </c>
      <c r="G1282" s="697" t="s">
        <v>2587</v>
      </c>
      <c r="H1282" s="580" t="s">
        <v>1186</v>
      </c>
    </row>
    <row r="1283" spans="2:9">
      <c r="B1283" s="756"/>
      <c r="C1283" s="744"/>
      <c r="D1283" s="744"/>
      <c r="E1283" s="747"/>
      <c r="F1283" s="283" t="s">
        <v>282</v>
      </c>
      <c r="G1283" s="697" t="s">
        <v>2587</v>
      </c>
      <c r="H1283" s="580" t="s">
        <v>103</v>
      </c>
    </row>
    <row r="1284" spans="2:9">
      <c r="B1284" s="756"/>
      <c r="C1284" s="744"/>
      <c r="D1284" s="744"/>
      <c r="E1284" s="748"/>
      <c r="F1284" s="283" t="s">
        <v>3557</v>
      </c>
      <c r="G1284" s="698" t="s">
        <v>2588</v>
      </c>
      <c r="H1284" s="580">
        <v>32453540</v>
      </c>
    </row>
    <row r="1285" spans="2:9">
      <c r="B1285" s="756"/>
      <c r="C1285" s="744"/>
      <c r="D1285" s="744"/>
      <c r="E1285" s="746" t="s">
        <v>93</v>
      </c>
      <c r="F1285" s="283" t="s">
        <v>3754</v>
      </c>
      <c r="G1285" s="697" t="s">
        <v>2790</v>
      </c>
      <c r="H1285" s="299" t="s">
        <v>2760</v>
      </c>
    </row>
    <row r="1286" spans="2:9">
      <c r="B1286" s="756"/>
      <c r="C1286" s="744"/>
      <c r="D1286" s="744"/>
      <c r="E1286" s="747"/>
      <c r="F1286" s="283" t="s">
        <v>3755</v>
      </c>
      <c r="G1286" s="697" t="s">
        <v>2587</v>
      </c>
      <c r="H1286" s="580" t="s">
        <v>1187</v>
      </c>
    </row>
    <row r="1287" spans="2:9">
      <c r="B1287" s="756"/>
      <c r="C1287" s="744"/>
      <c r="D1287" s="744"/>
      <c r="E1287" s="747"/>
      <c r="F1287" s="283" t="s">
        <v>259</v>
      </c>
      <c r="G1287" s="697" t="s">
        <v>2587</v>
      </c>
      <c r="H1287" s="580" t="s">
        <v>136</v>
      </c>
    </row>
    <row r="1288" spans="2:9">
      <c r="B1288" s="757"/>
      <c r="C1288" s="745"/>
      <c r="D1288" s="745"/>
      <c r="E1288" s="748"/>
      <c r="F1288" s="283" t="s">
        <v>3756</v>
      </c>
      <c r="G1288" s="698" t="s">
        <v>2588</v>
      </c>
      <c r="H1288" s="580" t="s">
        <v>179</v>
      </c>
    </row>
    <row r="1289" spans="2:9" ht="11.25" customHeight="1">
      <c r="B1289" s="755" t="s">
        <v>2752</v>
      </c>
      <c r="C1289" s="743" t="s">
        <v>2758</v>
      </c>
      <c r="D1289" s="743" t="s">
        <v>2756</v>
      </c>
      <c r="E1289" s="746" t="s">
        <v>2751</v>
      </c>
      <c r="F1289" s="283" t="s">
        <v>3757</v>
      </c>
      <c r="G1289" s="697" t="s">
        <v>2790</v>
      </c>
      <c r="H1289" s="580" t="s">
        <v>2761</v>
      </c>
    </row>
    <row r="1290" spans="2:9">
      <c r="B1290" s="756"/>
      <c r="C1290" s="744"/>
      <c r="D1290" s="744"/>
      <c r="E1290" s="747"/>
      <c r="F1290" s="283" t="s">
        <v>3758</v>
      </c>
      <c r="G1290" s="697" t="s">
        <v>2587</v>
      </c>
      <c r="H1290" s="580" t="s">
        <v>2737</v>
      </c>
    </row>
    <row r="1291" spans="2:9">
      <c r="B1291" s="756"/>
      <c r="C1291" s="744"/>
      <c r="D1291" s="744"/>
      <c r="E1291" s="747"/>
      <c r="F1291" s="283" t="s">
        <v>3759</v>
      </c>
      <c r="G1291" s="697" t="s">
        <v>2587</v>
      </c>
      <c r="H1291" s="580" t="s">
        <v>160</v>
      </c>
    </row>
    <row r="1292" spans="2:9">
      <c r="B1292" s="756"/>
      <c r="C1292" s="744"/>
      <c r="D1292" s="744"/>
      <c r="E1292" s="748"/>
      <c r="F1292" s="283" t="s">
        <v>3760</v>
      </c>
      <c r="G1292" s="698" t="s">
        <v>2588</v>
      </c>
      <c r="H1292" s="580" t="s">
        <v>595</v>
      </c>
      <c r="I1292" s="264">
        <v>46017</v>
      </c>
    </row>
    <row r="1293" spans="2:9">
      <c r="B1293" s="756"/>
      <c r="C1293" s="744"/>
      <c r="D1293" s="744"/>
      <c r="E1293" s="746" t="s">
        <v>1883</v>
      </c>
      <c r="F1293" s="283" t="s">
        <v>2360</v>
      </c>
      <c r="G1293" s="697" t="s">
        <v>2790</v>
      </c>
      <c r="H1293" s="580" t="s">
        <v>1879</v>
      </c>
    </row>
    <row r="1294" spans="2:9">
      <c r="B1294" s="756"/>
      <c r="C1294" s="744"/>
      <c r="D1294" s="744"/>
      <c r="E1294" s="747"/>
      <c r="F1294" s="283" t="s">
        <v>2361</v>
      </c>
      <c r="G1294" s="697" t="s">
        <v>2587</v>
      </c>
      <c r="H1294" s="580" t="s">
        <v>3118</v>
      </c>
    </row>
    <row r="1295" spans="2:9">
      <c r="B1295" s="757"/>
      <c r="C1295" s="745"/>
      <c r="D1295" s="745"/>
      <c r="E1295" s="748"/>
      <c r="F1295" s="283" t="s">
        <v>3761</v>
      </c>
      <c r="G1295" s="698" t="s">
        <v>2588</v>
      </c>
      <c r="H1295" s="580" t="s">
        <v>2460</v>
      </c>
    </row>
    <row r="1296" spans="2:9" ht="11.25" customHeight="1">
      <c r="B1296" s="755" t="s">
        <v>2753</v>
      </c>
      <c r="C1296" s="743" t="s">
        <v>2759</v>
      </c>
      <c r="D1296" s="743" t="s">
        <v>289</v>
      </c>
      <c r="E1296" s="746" t="s">
        <v>95</v>
      </c>
      <c r="F1296" s="283" t="s">
        <v>3015</v>
      </c>
      <c r="G1296" s="697" t="s">
        <v>2790</v>
      </c>
      <c r="H1296" s="580" t="s">
        <v>3512</v>
      </c>
    </row>
    <row r="1297" spans="2:12">
      <c r="B1297" s="756"/>
      <c r="C1297" s="744"/>
      <c r="D1297" s="744"/>
      <c r="E1297" s="747"/>
      <c r="F1297" s="283" t="s">
        <v>3711</v>
      </c>
      <c r="G1297" s="697" t="s">
        <v>2587</v>
      </c>
      <c r="H1297" s="580" t="s">
        <v>113</v>
      </c>
    </row>
    <row r="1298" spans="2:12">
      <c r="B1298" s="756"/>
      <c r="C1298" s="744"/>
      <c r="D1298" s="744"/>
      <c r="E1298" s="747"/>
      <c r="F1298" s="283" t="s">
        <v>3762</v>
      </c>
      <c r="G1298" s="697" t="s">
        <v>2587</v>
      </c>
      <c r="H1298" s="580" t="s">
        <v>2493</v>
      </c>
    </row>
    <row r="1299" spans="2:12">
      <c r="B1299" s="756"/>
      <c r="C1299" s="744"/>
      <c r="D1299" s="744"/>
      <c r="E1299" s="748"/>
      <c r="F1299" s="283" t="s">
        <v>3763</v>
      </c>
      <c r="G1299" s="698" t="s">
        <v>2588</v>
      </c>
      <c r="H1299" s="580" t="s">
        <v>201</v>
      </c>
    </row>
    <row r="1300" spans="2:12">
      <c r="B1300" s="756"/>
      <c r="C1300" s="744"/>
      <c r="D1300" s="744"/>
      <c r="E1300" s="746" t="s">
        <v>2232</v>
      </c>
      <c r="F1300" s="283" t="s">
        <v>3377</v>
      </c>
      <c r="G1300" s="697" t="s">
        <v>2790</v>
      </c>
      <c r="H1300" s="580" t="s">
        <v>3022</v>
      </c>
    </row>
    <row r="1301" spans="2:12">
      <c r="B1301" s="756"/>
      <c r="C1301" s="744"/>
      <c r="D1301" s="744"/>
      <c r="E1301" s="747"/>
      <c r="F1301" s="283" t="s">
        <v>3575</v>
      </c>
      <c r="G1301" s="697" t="s">
        <v>2587</v>
      </c>
      <c r="H1301" s="580" t="s">
        <v>132</v>
      </c>
    </row>
    <row r="1302" spans="2:12">
      <c r="B1302" s="757"/>
      <c r="C1302" s="745"/>
      <c r="D1302" s="745"/>
      <c r="E1302" s="748"/>
      <c r="F1302" s="283" t="s">
        <v>3576</v>
      </c>
      <c r="G1302" s="722" t="s">
        <v>2588</v>
      </c>
      <c r="H1302" s="358" t="s">
        <v>2205</v>
      </c>
    </row>
    <row r="1303" spans="2:12" ht="12.75">
      <c r="B1303" s="758" t="s">
        <v>2766</v>
      </c>
      <c r="C1303" s="759"/>
      <c r="D1303" s="759"/>
      <c r="E1303" s="759"/>
      <c r="F1303" s="759"/>
      <c r="G1303" s="759"/>
      <c r="H1303" s="761"/>
      <c r="I1303" s="380" t="s">
        <v>2856</v>
      </c>
    </row>
    <row r="1304" spans="2:12">
      <c r="B1304" s="354" t="s">
        <v>630</v>
      </c>
      <c r="C1304" s="354" t="s">
        <v>232</v>
      </c>
      <c r="D1304" s="354" t="s">
        <v>258</v>
      </c>
      <c r="E1304" s="354" t="s">
        <v>92</v>
      </c>
      <c r="F1304" s="769" t="s">
        <v>323</v>
      </c>
      <c r="G1304" s="754"/>
      <c r="H1304" s="554" t="s">
        <v>914</v>
      </c>
    </row>
    <row r="1305" spans="2:12" ht="15.75" customHeight="1">
      <c r="B1305" s="743" t="s">
        <v>2771</v>
      </c>
      <c r="C1305" s="743" t="s">
        <v>2772</v>
      </c>
      <c r="D1305" s="743" t="s">
        <v>2773</v>
      </c>
      <c r="E1305" s="746" t="s">
        <v>2767</v>
      </c>
      <c r="F1305" s="283" t="s">
        <v>2243</v>
      </c>
      <c r="G1305" s="697" t="s">
        <v>2790</v>
      </c>
      <c r="H1305" s="575">
        <v>51067331</v>
      </c>
    </row>
    <row r="1306" spans="2:12" ht="18" customHeight="1">
      <c r="B1306" s="744"/>
      <c r="C1306" s="744"/>
      <c r="D1306" s="744"/>
      <c r="E1306" s="744"/>
      <c r="F1306" s="713" t="s">
        <v>3764</v>
      </c>
      <c r="G1306" s="630" t="s">
        <v>2587</v>
      </c>
      <c r="H1306" s="575">
        <v>3146136</v>
      </c>
      <c r="I1306" s="264">
        <v>46121</v>
      </c>
    </row>
    <row r="1307" spans="2:12" ht="24" customHeight="1">
      <c r="B1307" s="745"/>
      <c r="C1307" s="745"/>
      <c r="D1307" s="745"/>
      <c r="E1307" s="748"/>
      <c r="F1307" s="283" t="s">
        <v>3765</v>
      </c>
      <c r="G1307" s="698" t="s">
        <v>2588</v>
      </c>
      <c r="H1307" s="575">
        <v>31055583</v>
      </c>
      <c r="I1307" s="381" t="s">
        <v>2857</v>
      </c>
    </row>
    <row r="1308" spans="2:12">
      <c r="B1308" s="758" t="s">
        <v>2775</v>
      </c>
      <c r="C1308" s="759"/>
      <c r="D1308" s="759"/>
      <c r="E1308" s="759"/>
      <c r="F1308" s="759"/>
      <c r="G1308" s="759"/>
      <c r="H1308" s="761"/>
      <c r="J1308" s="53"/>
      <c r="K1308" s="53"/>
      <c r="L1308" s="53"/>
    </row>
    <row r="1309" spans="2:12">
      <c r="B1309" s="354" t="s">
        <v>630</v>
      </c>
      <c r="C1309" s="354" t="s">
        <v>232</v>
      </c>
      <c r="D1309" s="354" t="s">
        <v>258</v>
      </c>
      <c r="E1309" s="354" t="s">
        <v>92</v>
      </c>
      <c r="F1309" s="769" t="s">
        <v>323</v>
      </c>
      <c r="G1309" s="754"/>
      <c r="H1309" s="554" t="s">
        <v>914</v>
      </c>
      <c r="J1309" s="53"/>
      <c r="K1309" s="53"/>
      <c r="L1309" s="53"/>
    </row>
    <row r="1310" spans="2:12" ht="15" customHeight="1">
      <c r="B1310" s="743" t="s">
        <v>2777</v>
      </c>
      <c r="C1310" s="743" t="s">
        <v>2778</v>
      </c>
      <c r="D1310" s="743" t="s">
        <v>2779</v>
      </c>
      <c r="E1310" s="737" t="s">
        <v>237</v>
      </c>
      <c r="F1310" s="274" t="s">
        <v>240</v>
      </c>
      <c r="G1310" s="630" t="s">
        <v>2790</v>
      </c>
      <c r="H1310" s="556" t="s">
        <v>241</v>
      </c>
      <c r="I1310" s="315"/>
      <c r="J1310" s="315"/>
      <c r="K1310" s="359"/>
      <c r="L1310" s="53"/>
    </row>
    <row r="1311" spans="2:12" ht="15">
      <c r="B1311" s="744"/>
      <c r="C1311" s="744"/>
      <c r="D1311" s="744"/>
      <c r="E1311" s="738"/>
      <c r="F1311" s="274" t="s">
        <v>238</v>
      </c>
      <c r="G1311" s="630" t="s">
        <v>2587</v>
      </c>
      <c r="H1311" s="556" t="s">
        <v>198</v>
      </c>
      <c r="I1311" s="315"/>
      <c r="J1311" s="315"/>
      <c r="K1311" s="359"/>
      <c r="L1311" s="53"/>
    </row>
    <row r="1312" spans="2:12" ht="15">
      <c r="B1312" s="744"/>
      <c r="C1312" s="744"/>
      <c r="D1312" s="744"/>
      <c r="E1312" s="739"/>
      <c r="F1312" s="274" t="s">
        <v>239</v>
      </c>
      <c r="G1312" s="327" t="s">
        <v>2588</v>
      </c>
      <c r="H1312" s="556" t="s">
        <v>197</v>
      </c>
      <c r="I1312" s="315"/>
      <c r="J1312" s="315"/>
      <c r="K1312" s="359"/>
      <c r="L1312" s="53"/>
    </row>
    <row r="1313" spans="2:12" ht="15">
      <c r="B1313" s="744"/>
      <c r="C1313" s="744"/>
      <c r="D1313" s="744"/>
      <c r="E1313" s="784" t="s">
        <v>2574</v>
      </c>
      <c r="F1313" s="274" t="s">
        <v>2575</v>
      </c>
      <c r="G1313" s="630" t="s">
        <v>2790</v>
      </c>
      <c r="H1313" s="556" t="s">
        <v>2415</v>
      </c>
      <c r="I1313" s="275">
        <v>46119</v>
      </c>
      <c r="J1313" s="315"/>
      <c r="K1313" s="359"/>
      <c r="L1313" s="53"/>
    </row>
    <row r="1314" spans="2:12" ht="15">
      <c r="B1314" s="744"/>
      <c r="C1314" s="744"/>
      <c r="D1314" s="744"/>
      <c r="E1314" s="785"/>
      <c r="F1314" s="273" t="s">
        <v>2414</v>
      </c>
      <c r="G1314" s="630" t="s">
        <v>2587</v>
      </c>
      <c r="H1314" s="556" t="s">
        <v>2199</v>
      </c>
      <c r="I1314" s="315"/>
      <c r="J1314" s="315"/>
      <c r="K1314" s="359"/>
      <c r="L1314" s="53"/>
    </row>
    <row r="1315" spans="2:12" ht="15">
      <c r="B1315" s="744"/>
      <c r="C1315" s="744"/>
      <c r="D1315" s="744"/>
      <c r="E1315" s="786"/>
      <c r="F1315" s="273" t="s">
        <v>2198</v>
      </c>
      <c r="G1315" s="327" t="s">
        <v>2588</v>
      </c>
      <c r="H1315" s="556" t="s">
        <v>2416</v>
      </c>
      <c r="I1315" s="315"/>
      <c r="J1315" s="315"/>
      <c r="K1315" s="359"/>
      <c r="L1315" s="53"/>
    </row>
    <row r="1316" spans="2:12" ht="15">
      <c r="B1316" s="744"/>
      <c r="C1316" s="744"/>
      <c r="D1316" s="744"/>
      <c r="E1316" s="784" t="s">
        <v>2202</v>
      </c>
      <c r="F1316" s="709" t="s">
        <v>3377</v>
      </c>
      <c r="G1316" s="630" t="s">
        <v>2790</v>
      </c>
      <c r="H1316" s="556" t="s">
        <v>3220</v>
      </c>
      <c r="I1316" s="381" t="s">
        <v>2857</v>
      </c>
      <c r="J1316" s="315"/>
      <c r="K1316" s="359"/>
      <c r="L1316" s="53"/>
    </row>
    <row r="1317" spans="2:12" ht="15">
      <c r="B1317" s="744"/>
      <c r="C1317" s="744"/>
      <c r="D1317" s="744"/>
      <c r="E1317" s="785"/>
      <c r="F1317" s="273" t="s">
        <v>2776</v>
      </c>
      <c r="G1317" s="630" t="s">
        <v>2587</v>
      </c>
      <c r="H1317" s="556" t="s">
        <v>2205</v>
      </c>
      <c r="I1317" s="315"/>
      <c r="J1317" s="315"/>
      <c r="K1317" s="359"/>
      <c r="L1317" s="53"/>
    </row>
    <row r="1318" spans="2:12" ht="15">
      <c r="B1318" s="745"/>
      <c r="C1318" s="745"/>
      <c r="D1318" s="745"/>
      <c r="E1318" s="786"/>
      <c r="F1318" s="273" t="s">
        <v>2203</v>
      </c>
      <c r="G1318" s="327" t="s">
        <v>2588</v>
      </c>
      <c r="H1318" s="556" t="s">
        <v>132</v>
      </c>
      <c r="I1318" s="315"/>
      <c r="J1318" s="315"/>
      <c r="K1318" s="359"/>
      <c r="L1318" s="53"/>
    </row>
    <row r="1319" spans="2:12" ht="12" customHeight="1">
      <c r="B1319" s="758" t="s">
        <v>6</v>
      </c>
      <c r="C1319" s="759"/>
      <c r="D1319" s="759"/>
      <c r="E1319" s="759"/>
      <c r="F1319" s="759"/>
      <c r="G1319" s="759"/>
      <c r="H1319" s="761"/>
      <c r="I1319" s="5"/>
      <c r="J1319" s="5"/>
      <c r="K1319" s="5"/>
      <c r="L1319" s="53"/>
    </row>
    <row r="1320" spans="2:12">
      <c r="B1320" s="354" t="s">
        <v>630</v>
      </c>
      <c r="C1320" s="354" t="s">
        <v>232</v>
      </c>
      <c r="D1320" s="354" t="s">
        <v>258</v>
      </c>
      <c r="E1320" s="354" t="s">
        <v>92</v>
      </c>
      <c r="F1320" s="769" t="s">
        <v>323</v>
      </c>
      <c r="G1320" s="754"/>
      <c r="H1320" s="554" t="s">
        <v>914</v>
      </c>
      <c r="J1320" s="53"/>
      <c r="K1320" s="53"/>
      <c r="L1320" s="53"/>
    </row>
    <row r="1321" spans="2:12" ht="16.5" customHeight="1">
      <c r="B1321" s="743" t="s">
        <v>2781</v>
      </c>
      <c r="C1321" s="743" t="s">
        <v>2780</v>
      </c>
      <c r="D1321" s="743" t="s">
        <v>2782</v>
      </c>
      <c r="E1321" s="743" t="s">
        <v>105</v>
      </c>
      <c r="F1321" s="278" t="s">
        <v>240</v>
      </c>
      <c r="G1321" s="630" t="s">
        <v>2790</v>
      </c>
      <c r="H1321" s="360" t="s">
        <v>241</v>
      </c>
      <c r="I1321" s="381" t="s">
        <v>2857</v>
      </c>
      <c r="J1321" s="53"/>
      <c r="K1321" s="53"/>
      <c r="L1321" s="53"/>
    </row>
    <row r="1322" spans="2:12" ht="17.25" customHeight="1">
      <c r="B1322" s="744"/>
      <c r="C1322" s="744"/>
      <c r="D1322" s="744"/>
      <c r="E1322" s="744"/>
      <c r="F1322" s="278" t="s">
        <v>142</v>
      </c>
      <c r="G1322" s="630" t="s">
        <v>2587</v>
      </c>
      <c r="H1322" s="360" t="s">
        <v>143</v>
      </c>
      <c r="I1322" s="264">
        <v>46117</v>
      </c>
      <c r="J1322" s="53"/>
      <c r="K1322" s="53"/>
      <c r="L1322" s="53"/>
    </row>
    <row r="1323" spans="2:12" ht="17.25" customHeight="1">
      <c r="B1323" s="745"/>
      <c r="C1323" s="745"/>
      <c r="D1323" s="745"/>
      <c r="E1323" s="745"/>
      <c r="F1323" s="278" t="s">
        <v>252</v>
      </c>
      <c r="G1323" s="327" t="s">
        <v>2588</v>
      </c>
      <c r="H1323" s="360" t="s">
        <v>203</v>
      </c>
    </row>
    <row r="1324" spans="2:12">
      <c r="B1324" s="758" t="s">
        <v>2783</v>
      </c>
      <c r="C1324" s="759"/>
      <c r="D1324" s="759"/>
      <c r="E1324" s="759"/>
      <c r="F1324" s="759"/>
      <c r="G1324" s="759"/>
      <c r="H1324" s="761"/>
    </row>
    <row r="1325" spans="2:12" ht="12" thickBot="1">
      <c r="B1325" s="355" t="s">
        <v>630</v>
      </c>
      <c r="C1325" s="355" t="s">
        <v>232</v>
      </c>
      <c r="D1325" s="355" t="s">
        <v>258</v>
      </c>
      <c r="E1325" s="355" t="s">
        <v>92</v>
      </c>
      <c r="F1325" s="769" t="s">
        <v>323</v>
      </c>
      <c r="G1325" s="754"/>
      <c r="H1325" s="554" t="s">
        <v>914</v>
      </c>
    </row>
    <row r="1326" spans="2:12" ht="18.75" customHeight="1" thickBot="1">
      <c r="B1326" s="743" t="s">
        <v>2787</v>
      </c>
      <c r="C1326" s="743" t="s">
        <v>2786</v>
      </c>
      <c r="D1326" s="743" t="s">
        <v>2784</v>
      </c>
      <c r="E1326" s="743" t="s">
        <v>2785</v>
      </c>
      <c r="F1326" s="705" t="s">
        <v>3590</v>
      </c>
      <c r="G1326" s="630" t="s">
        <v>2790</v>
      </c>
      <c r="H1326" s="575">
        <v>50843923</v>
      </c>
      <c r="I1326" s="381" t="s">
        <v>2857</v>
      </c>
    </row>
    <row r="1327" spans="2:12" ht="18.75" customHeight="1" thickBot="1">
      <c r="B1327" s="744"/>
      <c r="C1327" s="744"/>
      <c r="D1327" s="744"/>
      <c r="E1327" s="744"/>
      <c r="F1327" s="706" t="s">
        <v>1851</v>
      </c>
      <c r="G1327" s="630" t="s">
        <v>2587</v>
      </c>
      <c r="H1327" s="575" t="s">
        <v>674</v>
      </c>
      <c r="I1327" s="264">
        <v>46028</v>
      </c>
    </row>
    <row r="1328" spans="2:12" ht="20.25" customHeight="1" thickBot="1">
      <c r="B1328" s="745"/>
      <c r="C1328" s="745"/>
      <c r="D1328" s="745"/>
      <c r="E1328" s="745"/>
      <c r="F1328" s="706" t="s">
        <v>3719</v>
      </c>
      <c r="G1328" s="327" t="s">
        <v>2588</v>
      </c>
      <c r="H1328" s="575" t="s">
        <v>472</v>
      </c>
    </row>
    <row r="1329" spans="2:10">
      <c r="B1329" s="758" t="s">
        <v>2163</v>
      </c>
      <c r="C1329" s="759"/>
      <c r="D1329" s="759"/>
      <c r="E1329" s="759"/>
      <c r="F1329" s="759"/>
      <c r="G1329" s="759"/>
      <c r="H1329" s="761"/>
    </row>
    <row r="1330" spans="2:10">
      <c r="B1330" s="361" t="s">
        <v>630</v>
      </c>
      <c r="C1330" s="361" t="s">
        <v>232</v>
      </c>
      <c r="D1330" s="361" t="s">
        <v>258</v>
      </c>
      <c r="E1330" s="361" t="s">
        <v>92</v>
      </c>
      <c r="F1330" s="753" t="s">
        <v>323</v>
      </c>
      <c r="G1330" s="754"/>
      <c r="H1330" s="554" t="s">
        <v>914</v>
      </c>
    </row>
    <row r="1331" spans="2:10" ht="11.25" customHeight="1">
      <c r="B1331" s="743" t="s">
        <v>2788</v>
      </c>
      <c r="C1331" s="743" t="s">
        <v>2186</v>
      </c>
      <c r="D1331" s="743" t="s">
        <v>2043</v>
      </c>
      <c r="E1331" s="746" t="s">
        <v>527</v>
      </c>
      <c r="F1331" s="283" t="s">
        <v>3703</v>
      </c>
      <c r="G1331" s="697" t="s">
        <v>2790</v>
      </c>
      <c r="H1331" s="575" t="s">
        <v>2045</v>
      </c>
    </row>
    <row r="1332" spans="2:10">
      <c r="B1332" s="744"/>
      <c r="C1332" s="744"/>
      <c r="D1332" s="744"/>
      <c r="E1332" s="747"/>
      <c r="F1332" s="283" t="s">
        <v>2194</v>
      </c>
      <c r="G1332" s="697" t="s">
        <v>2587</v>
      </c>
      <c r="H1332" s="575" t="s">
        <v>1896</v>
      </c>
      <c r="I1332" s="381" t="s">
        <v>2857</v>
      </c>
    </row>
    <row r="1333" spans="2:10">
      <c r="B1333" s="744"/>
      <c r="C1333" s="744"/>
      <c r="D1333" s="744"/>
      <c r="E1333" s="748"/>
      <c r="F1333" s="283" t="s">
        <v>3766</v>
      </c>
      <c r="G1333" s="698" t="s">
        <v>2588</v>
      </c>
      <c r="H1333" s="575" t="s">
        <v>656</v>
      </c>
      <c r="I1333" s="264">
        <v>46121</v>
      </c>
    </row>
    <row r="1334" spans="2:10">
      <c r="B1334" s="744"/>
      <c r="C1334" s="744"/>
      <c r="D1334" s="744"/>
      <c r="E1334" s="746" t="s">
        <v>664</v>
      </c>
      <c r="F1334" s="283" t="s">
        <v>722</v>
      </c>
      <c r="G1334" s="697" t="s">
        <v>2790</v>
      </c>
      <c r="H1334" s="575" t="s">
        <v>663</v>
      </c>
    </row>
    <row r="1335" spans="2:10">
      <c r="B1335" s="745"/>
      <c r="C1335" s="745"/>
      <c r="D1335" s="745"/>
      <c r="E1335" s="748"/>
      <c r="F1335" s="283" t="s">
        <v>2042</v>
      </c>
      <c r="G1335" s="697" t="s">
        <v>2587</v>
      </c>
      <c r="H1335" s="575" t="s">
        <v>1976</v>
      </c>
    </row>
    <row r="1336" spans="2:10">
      <c r="B1336" s="758" t="s">
        <v>2798</v>
      </c>
      <c r="C1336" s="759"/>
      <c r="D1336" s="759"/>
      <c r="E1336" s="759"/>
      <c r="F1336" s="760"/>
      <c r="G1336" s="759"/>
      <c r="H1336" s="761"/>
      <c r="J1336" s="53"/>
    </row>
    <row r="1337" spans="2:10">
      <c r="B1337" s="362" t="s">
        <v>630</v>
      </c>
      <c r="C1337" s="362" t="s">
        <v>232</v>
      </c>
      <c r="D1337" s="363" t="s">
        <v>258</v>
      </c>
      <c r="E1337" s="362" t="s">
        <v>92</v>
      </c>
      <c r="F1337" s="769" t="s">
        <v>323</v>
      </c>
      <c r="G1337" s="754"/>
      <c r="H1337" s="554" t="s">
        <v>914</v>
      </c>
      <c r="J1337" s="53"/>
    </row>
    <row r="1338" spans="2:10" ht="21" customHeight="1">
      <c r="B1338" s="743" t="s">
        <v>2796</v>
      </c>
      <c r="C1338" s="743" t="s">
        <v>2797</v>
      </c>
      <c r="D1338" s="743" t="s">
        <v>488</v>
      </c>
      <c r="E1338" s="766" t="s">
        <v>2227</v>
      </c>
      <c r="F1338" s="281" t="s">
        <v>1897</v>
      </c>
      <c r="G1338" s="281" t="s">
        <v>2790</v>
      </c>
      <c r="H1338" s="368" t="s">
        <v>2793</v>
      </c>
      <c r="I1338" s="381" t="s">
        <v>2857</v>
      </c>
      <c r="J1338" s="53"/>
    </row>
    <row r="1339" spans="2:10" ht="12.75" customHeight="1">
      <c r="B1339" s="744"/>
      <c r="C1339" s="744"/>
      <c r="D1339" s="744"/>
      <c r="E1339" s="767"/>
      <c r="F1339" s="281" t="s">
        <v>2590</v>
      </c>
      <c r="G1339" s="281" t="s">
        <v>2587</v>
      </c>
      <c r="H1339" s="590" t="s">
        <v>2794</v>
      </c>
      <c r="I1339" s="317">
        <v>46143</v>
      </c>
      <c r="J1339" s="53"/>
    </row>
    <row r="1340" spans="2:10" ht="15">
      <c r="B1340" s="745"/>
      <c r="C1340" s="745"/>
      <c r="D1340" s="745"/>
      <c r="E1340" s="768"/>
      <c r="F1340" s="281" t="s">
        <v>1881</v>
      </c>
      <c r="G1340" s="427" t="s">
        <v>2588</v>
      </c>
      <c r="H1340" s="590" t="s">
        <v>2795</v>
      </c>
      <c r="I1340" s="316"/>
      <c r="J1340" s="53"/>
    </row>
    <row r="1341" spans="2:10">
      <c r="B1341" s="749" t="s">
        <v>2799</v>
      </c>
      <c r="C1341" s="750"/>
      <c r="D1341" s="750"/>
      <c r="E1341" s="750"/>
      <c r="F1341" s="750"/>
      <c r="G1341" s="750"/>
      <c r="H1341" s="752"/>
      <c r="J1341" s="53"/>
    </row>
    <row r="1342" spans="2:10">
      <c r="B1342" s="367" t="s">
        <v>630</v>
      </c>
      <c r="C1342" s="364" t="s">
        <v>232</v>
      </c>
      <c r="D1342" s="364" t="s">
        <v>258</v>
      </c>
      <c r="E1342" s="364" t="s">
        <v>92</v>
      </c>
      <c r="F1342" s="753" t="s">
        <v>323</v>
      </c>
      <c r="G1342" s="754"/>
      <c r="H1342" s="253" t="s">
        <v>914</v>
      </c>
    </row>
    <row r="1343" spans="2:10" ht="11.25" customHeight="1">
      <c r="B1343" s="755" t="s">
        <v>2802</v>
      </c>
      <c r="C1343" s="743" t="s">
        <v>2800</v>
      </c>
      <c r="D1343" s="743" t="s">
        <v>2801</v>
      </c>
      <c r="E1343" s="746" t="s">
        <v>2096</v>
      </c>
      <c r="F1343" s="283" t="s">
        <v>2068</v>
      </c>
      <c r="G1343" s="717" t="s">
        <v>2790</v>
      </c>
      <c r="H1343" s="580" t="s">
        <v>2063</v>
      </c>
    </row>
    <row r="1344" spans="2:10">
      <c r="B1344" s="756"/>
      <c r="C1344" s="744"/>
      <c r="D1344" s="744"/>
      <c r="E1344" s="747"/>
      <c r="F1344" s="283" t="s">
        <v>1866</v>
      </c>
      <c r="G1344" s="717" t="s">
        <v>2587</v>
      </c>
      <c r="H1344" s="580" t="s">
        <v>1987</v>
      </c>
      <c r="I1344" s="264">
        <v>46127</v>
      </c>
    </row>
    <row r="1345" spans="2:10">
      <c r="B1345" s="757"/>
      <c r="C1345" s="745"/>
      <c r="D1345" s="745"/>
      <c r="E1345" s="748"/>
      <c r="F1345" s="283" t="s">
        <v>1554</v>
      </c>
      <c r="G1345" s="718" t="s">
        <v>2588</v>
      </c>
      <c r="H1345" s="580" t="s">
        <v>1274</v>
      </c>
      <c r="I1345" s="381" t="s">
        <v>2857</v>
      </c>
    </row>
    <row r="1346" spans="2:10">
      <c r="B1346" s="783" t="s">
        <v>2165</v>
      </c>
      <c r="C1346" s="759"/>
      <c r="D1346" s="759"/>
      <c r="E1346" s="759"/>
      <c r="F1346" s="760"/>
      <c r="G1346" s="759"/>
      <c r="H1346" s="793"/>
    </row>
    <row r="1347" spans="2:10">
      <c r="B1347" s="365" t="s">
        <v>630</v>
      </c>
      <c r="C1347" s="366" t="s">
        <v>652</v>
      </c>
      <c r="D1347" s="366" t="s">
        <v>258</v>
      </c>
      <c r="E1347" s="366" t="s">
        <v>92</v>
      </c>
      <c r="F1347" s="764" t="s">
        <v>323</v>
      </c>
      <c r="G1347" s="765"/>
      <c r="H1347" s="251" t="s">
        <v>914</v>
      </c>
    </row>
    <row r="1348" spans="2:10" ht="11.25" customHeight="1">
      <c r="B1348" s="743" t="s">
        <v>2803</v>
      </c>
      <c r="C1348" s="743" t="s">
        <v>2185</v>
      </c>
      <c r="D1348" s="743" t="s">
        <v>2037</v>
      </c>
      <c r="E1348" s="746" t="s">
        <v>2026</v>
      </c>
      <c r="F1348" s="283" t="s">
        <v>2342</v>
      </c>
      <c r="G1348" s="697" t="s">
        <v>2790</v>
      </c>
      <c r="H1348" s="575" t="s">
        <v>2030</v>
      </c>
    </row>
    <row r="1349" spans="2:10">
      <c r="B1349" s="744"/>
      <c r="C1349" s="744"/>
      <c r="D1349" s="744"/>
      <c r="E1349" s="747"/>
      <c r="F1349" s="283" t="s">
        <v>3767</v>
      </c>
      <c r="G1349" s="697" t="s">
        <v>2587</v>
      </c>
      <c r="H1349" s="575" t="s">
        <v>2012</v>
      </c>
      <c r="I1349" s="264">
        <v>46112</v>
      </c>
    </row>
    <row r="1350" spans="2:10">
      <c r="B1350" s="744"/>
      <c r="C1350" s="744"/>
      <c r="D1350" s="744"/>
      <c r="E1350" s="747"/>
      <c r="F1350" s="283" t="s">
        <v>3629</v>
      </c>
      <c r="G1350" s="723"/>
      <c r="H1350" s="575" t="s">
        <v>2013</v>
      </c>
      <c r="I1350" s="381" t="s">
        <v>2857</v>
      </c>
    </row>
    <row r="1351" spans="2:10">
      <c r="B1351" s="745"/>
      <c r="C1351" s="745"/>
      <c r="D1351" s="745"/>
      <c r="E1351" s="748"/>
      <c r="F1351" s="283" t="s">
        <v>3768</v>
      </c>
      <c r="G1351" s="697" t="s">
        <v>2587</v>
      </c>
      <c r="H1351" s="575">
        <v>30104262</v>
      </c>
    </row>
    <row r="1352" spans="2:10">
      <c r="B1352" s="783" t="s">
        <v>2804</v>
      </c>
      <c r="C1352" s="759"/>
      <c r="D1352" s="759"/>
      <c r="E1352" s="759"/>
      <c r="F1352" s="760"/>
      <c r="G1352" s="759"/>
      <c r="H1352" s="793"/>
    </row>
    <row r="1353" spans="2:10">
      <c r="B1353" s="371" t="s">
        <v>630</v>
      </c>
      <c r="C1353" s="369" t="s">
        <v>652</v>
      </c>
      <c r="D1353" s="369" t="s">
        <v>258</v>
      </c>
      <c r="E1353" s="369" t="s">
        <v>92</v>
      </c>
      <c r="F1353" s="773" t="s">
        <v>323</v>
      </c>
      <c r="G1353" s="765"/>
      <c r="H1353" s="251" t="s">
        <v>914</v>
      </c>
    </row>
    <row r="1354" spans="2:10" ht="11.25" customHeight="1">
      <c r="B1354" s="743" t="s">
        <v>2808</v>
      </c>
      <c r="C1354" s="743" t="s">
        <v>2809</v>
      </c>
      <c r="D1354" s="743" t="s">
        <v>2810</v>
      </c>
      <c r="E1354" s="743" t="s">
        <v>2025</v>
      </c>
      <c r="F1354" s="370" t="s">
        <v>2571</v>
      </c>
      <c r="G1354" s="630" t="s">
        <v>2790</v>
      </c>
      <c r="H1354" s="575">
        <v>31224148</v>
      </c>
    </row>
    <row r="1355" spans="2:10">
      <c r="B1355" s="744"/>
      <c r="C1355" s="744"/>
      <c r="D1355" s="744"/>
      <c r="E1355" s="744"/>
      <c r="F1355" s="370" t="s">
        <v>2805</v>
      </c>
      <c r="G1355" s="630" t="s">
        <v>2587</v>
      </c>
      <c r="H1355" s="575">
        <v>44632746</v>
      </c>
      <c r="I1355" s="264">
        <v>46142</v>
      </c>
    </row>
    <row r="1356" spans="2:10">
      <c r="B1356" s="744"/>
      <c r="C1356" s="744"/>
      <c r="D1356" s="744"/>
      <c r="E1356" s="744"/>
      <c r="F1356" s="370" t="s">
        <v>2806</v>
      </c>
      <c r="G1356" s="630" t="s">
        <v>2587</v>
      </c>
      <c r="H1356" s="575" t="s">
        <v>2023</v>
      </c>
      <c r="I1356" s="381" t="s">
        <v>2857</v>
      </c>
    </row>
    <row r="1357" spans="2:10">
      <c r="B1357" s="745"/>
      <c r="C1357" s="745"/>
      <c r="D1357" s="745"/>
      <c r="E1357" s="745"/>
      <c r="F1357" s="370" t="s">
        <v>2807</v>
      </c>
      <c r="G1357" s="327" t="s">
        <v>2588</v>
      </c>
      <c r="H1357" s="575" t="s">
        <v>1907</v>
      </c>
    </row>
    <row r="1358" spans="2:10">
      <c r="B1358" s="758" t="s">
        <v>2858</v>
      </c>
      <c r="C1358" s="759"/>
      <c r="D1358" s="759"/>
      <c r="E1358" s="759"/>
      <c r="F1358" s="759"/>
      <c r="G1358" s="759"/>
      <c r="H1358" s="761"/>
      <c r="J1358" s="53"/>
    </row>
    <row r="1359" spans="2:10">
      <c r="B1359" s="372" t="s">
        <v>630</v>
      </c>
      <c r="C1359" s="372" t="s">
        <v>652</v>
      </c>
      <c r="D1359" s="372" t="s">
        <v>258</v>
      </c>
      <c r="E1359" s="372" t="s">
        <v>92</v>
      </c>
      <c r="F1359" s="773" t="s">
        <v>323</v>
      </c>
      <c r="G1359" s="765"/>
      <c r="H1359" s="573" t="s">
        <v>914</v>
      </c>
      <c r="J1359" s="53"/>
    </row>
    <row r="1360" spans="2:10" ht="28.5" customHeight="1">
      <c r="B1360" s="774" t="s">
        <v>2811</v>
      </c>
      <c r="C1360" s="743" t="s">
        <v>2812</v>
      </c>
      <c r="D1360" s="743" t="s">
        <v>2325</v>
      </c>
      <c r="E1360" s="737" t="s">
        <v>2667</v>
      </c>
      <c r="F1360" s="280" t="s">
        <v>2360</v>
      </c>
      <c r="G1360" s="630" t="s">
        <v>2790</v>
      </c>
      <c r="H1360" s="557">
        <v>30446384</v>
      </c>
      <c r="I1360" s="315"/>
      <c r="J1360" s="53"/>
    </row>
    <row r="1361" spans="2:10" ht="28.5" customHeight="1">
      <c r="B1361" s="775"/>
      <c r="C1361" s="744"/>
      <c r="D1361" s="744"/>
      <c r="E1361" s="738"/>
      <c r="F1361" s="280" t="s">
        <v>2361</v>
      </c>
      <c r="G1361" s="630" t="s">
        <v>2587</v>
      </c>
      <c r="H1361" s="557">
        <v>514001576</v>
      </c>
      <c r="I1361" s="275">
        <v>46143</v>
      </c>
      <c r="J1361" s="53"/>
    </row>
    <row r="1362" spans="2:10" ht="27" customHeight="1">
      <c r="B1362" s="776"/>
      <c r="C1362" s="745"/>
      <c r="D1362" s="745"/>
      <c r="E1362" s="739"/>
      <c r="F1362" s="280" t="s">
        <v>2564</v>
      </c>
      <c r="G1362" s="327" t="s">
        <v>2588</v>
      </c>
      <c r="H1362" s="556">
        <v>51555980</v>
      </c>
      <c r="I1362" s="324"/>
      <c r="J1362" s="53"/>
    </row>
    <row r="1363" spans="2:10">
      <c r="B1363" s="762" t="s">
        <v>2813</v>
      </c>
      <c r="C1363" s="750"/>
      <c r="D1363" s="750"/>
      <c r="E1363" s="750"/>
      <c r="F1363" s="750"/>
      <c r="G1363" s="750"/>
      <c r="H1363" s="763"/>
    </row>
    <row r="1364" spans="2:10">
      <c r="B1364" s="386" t="s">
        <v>630</v>
      </c>
      <c r="C1364" s="385" t="s">
        <v>232</v>
      </c>
      <c r="D1364" s="385" t="s">
        <v>258</v>
      </c>
      <c r="E1364" s="385" t="s">
        <v>92</v>
      </c>
      <c r="F1364" s="764" t="s">
        <v>323</v>
      </c>
      <c r="G1364" s="765"/>
      <c r="H1364" s="573" t="s">
        <v>914</v>
      </c>
    </row>
    <row r="1365" spans="2:10" ht="14.25" customHeight="1">
      <c r="B1365" s="743" t="s">
        <v>2814</v>
      </c>
      <c r="C1365" s="743" t="s">
        <v>2815</v>
      </c>
      <c r="D1365" s="743" t="s">
        <v>2816</v>
      </c>
      <c r="E1365" s="746" t="s">
        <v>121</v>
      </c>
      <c r="F1365" s="283" t="s">
        <v>3769</v>
      </c>
      <c r="G1365" s="697" t="s">
        <v>2790</v>
      </c>
      <c r="H1365" s="575" t="s">
        <v>2817</v>
      </c>
    </row>
    <row r="1366" spans="2:10" ht="15.75" customHeight="1">
      <c r="B1366" s="744"/>
      <c r="C1366" s="744"/>
      <c r="D1366" s="744"/>
      <c r="E1366" s="747"/>
      <c r="F1366" s="283" t="s">
        <v>3770</v>
      </c>
      <c r="G1366" s="697" t="s">
        <v>2587</v>
      </c>
      <c r="H1366" s="575" t="s">
        <v>169</v>
      </c>
      <c r="I1366" s="264"/>
    </row>
    <row r="1367" spans="2:10" ht="17.25" customHeight="1">
      <c r="B1367" s="744"/>
      <c r="C1367" s="744"/>
      <c r="D1367" s="744"/>
      <c r="E1367" s="747"/>
      <c r="F1367" s="283" t="s">
        <v>2224</v>
      </c>
      <c r="G1367" s="697" t="s">
        <v>2587</v>
      </c>
      <c r="H1367" s="575" t="s">
        <v>1254</v>
      </c>
      <c r="I1367" s="264">
        <v>46126</v>
      </c>
    </row>
    <row r="1368" spans="2:10" ht="15.75" customHeight="1">
      <c r="B1368" s="745"/>
      <c r="C1368" s="745"/>
      <c r="D1368" s="745"/>
      <c r="E1368" s="748"/>
      <c r="F1368" s="283" t="s">
        <v>3771</v>
      </c>
      <c r="G1368" s="698" t="s">
        <v>2588</v>
      </c>
      <c r="H1368" s="575" t="s">
        <v>196</v>
      </c>
    </row>
    <row r="1369" spans="2:10">
      <c r="B1369" s="762" t="s">
        <v>2822</v>
      </c>
      <c r="C1369" s="750"/>
      <c r="D1369" s="750"/>
      <c r="E1369" s="750"/>
      <c r="F1369" s="751"/>
      <c r="G1369" s="750"/>
      <c r="H1369" s="763"/>
    </row>
    <row r="1370" spans="2:10">
      <c r="B1370" s="385" t="s">
        <v>630</v>
      </c>
      <c r="C1370" s="385" t="s">
        <v>232</v>
      </c>
      <c r="D1370" s="385" t="s">
        <v>258</v>
      </c>
      <c r="E1370" s="385" t="s">
        <v>92</v>
      </c>
      <c r="F1370" s="773" t="s">
        <v>323</v>
      </c>
      <c r="G1370" s="765"/>
      <c r="H1370" s="573" t="s">
        <v>914</v>
      </c>
      <c r="J1370" s="53"/>
    </row>
    <row r="1371" spans="2:10" ht="11.25" customHeight="1">
      <c r="B1371" s="774" t="s">
        <v>2824</v>
      </c>
      <c r="C1371" s="832" t="s">
        <v>2825</v>
      </c>
      <c r="D1371" s="743" t="s">
        <v>549</v>
      </c>
      <c r="E1371" s="737" t="s">
        <v>2100</v>
      </c>
      <c r="F1371" s="387" t="s">
        <v>2114</v>
      </c>
      <c r="G1371" s="630" t="s">
        <v>2790</v>
      </c>
      <c r="H1371" s="556">
        <v>51298856</v>
      </c>
      <c r="I1371" s="315"/>
      <c r="J1371" s="53"/>
    </row>
    <row r="1372" spans="2:10">
      <c r="B1372" s="775"/>
      <c r="C1372" s="833"/>
      <c r="D1372" s="744"/>
      <c r="E1372" s="738"/>
      <c r="F1372" s="387" t="s">
        <v>2310</v>
      </c>
      <c r="G1372" s="630" t="s">
        <v>2587</v>
      </c>
      <c r="H1372" s="557">
        <v>51536790</v>
      </c>
      <c r="I1372" s="275">
        <v>46164</v>
      </c>
      <c r="J1372" s="53"/>
    </row>
    <row r="1373" spans="2:10">
      <c r="B1373" s="775"/>
      <c r="C1373" s="833"/>
      <c r="D1373" s="744"/>
      <c r="E1373" s="738"/>
      <c r="F1373" s="387" t="s">
        <v>599</v>
      </c>
      <c r="G1373" s="630" t="s">
        <v>2587</v>
      </c>
      <c r="H1373" s="556">
        <v>51284626</v>
      </c>
      <c r="I1373" s="315"/>
      <c r="J1373" s="53"/>
    </row>
    <row r="1374" spans="2:10">
      <c r="B1374" s="776"/>
      <c r="C1374" s="834"/>
      <c r="D1374" s="745"/>
      <c r="E1374" s="739"/>
      <c r="F1374" s="387" t="s">
        <v>1098</v>
      </c>
      <c r="G1374" s="630" t="s">
        <v>2823</v>
      </c>
      <c r="H1374" s="556">
        <v>51334143</v>
      </c>
      <c r="I1374" s="315"/>
      <c r="J1374" s="53"/>
    </row>
    <row r="1375" spans="2:10">
      <c r="B1375" s="762" t="s">
        <v>2826</v>
      </c>
      <c r="C1375" s="750"/>
      <c r="D1375" s="750"/>
      <c r="E1375" s="750"/>
      <c r="F1375" s="750"/>
      <c r="G1375" s="750"/>
      <c r="H1375" s="763"/>
      <c r="J1375" s="53"/>
    </row>
    <row r="1376" spans="2:10">
      <c r="B1376" s="385" t="s">
        <v>630</v>
      </c>
      <c r="C1376" s="385" t="s">
        <v>232</v>
      </c>
      <c r="D1376" s="385" t="s">
        <v>258</v>
      </c>
      <c r="E1376" s="385" t="s">
        <v>92</v>
      </c>
      <c r="F1376" s="764" t="s">
        <v>323</v>
      </c>
      <c r="G1376" s="765"/>
      <c r="H1376" s="573" t="s">
        <v>914</v>
      </c>
    </row>
    <row r="1377" spans="2:8" ht="11.25" customHeight="1">
      <c r="B1377" s="743" t="s">
        <v>2853</v>
      </c>
      <c r="C1377" s="743" t="s">
        <v>2854</v>
      </c>
      <c r="D1377" s="743" t="s">
        <v>2855</v>
      </c>
      <c r="E1377" s="746" t="s">
        <v>2827</v>
      </c>
      <c r="F1377" s="283" t="s">
        <v>1967</v>
      </c>
      <c r="G1377" s="697" t="s">
        <v>2790</v>
      </c>
      <c r="H1377" s="575" t="s">
        <v>552</v>
      </c>
    </row>
    <row r="1378" spans="2:8">
      <c r="B1378" s="744"/>
      <c r="C1378" s="744"/>
      <c r="D1378" s="744"/>
      <c r="E1378" s="747"/>
      <c r="F1378" s="283" t="s">
        <v>3772</v>
      </c>
      <c r="G1378" s="697" t="s">
        <v>2587</v>
      </c>
      <c r="H1378" s="575" t="s">
        <v>2040</v>
      </c>
    </row>
    <row r="1379" spans="2:8">
      <c r="B1379" s="744"/>
      <c r="C1379" s="744"/>
      <c r="D1379" s="744"/>
      <c r="E1379" s="748"/>
      <c r="F1379" s="283" t="s">
        <v>3002</v>
      </c>
      <c r="G1379" s="698" t="s">
        <v>2588</v>
      </c>
      <c r="H1379" s="575" t="s">
        <v>2829</v>
      </c>
    </row>
    <row r="1380" spans="2:8">
      <c r="B1380" s="744"/>
      <c r="C1380" s="744"/>
      <c r="D1380" s="744"/>
      <c r="E1380" s="746" t="s">
        <v>610</v>
      </c>
      <c r="F1380" s="283" t="s">
        <v>2124</v>
      </c>
      <c r="G1380" s="697" t="s">
        <v>2790</v>
      </c>
      <c r="H1380" s="575" t="s">
        <v>2830</v>
      </c>
    </row>
    <row r="1381" spans="2:8">
      <c r="B1381" s="744"/>
      <c r="C1381" s="744"/>
      <c r="D1381" s="744"/>
      <c r="E1381" s="747"/>
      <c r="F1381" s="283" t="s">
        <v>608</v>
      </c>
      <c r="G1381" s="697" t="s">
        <v>2587</v>
      </c>
      <c r="H1381" s="575" t="s">
        <v>609</v>
      </c>
    </row>
    <row r="1382" spans="2:8">
      <c r="B1382" s="744"/>
      <c r="C1382" s="744"/>
      <c r="D1382" s="744"/>
      <c r="E1382" s="748"/>
      <c r="F1382" s="283" t="s">
        <v>3541</v>
      </c>
      <c r="G1382" s="698" t="s">
        <v>2588</v>
      </c>
      <c r="H1382" s="575"/>
    </row>
    <row r="1383" spans="2:8">
      <c r="B1383" s="744"/>
      <c r="C1383" s="744"/>
      <c r="D1383" s="744"/>
      <c r="E1383" s="746" t="s">
        <v>2831</v>
      </c>
      <c r="F1383" s="283" t="s">
        <v>3773</v>
      </c>
      <c r="G1383" s="697" t="s">
        <v>2790</v>
      </c>
      <c r="H1383" s="575" t="s">
        <v>2832</v>
      </c>
    </row>
    <row r="1384" spans="2:8">
      <c r="B1384" s="744"/>
      <c r="C1384" s="744"/>
      <c r="D1384" s="744"/>
      <c r="E1384" s="747"/>
      <c r="F1384" s="283" t="s">
        <v>3774</v>
      </c>
      <c r="G1384" s="697" t="s">
        <v>2587</v>
      </c>
      <c r="H1384" s="575" t="s">
        <v>1977</v>
      </c>
    </row>
    <row r="1385" spans="2:8">
      <c r="B1385" s="744"/>
      <c r="C1385" s="744"/>
      <c r="D1385" s="744"/>
      <c r="E1385" s="747"/>
      <c r="F1385" s="283" t="s">
        <v>3775</v>
      </c>
      <c r="G1385" s="697" t="s">
        <v>2587</v>
      </c>
      <c r="H1385" s="575" t="s">
        <v>1978</v>
      </c>
    </row>
    <row r="1386" spans="2:8">
      <c r="B1386" s="744"/>
      <c r="C1386" s="744"/>
      <c r="D1386" s="744"/>
      <c r="E1386" s="748"/>
      <c r="F1386" s="283" t="s">
        <v>784</v>
      </c>
      <c r="G1386" s="698" t="s">
        <v>2588</v>
      </c>
      <c r="H1386" s="575" t="s">
        <v>907</v>
      </c>
    </row>
    <row r="1387" spans="2:8">
      <c r="B1387" s="744"/>
      <c r="C1387" s="744"/>
      <c r="D1387" s="744"/>
      <c r="E1387" s="746" t="s">
        <v>875</v>
      </c>
      <c r="F1387" s="283" t="s">
        <v>1735</v>
      </c>
      <c r="G1387" s="697" t="s">
        <v>2790</v>
      </c>
      <c r="H1387" s="575" t="s">
        <v>805</v>
      </c>
    </row>
    <row r="1388" spans="2:8">
      <c r="B1388" s="744"/>
      <c r="C1388" s="744"/>
      <c r="D1388" s="744"/>
      <c r="E1388" s="747"/>
      <c r="F1388" s="283" t="s">
        <v>994</v>
      </c>
      <c r="G1388" s="697" t="s">
        <v>2587</v>
      </c>
      <c r="H1388" s="575" t="s">
        <v>807</v>
      </c>
    </row>
    <row r="1389" spans="2:8">
      <c r="B1389" s="744"/>
      <c r="C1389" s="744"/>
      <c r="D1389" s="744"/>
      <c r="E1389" s="748"/>
      <c r="F1389" s="283" t="s">
        <v>3776</v>
      </c>
      <c r="G1389" s="698" t="s">
        <v>2588</v>
      </c>
      <c r="H1389" s="575" t="s">
        <v>1872</v>
      </c>
    </row>
    <row r="1390" spans="2:8">
      <c r="B1390" s="744"/>
      <c r="C1390" s="744"/>
      <c r="D1390" s="744"/>
      <c r="E1390" s="746" t="s">
        <v>980</v>
      </c>
      <c r="F1390" s="283" t="s">
        <v>3777</v>
      </c>
      <c r="G1390" s="697" t="s">
        <v>2790</v>
      </c>
      <c r="H1390" s="575" t="s">
        <v>983</v>
      </c>
    </row>
    <row r="1391" spans="2:8">
      <c r="B1391" s="744"/>
      <c r="C1391" s="744"/>
      <c r="D1391" s="744"/>
      <c r="E1391" s="747"/>
      <c r="F1391" s="283" t="s">
        <v>484</v>
      </c>
      <c r="G1391" s="697" t="s">
        <v>2587</v>
      </c>
      <c r="H1391" s="575" t="s">
        <v>2833</v>
      </c>
    </row>
    <row r="1392" spans="2:8">
      <c r="B1392" s="744"/>
      <c r="C1392" s="744"/>
      <c r="D1392" s="744"/>
      <c r="E1392" s="748"/>
      <c r="F1392" s="283" t="s">
        <v>3778</v>
      </c>
      <c r="G1392" s="698" t="s">
        <v>2588</v>
      </c>
      <c r="H1392" s="575">
        <v>51417146</v>
      </c>
    </row>
    <row r="1393" spans="2:9">
      <c r="B1393" s="744"/>
      <c r="C1393" s="744"/>
      <c r="D1393" s="744"/>
      <c r="E1393" s="746" t="s">
        <v>700</v>
      </c>
      <c r="F1393" s="283" t="s">
        <v>3779</v>
      </c>
      <c r="G1393" s="697" t="s">
        <v>2790</v>
      </c>
      <c r="H1393" s="575" t="s">
        <v>1171</v>
      </c>
    </row>
    <row r="1394" spans="2:9">
      <c r="B1394" s="744"/>
      <c r="C1394" s="744"/>
      <c r="D1394" s="744"/>
      <c r="E1394" s="747"/>
      <c r="F1394" s="283" t="s">
        <v>1021</v>
      </c>
      <c r="G1394" s="697" t="s">
        <v>2587</v>
      </c>
      <c r="H1394" s="575" t="s">
        <v>728</v>
      </c>
    </row>
    <row r="1395" spans="2:9">
      <c r="B1395" s="744"/>
      <c r="C1395" s="744"/>
      <c r="D1395" s="744"/>
      <c r="E1395" s="748"/>
      <c r="F1395" s="283" t="s">
        <v>3780</v>
      </c>
      <c r="G1395" s="698" t="s">
        <v>2588</v>
      </c>
      <c r="H1395" s="575" t="s">
        <v>2834</v>
      </c>
    </row>
    <row r="1396" spans="2:9">
      <c r="B1396" s="744"/>
      <c r="C1396" s="744"/>
      <c r="D1396" s="744"/>
      <c r="E1396" s="746" t="s">
        <v>1887</v>
      </c>
      <c r="F1396" s="283" t="s">
        <v>3781</v>
      </c>
      <c r="G1396" s="697" t="s">
        <v>2790</v>
      </c>
      <c r="H1396" s="575" t="s">
        <v>2835</v>
      </c>
    </row>
    <row r="1397" spans="2:9">
      <c r="B1397" s="744"/>
      <c r="C1397" s="744"/>
      <c r="D1397" s="744"/>
      <c r="E1397" s="747"/>
      <c r="F1397" s="283" t="s">
        <v>3782</v>
      </c>
      <c r="G1397" s="697" t="s">
        <v>2587</v>
      </c>
      <c r="H1397" s="575" t="s">
        <v>2707</v>
      </c>
    </row>
    <row r="1398" spans="2:9">
      <c r="B1398" s="744"/>
      <c r="C1398" s="744"/>
      <c r="D1398" s="744"/>
      <c r="E1398" s="748"/>
      <c r="F1398" s="283" t="s">
        <v>3001</v>
      </c>
      <c r="G1398" s="698" t="s">
        <v>2588</v>
      </c>
      <c r="H1398" s="575" t="s">
        <v>2837</v>
      </c>
    </row>
    <row r="1399" spans="2:9">
      <c r="B1399" s="744"/>
      <c r="C1399" s="744"/>
      <c r="D1399" s="744"/>
      <c r="E1399" s="746" t="s">
        <v>682</v>
      </c>
      <c r="F1399" s="283" t="s">
        <v>3003</v>
      </c>
      <c r="G1399" s="697" t="s">
        <v>2790</v>
      </c>
      <c r="H1399" s="575" t="s">
        <v>2838</v>
      </c>
    </row>
    <row r="1400" spans="2:9">
      <c r="B1400" s="744"/>
      <c r="C1400" s="744"/>
      <c r="D1400" s="744"/>
      <c r="E1400" s="747"/>
      <c r="F1400" s="283" t="s">
        <v>2663</v>
      </c>
      <c r="G1400" s="697" t="s">
        <v>2587</v>
      </c>
      <c r="H1400" s="575">
        <v>51158892</v>
      </c>
    </row>
    <row r="1401" spans="2:9">
      <c r="B1401" s="744"/>
      <c r="C1401" s="744"/>
      <c r="D1401" s="744"/>
      <c r="E1401" s="748"/>
      <c r="F1401" s="283" t="s">
        <v>3005</v>
      </c>
      <c r="G1401" s="698" t="s">
        <v>2588</v>
      </c>
      <c r="H1401" s="575" t="s">
        <v>2841</v>
      </c>
      <c r="I1401" s="264"/>
    </row>
    <row r="1402" spans="2:9">
      <c r="B1402" s="744"/>
      <c r="C1402" s="744"/>
      <c r="D1402" s="744"/>
      <c r="E1402" s="746" t="s">
        <v>823</v>
      </c>
      <c r="F1402" s="283" t="s">
        <v>3783</v>
      </c>
      <c r="G1402" s="697" t="s">
        <v>2790</v>
      </c>
      <c r="H1402" s="575" t="s">
        <v>930</v>
      </c>
    </row>
    <row r="1403" spans="2:9">
      <c r="B1403" s="744"/>
      <c r="C1403" s="744"/>
      <c r="D1403" s="744"/>
      <c r="E1403" s="747"/>
      <c r="F1403" s="283" t="s">
        <v>1800</v>
      </c>
      <c r="G1403" s="697" t="s">
        <v>2587</v>
      </c>
      <c r="H1403" s="575" t="s">
        <v>1801</v>
      </c>
    </row>
    <row r="1404" spans="2:9">
      <c r="B1404" s="744"/>
      <c r="C1404" s="744"/>
      <c r="D1404" s="744"/>
      <c r="E1404" s="748"/>
      <c r="F1404" s="283" t="s">
        <v>2996</v>
      </c>
      <c r="G1404" s="698" t="s">
        <v>2588</v>
      </c>
      <c r="H1404" s="575">
        <v>44340443</v>
      </c>
    </row>
    <row r="1405" spans="2:9">
      <c r="B1405" s="744"/>
      <c r="C1405" s="744"/>
      <c r="D1405" s="744"/>
      <c r="E1405" s="746" t="s">
        <v>564</v>
      </c>
      <c r="F1405" s="283" t="s">
        <v>3784</v>
      </c>
      <c r="G1405" s="697" t="s">
        <v>2790</v>
      </c>
      <c r="H1405" s="575" t="s">
        <v>1013</v>
      </c>
    </row>
    <row r="1406" spans="2:9">
      <c r="B1406" s="744"/>
      <c r="C1406" s="744"/>
      <c r="D1406" s="744"/>
      <c r="E1406" s="747"/>
      <c r="F1406" s="283" t="s">
        <v>1535</v>
      </c>
      <c r="G1406" s="697" t="s">
        <v>2587</v>
      </c>
      <c r="H1406" s="575" t="s">
        <v>1697</v>
      </c>
    </row>
    <row r="1407" spans="2:9">
      <c r="B1407" s="744"/>
      <c r="C1407" s="744"/>
      <c r="D1407" s="744"/>
      <c r="E1407" s="748"/>
      <c r="F1407" s="283" t="s">
        <v>3785</v>
      </c>
      <c r="G1407" s="698" t="s">
        <v>2588</v>
      </c>
      <c r="H1407" s="575" t="s">
        <v>2016</v>
      </c>
    </row>
    <row r="1408" spans="2:9">
      <c r="B1408" s="744"/>
      <c r="C1408" s="744"/>
      <c r="D1408" s="744"/>
      <c r="E1408" s="746" t="s">
        <v>1005</v>
      </c>
      <c r="F1408" s="283" t="s">
        <v>3786</v>
      </c>
      <c r="G1408" s="697" t="s">
        <v>2790</v>
      </c>
      <c r="H1408" s="575" t="s">
        <v>1706</v>
      </c>
    </row>
    <row r="1409" spans="2:9">
      <c r="B1409" s="744"/>
      <c r="C1409" s="744"/>
      <c r="D1409" s="744"/>
      <c r="E1409" s="747"/>
      <c r="F1409" s="283" t="s">
        <v>3787</v>
      </c>
      <c r="G1409" s="697" t="s">
        <v>2587</v>
      </c>
      <c r="H1409" s="575">
        <v>51519267</v>
      </c>
      <c r="I1409" s="264">
        <v>46124</v>
      </c>
    </row>
    <row r="1410" spans="2:9">
      <c r="B1410" s="744"/>
      <c r="C1410" s="744"/>
      <c r="D1410" s="744"/>
      <c r="E1410" s="747"/>
      <c r="F1410" s="283" t="s">
        <v>3788</v>
      </c>
      <c r="G1410" s="697" t="s">
        <v>2587</v>
      </c>
      <c r="H1410" s="575">
        <v>51452120</v>
      </c>
    </row>
    <row r="1411" spans="2:9">
      <c r="B1411" s="744"/>
      <c r="C1411" s="744"/>
      <c r="D1411" s="744"/>
      <c r="E1411" s="748"/>
      <c r="F1411" s="283" t="s">
        <v>3789</v>
      </c>
      <c r="G1411" s="698" t="s">
        <v>2588</v>
      </c>
      <c r="H1411" s="575" t="s">
        <v>2092</v>
      </c>
    </row>
    <row r="1412" spans="2:9">
      <c r="B1412" s="744"/>
      <c r="C1412" s="744"/>
      <c r="D1412" s="744"/>
      <c r="E1412" s="746" t="s">
        <v>598</v>
      </c>
      <c r="F1412" s="283" t="s">
        <v>1513</v>
      </c>
      <c r="G1412" s="697" t="s">
        <v>2790</v>
      </c>
      <c r="H1412" s="575" t="s">
        <v>600</v>
      </c>
    </row>
    <row r="1413" spans="2:9">
      <c r="B1413" s="744"/>
      <c r="C1413" s="744"/>
      <c r="D1413" s="744"/>
      <c r="E1413" s="747"/>
      <c r="F1413" s="283" t="s">
        <v>1098</v>
      </c>
      <c r="G1413" s="697" t="s">
        <v>2587</v>
      </c>
      <c r="H1413" s="575" t="s">
        <v>947</v>
      </c>
    </row>
    <row r="1414" spans="2:9">
      <c r="B1414" s="744"/>
      <c r="C1414" s="744"/>
      <c r="D1414" s="744"/>
      <c r="E1414" s="748"/>
      <c r="F1414" s="283" t="s">
        <v>3790</v>
      </c>
      <c r="G1414" s="698" t="s">
        <v>2588</v>
      </c>
      <c r="H1414" s="575" t="s">
        <v>2069</v>
      </c>
    </row>
    <row r="1415" spans="2:9">
      <c r="B1415" s="744"/>
      <c r="C1415" s="744"/>
      <c r="D1415" s="744"/>
      <c r="E1415" s="746" t="s">
        <v>2843</v>
      </c>
      <c r="F1415" s="283" t="s">
        <v>3791</v>
      </c>
      <c r="G1415" s="697" t="s">
        <v>2790</v>
      </c>
      <c r="H1415" s="575" t="s">
        <v>1704</v>
      </c>
    </row>
    <row r="1416" spans="2:9">
      <c r="B1416" s="744"/>
      <c r="C1416" s="744"/>
      <c r="D1416" s="744"/>
      <c r="E1416" s="747"/>
      <c r="F1416" s="283" t="s">
        <v>3792</v>
      </c>
      <c r="G1416" s="697" t="s">
        <v>2587</v>
      </c>
      <c r="H1416" s="575">
        <v>51141787</v>
      </c>
    </row>
    <row r="1417" spans="2:9">
      <c r="B1417" s="744"/>
      <c r="C1417" s="744"/>
      <c r="D1417" s="744"/>
      <c r="E1417" s="747"/>
      <c r="F1417" s="283" t="s">
        <v>2127</v>
      </c>
      <c r="G1417" s="697" t="s">
        <v>2587</v>
      </c>
      <c r="H1417" s="575" t="s">
        <v>2128</v>
      </c>
    </row>
    <row r="1418" spans="2:9">
      <c r="B1418" s="744"/>
      <c r="C1418" s="744"/>
      <c r="D1418" s="744"/>
      <c r="E1418" s="748"/>
      <c r="F1418" s="283" t="s">
        <v>3793</v>
      </c>
      <c r="G1418" s="698" t="s">
        <v>2588</v>
      </c>
      <c r="H1418" s="575">
        <v>51296195</v>
      </c>
    </row>
    <row r="1419" spans="2:9">
      <c r="B1419" s="744"/>
      <c r="C1419" s="744"/>
      <c r="D1419" s="744"/>
      <c r="E1419" s="746" t="s">
        <v>979</v>
      </c>
      <c r="F1419" s="283" t="s">
        <v>3794</v>
      </c>
      <c r="G1419" s="697" t="s">
        <v>2790</v>
      </c>
      <c r="H1419" s="575" t="s">
        <v>649</v>
      </c>
    </row>
    <row r="1420" spans="2:9">
      <c r="B1420" s="744"/>
      <c r="C1420" s="744"/>
      <c r="D1420" s="744"/>
      <c r="E1420" s="747"/>
      <c r="F1420" s="283" t="s">
        <v>1549</v>
      </c>
      <c r="G1420" s="697" t="s">
        <v>2587</v>
      </c>
      <c r="H1420" s="575" t="s">
        <v>981</v>
      </c>
    </row>
    <row r="1421" spans="2:9">
      <c r="B1421" s="744"/>
      <c r="C1421" s="744"/>
      <c r="D1421" s="744"/>
      <c r="E1421" s="748"/>
      <c r="F1421" s="283" t="s">
        <v>3795</v>
      </c>
      <c r="G1421" s="698" t="s">
        <v>2588</v>
      </c>
      <c r="H1421" s="575" t="s">
        <v>2088</v>
      </c>
    </row>
    <row r="1422" spans="2:9">
      <c r="B1422" s="744"/>
      <c r="C1422" s="744"/>
      <c r="D1422" s="744"/>
      <c r="E1422" s="746" t="s">
        <v>614</v>
      </c>
      <c r="F1422" s="283" t="s">
        <v>1873</v>
      </c>
      <c r="G1422" s="697" t="s">
        <v>2790</v>
      </c>
      <c r="H1422" s="575" t="s">
        <v>1888</v>
      </c>
    </row>
    <row r="1423" spans="2:9">
      <c r="B1423" s="744"/>
      <c r="C1423" s="744"/>
      <c r="D1423" s="744"/>
      <c r="E1423" s="747"/>
      <c r="F1423" s="283" t="s">
        <v>1514</v>
      </c>
      <c r="G1423" s="697" t="s">
        <v>2587</v>
      </c>
      <c r="H1423" s="575" t="s">
        <v>953</v>
      </c>
    </row>
    <row r="1424" spans="2:9">
      <c r="B1424" s="744"/>
      <c r="C1424" s="744"/>
      <c r="D1424" s="744"/>
      <c r="E1424" s="747"/>
      <c r="F1424" s="283" t="s">
        <v>2019</v>
      </c>
      <c r="G1424" s="697" t="s">
        <v>2587</v>
      </c>
      <c r="H1424" s="575" t="s">
        <v>1889</v>
      </c>
    </row>
    <row r="1425" spans="2:8">
      <c r="B1425" s="744"/>
      <c r="C1425" s="744"/>
      <c r="D1425" s="744"/>
      <c r="E1425" s="748"/>
      <c r="F1425" s="283" t="s">
        <v>3796</v>
      </c>
      <c r="G1425" s="698" t="s">
        <v>2588</v>
      </c>
      <c r="H1425" s="575" t="s">
        <v>1889</v>
      </c>
    </row>
    <row r="1426" spans="2:8">
      <c r="B1426" s="744"/>
      <c r="C1426" s="744"/>
      <c r="D1426" s="744"/>
      <c r="E1426" s="746" t="s">
        <v>901</v>
      </c>
      <c r="F1426" s="283" t="s">
        <v>3797</v>
      </c>
      <c r="G1426" s="697" t="s">
        <v>2790</v>
      </c>
      <c r="H1426" s="575" t="s">
        <v>727</v>
      </c>
    </row>
    <row r="1427" spans="2:8">
      <c r="B1427" s="744"/>
      <c r="C1427" s="744"/>
      <c r="D1427" s="744"/>
      <c r="E1427" s="747"/>
      <c r="F1427" s="283" t="s">
        <v>2059</v>
      </c>
      <c r="G1427" s="697" t="s">
        <v>2587</v>
      </c>
      <c r="H1427" s="575" t="s">
        <v>1972</v>
      </c>
    </row>
    <row r="1428" spans="2:8">
      <c r="B1428" s="744"/>
      <c r="C1428" s="744"/>
      <c r="D1428" s="744"/>
      <c r="E1428" s="748"/>
      <c r="F1428" s="283" t="s">
        <v>2137</v>
      </c>
      <c r="G1428" s="698" t="s">
        <v>2588</v>
      </c>
      <c r="H1428" s="575" t="s">
        <v>2138</v>
      </c>
    </row>
    <row r="1429" spans="2:8">
      <c r="B1429" s="744"/>
      <c r="C1429" s="744"/>
      <c r="D1429" s="744"/>
      <c r="E1429" s="746" t="s">
        <v>1001</v>
      </c>
      <c r="F1429" s="283" t="s">
        <v>2119</v>
      </c>
      <c r="G1429" s="697" t="s">
        <v>2790</v>
      </c>
      <c r="H1429" s="575" t="s">
        <v>2066</v>
      </c>
    </row>
    <row r="1430" spans="2:8">
      <c r="B1430" s="744"/>
      <c r="C1430" s="744"/>
      <c r="D1430" s="744"/>
      <c r="E1430" s="747"/>
      <c r="F1430" s="283" t="s">
        <v>3798</v>
      </c>
      <c r="G1430" s="697" t="s">
        <v>2587</v>
      </c>
      <c r="H1430" s="575" t="s">
        <v>1234</v>
      </c>
    </row>
    <row r="1431" spans="2:8">
      <c r="B1431" s="744"/>
      <c r="C1431" s="744"/>
      <c r="D1431" s="744"/>
      <c r="E1431" s="748"/>
      <c r="F1431" s="283" t="s">
        <v>2120</v>
      </c>
      <c r="G1431" s="698" t="s">
        <v>2588</v>
      </c>
      <c r="H1431" s="575" t="s">
        <v>2067</v>
      </c>
    </row>
    <row r="1432" spans="2:8">
      <c r="B1432" s="744"/>
      <c r="C1432" s="744"/>
      <c r="D1432" s="744"/>
      <c r="E1432" s="746" t="s">
        <v>1035</v>
      </c>
      <c r="F1432" s="283" t="s">
        <v>1026</v>
      </c>
      <c r="G1432" s="697" t="s">
        <v>2790</v>
      </c>
      <c r="H1432" s="575" t="s">
        <v>2848</v>
      </c>
    </row>
    <row r="1433" spans="2:8">
      <c r="B1433" s="744"/>
      <c r="C1433" s="744"/>
      <c r="D1433" s="744"/>
      <c r="E1433" s="747"/>
      <c r="F1433" s="283" t="s">
        <v>3799</v>
      </c>
      <c r="G1433" s="697" t="s">
        <v>2587</v>
      </c>
      <c r="H1433" s="575" t="s">
        <v>2849</v>
      </c>
    </row>
    <row r="1434" spans="2:8">
      <c r="B1434" s="744"/>
      <c r="C1434" s="744"/>
      <c r="D1434" s="744"/>
      <c r="E1434" s="748"/>
      <c r="F1434" s="283" t="s">
        <v>3800</v>
      </c>
      <c r="G1434" s="698" t="s">
        <v>2588</v>
      </c>
      <c r="H1434" s="575" t="s">
        <v>1936</v>
      </c>
    </row>
    <row r="1435" spans="2:8">
      <c r="B1435" s="744"/>
      <c r="C1435" s="744"/>
      <c r="D1435" s="744"/>
      <c r="E1435" s="746" t="s">
        <v>990</v>
      </c>
      <c r="F1435" s="283" t="s">
        <v>2302</v>
      </c>
      <c r="G1435" s="697" t="s">
        <v>2790</v>
      </c>
      <c r="H1435" s="575" t="s">
        <v>2303</v>
      </c>
    </row>
    <row r="1436" spans="2:8">
      <c r="B1436" s="744"/>
      <c r="C1436" s="744"/>
      <c r="D1436" s="744"/>
      <c r="E1436" s="747"/>
      <c r="F1436" s="283" t="s">
        <v>989</v>
      </c>
      <c r="G1436" s="697" t="s">
        <v>2587</v>
      </c>
      <c r="H1436" s="575" t="s">
        <v>2850</v>
      </c>
    </row>
    <row r="1437" spans="2:8">
      <c r="B1437" s="744"/>
      <c r="C1437" s="744"/>
      <c r="D1437" s="744"/>
      <c r="E1437" s="748"/>
      <c r="F1437" s="283" t="s">
        <v>3801</v>
      </c>
      <c r="G1437" s="698" t="s">
        <v>2588</v>
      </c>
      <c r="H1437" s="575" t="s">
        <v>2196</v>
      </c>
    </row>
    <row r="1438" spans="2:8">
      <c r="B1438" s="744"/>
      <c r="C1438" s="744"/>
      <c r="D1438" s="744"/>
      <c r="E1438" s="746" t="s">
        <v>633</v>
      </c>
      <c r="F1438" s="283" t="s">
        <v>3802</v>
      </c>
      <c r="G1438" s="697" t="s">
        <v>2790</v>
      </c>
      <c r="H1438" s="575" t="s">
        <v>1986</v>
      </c>
    </row>
    <row r="1439" spans="2:8">
      <c r="B1439" s="744"/>
      <c r="C1439" s="744"/>
      <c r="D1439" s="744"/>
      <c r="E1439" s="747"/>
      <c r="F1439" s="283" t="s">
        <v>1898</v>
      </c>
      <c r="G1439" s="697" t="s">
        <v>2587</v>
      </c>
      <c r="H1439" s="575" t="s">
        <v>1906</v>
      </c>
    </row>
    <row r="1440" spans="2:8">
      <c r="B1440" s="744"/>
      <c r="C1440" s="744"/>
      <c r="D1440" s="744"/>
      <c r="E1440" s="748"/>
      <c r="F1440" s="283" t="s">
        <v>3803</v>
      </c>
      <c r="G1440" s="698" t="s">
        <v>2588</v>
      </c>
      <c r="H1440" s="575" t="s">
        <v>1905</v>
      </c>
    </row>
    <row r="1441" spans="2:8">
      <c r="B1441" s="744"/>
      <c r="C1441" s="744"/>
      <c r="D1441" s="744"/>
      <c r="E1441" s="746" t="s">
        <v>997</v>
      </c>
      <c r="F1441" s="283" t="s">
        <v>1727</v>
      </c>
      <c r="G1441" s="697" t="s">
        <v>2790</v>
      </c>
      <c r="H1441" s="575" t="s">
        <v>809</v>
      </c>
    </row>
    <row r="1442" spans="2:8">
      <c r="B1442" s="744"/>
      <c r="C1442" s="744"/>
      <c r="D1442" s="744"/>
      <c r="E1442" s="747"/>
      <c r="F1442" s="283" t="s">
        <v>2364</v>
      </c>
      <c r="G1442" s="697" t="s">
        <v>2587</v>
      </c>
      <c r="H1442" s="575" t="s">
        <v>2365</v>
      </c>
    </row>
    <row r="1443" spans="2:8">
      <c r="B1443" s="744"/>
      <c r="C1443" s="744"/>
      <c r="D1443" s="744"/>
      <c r="E1443" s="748"/>
      <c r="F1443" s="283" t="s">
        <v>3804</v>
      </c>
      <c r="G1443" s="698" t="s">
        <v>2588</v>
      </c>
      <c r="H1443" s="575" t="s">
        <v>2522</v>
      </c>
    </row>
    <row r="1444" spans="2:8">
      <c r="B1444" s="744"/>
      <c r="C1444" s="744"/>
      <c r="D1444" s="744"/>
      <c r="E1444" s="746" t="s">
        <v>1010</v>
      </c>
      <c r="F1444" s="283" t="s">
        <v>3805</v>
      </c>
      <c r="G1444" s="697" t="s">
        <v>2790</v>
      </c>
      <c r="H1444" s="575" t="s">
        <v>2065</v>
      </c>
    </row>
    <row r="1445" spans="2:8">
      <c r="B1445" s="744"/>
      <c r="C1445" s="744"/>
      <c r="D1445" s="744"/>
      <c r="E1445" s="747"/>
      <c r="F1445" s="283" t="s">
        <v>2259</v>
      </c>
      <c r="G1445" s="697" t="s">
        <v>2587</v>
      </c>
      <c r="H1445" s="575" t="s">
        <v>2301</v>
      </c>
    </row>
    <row r="1446" spans="2:8">
      <c r="B1446" s="744"/>
      <c r="C1446" s="744"/>
      <c r="D1446" s="744"/>
      <c r="E1446" s="747"/>
      <c r="F1446" s="283" t="s">
        <v>1382</v>
      </c>
      <c r="G1446" s="697" t="s">
        <v>2587</v>
      </c>
      <c r="H1446" s="575" t="s">
        <v>1012</v>
      </c>
    </row>
    <row r="1447" spans="2:8">
      <c r="B1447" s="744"/>
      <c r="C1447" s="744"/>
      <c r="D1447" s="744"/>
      <c r="E1447" s="748"/>
      <c r="F1447" s="283" t="s">
        <v>3806</v>
      </c>
      <c r="G1447" s="698" t="s">
        <v>2588</v>
      </c>
      <c r="H1447" s="575">
        <v>51454009</v>
      </c>
    </row>
    <row r="1448" spans="2:8">
      <c r="B1448" s="744"/>
      <c r="C1448" s="744"/>
      <c r="D1448" s="744"/>
      <c r="E1448" s="746" t="s">
        <v>885</v>
      </c>
      <c r="F1448" s="283" t="s">
        <v>2713</v>
      </c>
      <c r="G1448" s="697" t="s">
        <v>2790</v>
      </c>
      <c r="H1448" s="575" t="s">
        <v>1938</v>
      </c>
    </row>
    <row r="1449" spans="2:8">
      <c r="B1449" s="744"/>
      <c r="C1449" s="744"/>
      <c r="D1449" s="744"/>
      <c r="E1449" s="747"/>
      <c r="F1449" s="283" t="s">
        <v>3807</v>
      </c>
      <c r="G1449" s="697" t="s">
        <v>2587</v>
      </c>
      <c r="H1449" s="575">
        <v>51492199</v>
      </c>
    </row>
    <row r="1450" spans="2:8">
      <c r="B1450" s="744"/>
      <c r="C1450" s="744"/>
      <c r="D1450" s="744"/>
      <c r="E1450" s="747"/>
      <c r="F1450" s="283" t="s">
        <v>1933</v>
      </c>
      <c r="G1450" s="697" t="s">
        <v>2587</v>
      </c>
      <c r="H1450" s="575" t="s">
        <v>1961</v>
      </c>
    </row>
    <row r="1451" spans="2:8">
      <c r="B1451" s="744"/>
      <c r="C1451" s="744"/>
      <c r="D1451" s="744"/>
      <c r="E1451" s="748"/>
      <c r="F1451" s="283" t="s">
        <v>3808</v>
      </c>
      <c r="G1451" s="698" t="s">
        <v>2588</v>
      </c>
      <c r="H1451" s="575" t="s">
        <v>2317</v>
      </c>
    </row>
    <row r="1452" spans="2:8">
      <c r="B1452" s="744"/>
      <c r="C1452" s="744"/>
      <c r="D1452" s="744"/>
      <c r="E1452" s="746" t="s">
        <v>782</v>
      </c>
      <c r="F1452" s="283" t="s">
        <v>1709</v>
      </c>
      <c r="G1452" s="697" t="s">
        <v>2790</v>
      </c>
      <c r="H1452" s="368" t="s">
        <v>866</v>
      </c>
    </row>
    <row r="1453" spans="2:8">
      <c r="B1453" s="744"/>
      <c r="C1453" s="744"/>
      <c r="D1453" s="744"/>
      <c r="E1453" s="747"/>
      <c r="F1453" s="283" t="s">
        <v>781</v>
      </c>
      <c r="G1453" s="697" t="s">
        <v>2587</v>
      </c>
      <c r="H1453" s="368" t="s">
        <v>959</v>
      </c>
    </row>
    <row r="1454" spans="2:8">
      <c r="B1454" s="744"/>
      <c r="C1454" s="744"/>
      <c r="D1454" s="744"/>
      <c r="E1454" s="747"/>
      <c r="F1454" s="283" t="s">
        <v>3809</v>
      </c>
      <c r="G1454" s="697" t="s">
        <v>2587</v>
      </c>
      <c r="H1454" s="368" t="s">
        <v>867</v>
      </c>
    </row>
    <row r="1455" spans="2:8">
      <c r="B1455" s="744"/>
      <c r="C1455" s="744"/>
      <c r="D1455" s="744"/>
      <c r="E1455" s="748"/>
      <c r="F1455" s="283" t="s">
        <v>3810</v>
      </c>
      <c r="G1455" s="698" t="s">
        <v>2588</v>
      </c>
      <c r="H1455" s="368" t="s">
        <v>2018</v>
      </c>
    </row>
    <row r="1456" spans="2:8">
      <c r="B1456" s="744"/>
      <c r="C1456" s="744"/>
      <c r="D1456" s="744"/>
      <c r="E1456" s="746" t="s">
        <v>2202</v>
      </c>
      <c r="F1456" s="283" t="s">
        <v>3377</v>
      </c>
      <c r="G1456" s="697" t="s">
        <v>2790</v>
      </c>
      <c r="H1456" s="575" t="s">
        <v>3022</v>
      </c>
    </row>
    <row r="1457" spans="2:10">
      <c r="B1457" s="744"/>
      <c r="C1457" s="744"/>
      <c r="D1457" s="744"/>
      <c r="E1457" s="747"/>
      <c r="F1457" s="283" t="s">
        <v>3576</v>
      </c>
      <c r="G1457" s="697" t="s">
        <v>2587</v>
      </c>
      <c r="H1457" s="575" t="s">
        <v>2205</v>
      </c>
    </row>
    <row r="1458" spans="2:10">
      <c r="B1458" s="744"/>
      <c r="C1458" s="744"/>
      <c r="D1458" s="744"/>
      <c r="E1458" s="748"/>
      <c r="F1458" s="283" t="s">
        <v>3686</v>
      </c>
      <c r="G1458" s="698" t="s">
        <v>2588</v>
      </c>
      <c r="H1458" s="575" t="s">
        <v>132</v>
      </c>
    </row>
    <row r="1459" spans="2:10">
      <c r="B1459" s="744"/>
      <c r="C1459" s="744"/>
      <c r="D1459" s="744"/>
      <c r="E1459" s="746" t="s">
        <v>1883</v>
      </c>
      <c r="F1459" s="283" t="s">
        <v>3721</v>
      </c>
      <c r="G1459" s="697" t="s">
        <v>2790</v>
      </c>
      <c r="H1459" s="575" t="s">
        <v>1879</v>
      </c>
    </row>
    <row r="1460" spans="2:10">
      <c r="B1460" s="744"/>
      <c r="C1460" s="744"/>
      <c r="D1460" s="744"/>
      <c r="E1460" s="747"/>
      <c r="F1460" s="283" t="s">
        <v>2361</v>
      </c>
      <c r="G1460" s="697" t="s">
        <v>2587</v>
      </c>
      <c r="H1460" s="575" t="s">
        <v>1885</v>
      </c>
    </row>
    <row r="1461" spans="2:10">
      <c r="B1461" s="745"/>
      <c r="C1461" s="745"/>
      <c r="D1461" s="745"/>
      <c r="E1461" s="748"/>
      <c r="F1461" s="283" t="s">
        <v>3564</v>
      </c>
      <c r="G1461" s="698" t="s">
        <v>2588</v>
      </c>
      <c r="H1461" s="575" t="s">
        <v>2460</v>
      </c>
    </row>
    <row r="1462" spans="2:10">
      <c r="B1462" s="783" t="s">
        <v>2859</v>
      </c>
      <c r="C1462" s="759"/>
      <c r="D1462" s="759"/>
      <c r="E1462" s="759"/>
      <c r="F1462" s="760"/>
      <c r="G1462" s="759"/>
      <c r="H1462" s="793"/>
    </row>
    <row r="1463" spans="2:10">
      <c r="B1463" s="389" t="s">
        <v>630</v>
      </c>
      <c r="C1463" s="384" t="s">
        <v>232</v>
      </c>
      <c r="D1463" s="384" t="s">
        <v>258</v>
      </c>
      <c r="E1463" s="384" t="s">
        <v>92</v>
      </c>
      <c r="F1463" s="753" t="s">
        <v>323</v>
      </c>
      <c r="G1463" s="754"/>
      <c r="H1463" s="253" t="s">
        <v>914</v>
      </c>
    </row>
    <row r="1464" spans="2:10" ht="27" customHeight="1">
      <c r="B1464" s="755" t="s">
        <v>2866</v>
      </c>
      <c r="C1464" s="743" t="s">
        <v>2860</v>
      </c>
      <c r="D1464" s="743" t="s">
        <v>2861</v>
      </c>
      <c r="E1464" s="746" t="s">
        <v>105</v>
      </c>
      <c r="F1464" s="283" t="s">
        <v>3811</v>
      </c>
      <c r="G1464" s="697" t="s">
        <v>2790</v>
      </c>
      <c r="H1464" s="580" t="s">
        <v>2085</v>
      </c>
    </row>
    <row r="1465" spans="2:10" ht="27.75" customHeight="1">
      <c r="B1465" s="757"/>
      <c r="C1465" s="744"/>
      <c r="D1465" s="745"/>
      <c r="E1465" s="747"/>
      <c r="F1465" s="283" t="s">
        <v>3812</v>
      </c>
      <c r="G1465" s="697" t="s">
        <v>2587</v>
      </c>
      <c r="H1465" s="580" t="s">
        <v>2865</v>
      </c>
      <c r="I1465" s="264">
        <v>46140</v>
      </c>
    </row>
    <row r="1466" spans="2:10" ht="23.25" customHeight="1">
      <c r="B1466" s="755" t="s">
        <v>3025</v>
      </c>
      <c r="C1466" s="744"/>
      <c r="D1466" s="743" t="s">
        <v>2862</v>
      </c>
      <c r="E1466" s="747"/>
      <c r="F1466" s="283" t="s">
        <v>2743</v>
      </c>
      <c r="G1466" s="697" t="s">
        <v>2587</v>
      </c>
      <c r="H1466" s="580" t="s">
        <v>2863</v>
      </c>
    </row>
    <row r="1467" spans="2:10" ht="30" customHeight="1">
      <c r="B1467" s="757"/>
      <c r="C1467" s="745"/>
      <c r="D1467" s="745"/>
      <c r="E1467" s="748"/>
      <c r="F1467" s="283" t="s">
        <v>3813</v>
      </c>
      <c r="G1467" s="697" t="s">
        <v>2588</v>
      </c>
      <c r="H1467" s="580" t="s">
        <v>2086</v>
      </c>
    </row>
    <row r="1468" spans="2:10" ht="12" customHeight="1">
      <c r="B1468" s="828" t="s">
        <v>2870</v>
      </c>
      <c r="C1468" s="829"/>
      <c r="D1468" s="829"/>
      <c r="E1468" s="829"/>
      <c r="F1468" s="830"/>
      <c r="G1468" s="829"/>
      <c r="H1468" s="831"/>
      <c r="I1468" s="5"/>
      <c r="J1468" s="53"/>
    </row>
    <row r="1469" spans="2:10">
      <c r="B1469" s="388" t="s">
        <v>630</v>
      </c>
      <c r="C1469" s="383" t="s">
        <v>232</v>
      </c>
      <c r="D1469" s="383" t="s">
        <v>258</v>
      </c>
      <c r="E1469" s="383" t="s">
        <v>92</v>
      </c>
      <c r="F1469" s="807" t="s">
        <v>323</v>
      </c>
      <c r="G1469" s="808"/>
      <c r="H1469" s="258" t="s">
        <v>914</v>
      </c>
    </row>
    <row r="1470" spans="2:10" ht="11.25" customHeight="1">
      <c r="B1470" s="825" t="s">
        <v>2872</v>
      </c>
      <c r="C1470" s="822" t="s">
        <v>1947</v>
      </c>
      <c r="D1470" s="822" t="s">
        <v>1891</v>
      </c>
      <c r="E1470" s="822" t="s">
        <v>2871</v>
      </c>
      <c r="F1470" s="305" t="s">
        <v>1900</v>
      </c>
      <c r="G1470" s="630" t="s">
        <v>2790</v>
      </c>
      <c r="H1470" s="306">
        <v>51431335</v>
      </c>
    </row>
    <row r="1471" spans="2:10">
      <c r="B1471" s="826"/>
      <c r="C1471" s="823"/>
      <c r="D1471" s="823"/>
      <c r="E1471" s="823"/>
      <c r="F1471" s="305" t="s">
        <v>530</v>
      </c>
      <c r="G1471" s="630" t="s">
        <v>2587</v>
      </c>
      <c r="H1471" s="306">
        <v>51248921</v>
      </c>
      <c r="I1471" s="264">
        <v>46163</v>
      </c>
    </row>
    <row r="1472" spans="2:10">
      <c r="B1472" s="826"/>
      <c r="C1472" s="823"/>
      <c r="D1472" s="823"/>
      <c r="E1472" s="823"/>
      <c r="F1472" s="305" t="s">
        <v>445</v>
      </c>
      <c r="G1472" s="630" t="s">
        <v>2587</v>
      </c>
      <c r="H1472" s="306">
        <v>51236141</v>
      </c>
    </row>
    <row r="1473" spans="2:9">
      <c r="B1473" s="827"/>
      <c r="C1473" s="824"/>
      <c r="D1473" s="824"/>
      <c r="E1473" s="824"/>
      <c r="F1473" s="305" t="s">
        <v>240</v>
      </c>
      <c r="G1473" s="327" t="s">
        <v>2588</v>
      </c>
      <c r="H1473" s="306">
        <v>44213131</v>
      </c>
    </row>
    <row r="1474" spans="2:9">
      <c r="B1474" s="749" t="s">
        <v>2893</v>
      </c>
      <c r="C1474" s="750"/>
      <c r="D1474" s="750"/>
      <c r="E1474" s="750"/>
      <c r="F1474" s="750"/>
      <c r="G1474" s="750"/>
      <c r="H1474" s="752"/>
    </row>
    <row r="1475" spans="2:9">
      <c r="B1475" s="391" t="s">
        <v>630</v>
      </c>
      <c r="C1475" s="390" t="s">
        <v>232</v>
      </c>
      <c r="D1475" s="390" t="s">
        <v>258</v>
      </c>
      <c r="E1475" s="390" t="s">
        <v>92</v>
      </c>
      <c r="F1475" s="931" t="s">
        <v>323</v>
      </c>
      <c r="G1475" s="808"/>
      <c r="H1475" s="258" t="s">
        <v>914</v>
      </c>
    </row>
    <row r="1476" spans="2:9" ht="11.25" customHeight="1">
      <c r="B1476" s="794" t="s">
        <v>2897</v>
      </c>
      <c r="C1476" s="794" t="s">
        <v>2899</v>
      </c>
      <c r="D1476" s="794" t="s">
        <v>2898</v>
      </c>
      <c r="E1476" s="932" t="s">
        <v>2894</v>
      </c>
      <c r="F1476" s="725" t="s">
        <v>648</v>
      </c>
      <c r="G1476" s="697" t="s">
        <v>2790</v>
      </c>
      <c r="H1476" s="245">
        <v>50868519</v>
      </c>
    </row>
    <row r="1477" spans="2:9">
      <c r="B1477" s="795"/>
      <c r="C1477" s="795"/>
      <c r="D1477" s="795"/>
      <c r="E1477" s="933"/>
      <c r="F1477" s="725" t="s">
        <v>1738</v>
      </c>
      <c r="G1477" s="697" t="s">
        <v>2587</v>
      </c>
      <c r="H1477" s="245" t="s">
        <v>1174</v>
      </c>
    </row>
    <row r="1478" spans="2:9">
      <c r="B1478" s="795"/>
      <c r="C1478" s="795"/>
      <c r="D1478" s="795"/>
      <c r="E1478" s="934"/>
      <c r="F1478" s="725" t="s">
        <v>3814</v>
      </c>
      <c r="G1478" s="698" t="s">
        <v>2823</v>
      </c>
      <c r="H1478" s="245" t="s">
        <v>2088</v>
      </c>
      <c r="I1478" s="264">
        <v>46149</v>
      </c>
    </row>
    <row r="1479" spans="2:9">
      <c r="B1479" s="795"/>
      <c r="C1479" s="795"/>
      <c r="D1479" s="795"/>
      <c r="E1479" s="838" t="s">
        <v>2895</v>
      </c>
      <c r="F1479" s="725" t="s">
        <v>3815</v>
      </c>
      <c r="G1479" s="697" t="s">
        <v>2790</v>
      </c>
      <c r="H1479" s="245" t="s">
        <v>616</v>
      </c>
    </row>
    <row r="1480" spans="2:9">
      <c r="B1480" s="795"/>
      <c r="C1480" s="795"/>
      <c r="D1480" s="795"/>
      <c r="E1480" s="839"/>
      <c r="F1480" s="725" t="s">
        <v>484</v>
      </c>
      <c r="G1480" s="697" t="s">
        <v>2587</v>
      </c>
      <c r="H1480" s="245">
        <v>51252449</v>
      </c>
    </row>
    <row r="1481" spans="2:9">
      <c r="B1481" s="796"/>
      <c r="C1481" s="796"/>
      <c r="D1481" s="796"/>
      <c r="E1481" s="840"/>
      <c r="F1481" s="283" t="s">
        <v>3816</v>
      </c>
      <c r="G1481" s="698" t="s">
        <v>2823</v>
      </c>
      <c r="H1481" s="575" t="s">
        <v>2896</v>
      </c>
    </row>
    <row r="1482" spans="2:9">
      <c r="B1482" s="749" t="s">
        <v>2901</v>
      </c>
      <c r="C1482" s="750"/>
      <c r="D1482" s="750"/>
      <c r="E1482" s="750"/>
      <c r="F1482" s="751"/>
      <c r="G1482" s="750"/>
      <c r="H1482" s="752"/>
    </row>
    <row r="1483" spans="2:9">
      <c r="B1483" s="393" t="s">
        <v>630</v>
      </c>
      <c r="C1483" s="392" t="s">
        <v>232</v>
      </c>
      <c r="D1483" s="392" t="s">
        <v>258</v>
      </c>
      <c r="E1483" s="392" t="s">
        <v>92</v>
      </c>
      <c r="F1483" s="931" t="s">
        <v>323</v>
      </c>
      <c r="G1483" s="808"/>
      <c r="H1483" s="258" t="s">
        <v>914</v>
      </c>
    </row>
    <row r="1484" spans="2:9" ht="11.25" customHeight="1">
      <c r="B1484" s="743" t="s">
        <v>2902</v>
      </c>
      <c r="C1484" s="743" t="s">
        <v>2903</v>
      </c>
      <c r="D1484" s="743" t="s">
        <v>2905</v>
      </c>
      <c r="E1484" s="746" t="s">
        <v>2151</v>
      </c>
      <c r="F1484" s="283" t="s">
        <v>3708</v>
      </c>
      <c r="G1484" s="697" t="s">
        <v>2790</v>
      </c>
      <c r="H1484" s="575">
        <v>51491788</v>
      </c>
    </row>
    <row r="1485" spans="2:9">
      <c r="B1485" s="744"/>
      <c r="C1485" s="744"/>
      <c r="D1485" s="744"/>
      <c r="E1485" s="747"/>
      <c r="F1485" s="283" t="s">
        <v>3644</v>
      </c>
      <c r="G1485" s="697" t="s">
        <v>2587</v>
      </c>
      <c r="H1485" s="575">
        <v>51491044</v>
      </c>
    </row>
    <row r="1486" spans="2:9">
      <c r="B1486" s="744"/>
      <c r="C1486" s="744"/>
      <c r="D1486" s="744"/>
      <c r="E1486" s="747"/>
      <c r="F1486" s="283" t="s">
        <v>3642</v>
      </c>
      <c r="G1486" s="697" t="s">
        <v>2587</v>
      </c>
      <c r="H1486" s="575">
        <v>51488230</v>
      </c>
    </row>
    <row r="1487" spans="2:9">
      <c r="B1487" s="744"/>
      <c r="C1487" s="744"/>
      <c r="D1487" s="744"/>
      <c r="E1487" s="748"/>
      <c r="F1487" s="283" t="s">
        <v>3710</v>
      </c>
      <c r="G1487" s="698" t="s">
        <v>2588</v>
      </c>
      <c r="H1487" s="575">
        <v>51496151</v>
      </c>
      <c r="I1487" s="264">
        <v>46163</v>
      </c>
    </row>
    <row r="1488" spans="2:9">
      <c r="B1488" s="744"/>
      <c r="C1488" s="744"/>
      <c r="D1488" s="744"/>
      <c r="E1488" s="746" t="s">
        <v>2152</v>
      </c>
      <c r="F1488" s="283" t="s">
        <v>2352</v>
      </c>
      <c r="G1488" s="697" t="s">
        <v>2790</v>
      </c>
      <c r="H1488" s="575" t="s">
        <v>2148</v>
      </c>
    </row>
    <row r="1489" spans="2:9">
      <c r="B1489" s="744"/>
      <c r="C1489" s="744"/>
      <c r="D1489" s="744"/>
      <c r="E1489" s="747"/>
      <c r="F1489" s="283" t="s">
        <v>2539</v>
      </c>
      <c r="G1489" s="697" t="s">
        <v>2587</v>
      </c>
      <c r="H1489" s="575" t="s">
        <v>2159</v>
      </c>
    </row>
    <row r="1490" spans="2:9">
      <c r="B1490" s="744"/>
      <c r="C1490" s="744"/>
      <c r="D1490" s="744"/>
      <c r="E1490" s="747"/>
      <c r="F1490" s="283" t="s">
        <v>3817</v>
      </c>
      <c r="G1490" s="697" t="s">
        <v>2587</v>
      </c>
      <c r="H1490" s="575" t="s">
        <v>2144</v>
      </c>
    </row>
    <row r="1491" spans="2:9">
      <c r="B1491" s="745"/>
      <c r="C1491" s="745"/>
      <c r="D1491" s="745"/>
      <c r="E1491" s="748"/>
      <c r="F1491" s="283" t="s">
        <v>3818</v>
      </c>
      <c r="G1491" s="698" t="s">
        <v>2588</v>
      </c>
      <c r="H1491" s="575" t="s">
        <v>2143</v>
      </c>
    </row>
    <row r="1492" spans="2:9">
      <c r="B1492" s="749" t="s">
        <v>2906</v>
      </c>
      <c r="C1492" s="750"/>
      <c r="D1492" s="750"/>
      <c r="E1492" s="750"/>
      <c r="F1492" s="751"/>
      <c r="G1492" s="750"/>
      <c r="H1492" s="752"/>
    </row>
    <row r="1493" spans="2:9">
      <c r="B1493" s="395" t="s">
        <v>630</v>
      </c>
      <c r="C1493" s="394" t="s">
        <v>232</v>
      </c>
      <c r="D1493" s="394" t="s">
        <v>258</v>
      </c>
      <c r="E1493" s="394" t="s">
        <v>92</v>
      </c>
      <c r="F1493" s="807" t="s">
        <v>323</v>
      </c>
      <c r="G1493" s="808"/>
      <c r="H1493" s="258" t="s">
        <v>914</v>
      </c>
    </row>
    <row r="1494" spans="2:9" ht="33.75" customHeight="1">
      <c r="B1494" s="743" t="s">
        <v>2907</v>
      </c>
      <c r="C1494" s="743" t="s">
        <v>2908</v>
      </c>
      <c r="D1494" s="743" t="s">
        <v>2909</v>
      </c>
      <c r="E1494" s="743" t="s">
        <v>2025</v>
      </c>
      <c r="F1494" s="407" t="s">
        <v>2910</v>
      </c>
      <c r="G1494" s="630" t="s">
        <v>2790</v>
      </c>
      <c r="H1494" s="558" t="s">
        <v>2911</v>
      </c>
    </row>
    <row r="1495" spans="2:9" ht="33" customHeight="1">
      <c r="B1495" s="744"/>
      <c r="C1495" s="744"/>
      <c r="D1495" s="744"/>
      <c r="E1495" s="744"/>
      <c r="F1495" s="407" t="s">
        <v>2912</v>
      </c>
      <c r="G1495" s="630" t="s">
        <v>2587</v>
      </c>
      <c r="H1495" s="558" t="s">
        <v>2913</v>
      </c>
      <c r="I1495" s="264">
        <v>46164</v>
      </c>
    </row>
    <row r="1496" spans="2:9" ht="30.75" customHeight="1">
      <c r="B1496" s="744"/>
      <c r="C1496" s="744"/>
      <c r="D1496" s="744"/>
      <c r="E1496" s="744"/>
      <c r="F1496" s="407" t="s">
        <v>2914</v>
      </c>
      <c r="G1496" s="630" t="s">
        <v>2587</v>
      </c>
      <c r="H1496" s="558" t="s">
        <v>2915</v>
      </c>
    </row>
    <row r="1497" spans="2:9" ht="29.25" customHeight="1">
      <c r="B1497" s="745"/>
      <c r="C1497" s="745"/>
      <c r="D1497" s="745"/>
      <c r="E1497" s="745"/>
      <c r="F1497" s="407" t="s">
        <v>2916</v>
      </c>
      <c r="G1497" s="327" t="s">
        <v>2588</v>
      </c>
      <c r="H1497" s="558" t="s">
        <v>2917</v>
      </c>
    </row>
    <row r="1498" spans="2:9">
      <c r="B1498" s="762" t="s">
        <v>2923</v>
      </c>
      <c r="C1498" s="750"/>
      <c r="D1498" s="750"/>
      <c r="E1498" s="750"/>
      <c r="F1498" s="750"/>
      <c r="G1498" s="750"/>
      <c r="H1498" s="763"/>
    </row>
    <row r="1499" spans="2:9">
      <c r="B1499" s="404" t="s">
        <v>630</v>
      </c>
      <c r="C1499" s="404" t="s">
        <v>232</v>
      </c>
      <c r="D1499" s="404" t="s">
        <v>258</v>
      </c>
      <c r="E1499" s="404" t="s">
        <v>92</v>
      </c>
      <c r="F1499" s="931" t="s">
        <v>323</v>
      </c>
      <c r="G1499" s="808"/>
      <c r="H1499" s="561" t="s">
        <v>914</v>
      </c>
    </row>
    <row r="1500" spans="2:9" ht="11.25" customHeight="1">
      <c r="B1500" s="743" t="s">
        <v>2924</v>
      </c>
      <c r="C1500" s="743" t="s">
        <v>2926</v>
      </c>
      <c r="D1500" s="743" t="s">
        <v>2927</v>
      </c>
      <c r="E1500" s="746" t="s">
        <v>2232</v>
      </c>
      <c r="F1500" s="283" t="s">
        <v>3377</v>
      </c>
      <c r="G1500" s="697" t="s">
        <v>2790</v>
      </c>
      <c r="H1500" s="575" t="s">
        <v>3022</v>
      </c>
    </row>
    <row r="1501" spans="2:9">
      <c r="B1501" s="744"/>
      <c r="C1501" s="744"/>
      <c r="D1501" s="744"/>
      <c r="E1501" s="747"/>
      <c r="F1501" s="283" t="s">
        <v>3686</v>
      </c>
      <c r="G1501" s="697" t="s">
        <v>2587</v>
      </c>
      <c r="H1501" s="575" t="s">
        <v>2925</v>
      </c>
      <c r="I1501" s="264">
        <v>46176</v>
      </c>
    </row>
    <row r="1502" spans="2:9">
      <c r="B1502" s="745"/>
      <c r="C1502" s="745"/>
      <c r="D1502" s="745"/>
      <c r="E1502" s="748"/>
      <c r="F1502" s="283" t="s">
        <v>3685</v>
      </c>
      <c r="G1502" s="698" t="s">
        <v>2823</v>
      </c>
      <c r="H1502" s="575" t="s">
        <v>2205</v>
      </c>
    </row>
    <row r="1503" spans="2:9">
      <c r="B1503" s="762" t="s">
        <v>2928</v>
      </c>
      <c r="C1503" s="750"/>
      <c r="D1503" s="750"/>
      <c r="E1503" s="750"/>
      <c r="F1503" s="751"/>
      <c r="G1503" s="750"/>
      <c r="H1503" s="763"/>
    </row>
    <row r="1504" spans="2:9">
      <c r="B1504" s="404" t="s">
        <v>630</v>
      </c>
      <c r="C1504" s="404" t="s">
        <v>232</v>
      </c>
      <c r="D1504" s="404" t="s">
        <v>258</v>
      </c>
      <c r="E1504" s="404" t="s">
        <v>92</v>
      </c>
      <c r="F1504" s="807" t="s">
        <v>323</v>
      </c>
      <c r="G1504" s="808"/>
      <c r="H1504" s="561" t="s">
        <v>914</v>
      </c>
    </row>
    <row r="1505" spans="2:9" ht="18.75" customHeight="1">
      <c r="B1505" s="743" t="s">
        <v>2931</v>
      </c>
      <c r="C1505" s="743" t="s">
        <v>2932</v>
      </c>
      <c r="D1505" s="743" t="s">
        <v>816</v>
      </c>
      <c r="E1505" s="743" t="s">
        <v>2223</v>
      </c>
      <c r="F1505" s="405" t="s">
        <v>450</v>
      </c>
      <c r="G1505" s="630" t="s">
        <v>2790</v>
      </c>
      <c r="H1505" s="575" t="s">
        <v>2929</v>
      </c>
    </row>
    <row r="1506" spans="2:9" ht="16.5" customHeight="1">
      <c r="B1506" s="744"/>
      <c r="C1506" s="744"/>
      <c r="D1506" s="744"/>
      <c r="E1506" s="744"/>
      <c r="F1506" s="405" t="s">
        <v>1466</v>
      </c>
      <c r="G1506" s="630" t="s">
        <v>2587</v>
      </c>
      <c r="H1506" s="575" t="s">
        <v>2930</v>
      </c>
      <c r="I1506" s="264">
        <v>46068</v>
      </c>
    </row>
    <row r="1507" spans="2:9" ht="18.75" customHeight="1">
      <c r="B1507" s="745"/>
      <c r="C1507" s="745"/>
      <c r="D1507" s="745"/>
      <c r="E1507" s="745"/>
      <c r="F1507" s="405" t="s">
        <v>2194</v>
      </c>
      <c r="G1507" s="327" t="s">
        <v>2823</v>
      </c>
      <c r="H1507" s="575" t="s">
        <v>1896</v>
      </c>
    </row>
    <row r="1508" spans="2:9">
      <c r="B1508" s="749" t="s">
        <v>673</v>
      </c>
      <c r="C1508" s="750"/>
      <c r="D1508" s="750"/>
      <c r="E1508" s="750"/>
      <c r="F1508" s="750"/>
      <c r="G1508" s="750"/>
      <c r="H1508" s="752"/>
    </row>
    <row r="1509" spans="2:9">
      <c r="B1509" s="397" t="s">
        <v>630</v>
      </c>
      <c r="C1509" s="396" t="s">
        <v>232</v>
      </c>
      <c r="D1509" s="396" t="s">
        <v>258</v>
      </c>
      <c r="E1509" s="396" t="s">
        <v>92</v>
      </c>
      <c r="F1509" s="807" t="s">
        <v>323</v>
      </c>
      <c r="G1509" s="808"/>
      <c r="H1509" s="258" t="s">
        <v>914</v>
      </c>
    </row>
    <row r="1510" spans="2:9" ht="23.25" customHeight="1">
      <c r="B1510" s="743" t="s">
        <v>2937</v>
      </c>
      <c r="C1510" s="743" t="s">
        <v>2936</v>
      </c>
      <c r="D1510" s="743" t="s">
        <v>1314</v>
      </c>
      <c r="E1510" s="746" t="s">
        <v>2404</v>
      </c>
      <c r="F1510" s="283" t="s">
        <v>3819</v>
      </c>
      <c r="G1510" s="697" t="s">
        <v>2790</v>
      </c>
      <c r="H1510" s="575">
        <v>50843923</v>
      </c>
    </row>
    <row r="1511" spans="2:9" ht="20.25" customHeight="1">
      <c r="B1511" s="744"/>
      <c r="C1511" s="744"/>
      <c r="D1511" s="744"/>
      <c r="E1511" s="747"/>
      <c r="F1511" s="283" t="s">
        <v>1851</v>
      </c>
      <c r="G1511" s="697" t="s">
        <v>2587</v>
      </c>
      <c r="H1511" s="575" t="s">
        <v>674</v>
      </c>
      <c r="I1511" s="264">
        <v>46162</v>
      </c>
    </row>
    <row r="1512" spans="2:9" ht="21" customHeight="1">
      <c r="B1512" s="745"/>
      <c r="C1512" s="745"/>
      <c r="D1512" s="745"/>
      <c r="E1512" s="748"/>
      <c r="F1512" s="283" t="s">
        <v>3719</v>
      </c>
      <c r="G1512" s="698" t="s">
        <v>2823</v>
      </c>
      <c r="H1512" s="575" t="s">
        <v>472</v>
      </c>
    </row>
    <row r="1513" spans="2:9">
      <c r="B1513" s="783" t="s">
        <v>1712</v>
      </c>
      <c r="C1513" s="759"/>
      <c r="D1513" s="759"/>
      <c r="E1513" s="759"/>
      <c r="F1513" s="760"/>
      <c r="G1513" s="759"/>
      <c r="H1513" s="793"/>
    </row>
    <row r="1514" spans="2:9" ht="12" thickBot="1">
      <c r="B1514" s="399" t="s">
        <v>630</v>
      </c>
      <c r="C1514" s="398" t="s">
        <v>652</v>
      </c>
      <c r="D1514" s="398" t="s">
        <v>258</v>
      </c>
      <c r="E1514" s="398" t="s">
        <v>92</v>
      </c>
      <c r="F1514" s="773" t="s">
        <v>323</v>
      </c>
      <c r="G1514" s="765"/>
      <c r="H1514" s="251" t="s">
        <v>914</v>
      </c>
    </row>
    <row r="1515" spans="2:9" ht="11.25" customHeight="1" thickBot="1">
      <c r="B1515" s="743" t="s">
        <v>3543</v>
      </c>
      <c r="C1515" s="743" t="s">
        <v>2004</v>
      </c>
      <c r="D1515" s="743" t="s">
        <v>2003</v>
      </c>
      <c r="E1515" s="822" t="s">
        <v>885</v>
      </c>
      <c r="F1515" s="705" t="s">
        <v>2713</v>
      </c>
      <c r="G1515" s="630" t="s">
        <v>2790</v>
      </c>
      <c r="H1515" s="575" t="s">
        <v>1938</v>
      </c>
    </row>
    <row r="1516" spans="2:9" ht="12" thickBot="1">
      <c r="B1516" s="744"/>
      <c r="C1516" s="744"/>
      <c r="D1516" s="744"/>
      <c r="E1516" s="823"/>
      <c r="F1516" s="706" t="s">
        <v>3807</v>
      </c>
      <c r="G1516" s="630" t="s">
        <v>2587</v>
      </c>
      <c r="H1516" s="575" t="s">
        <v>2136</v>
      </c>
    </row>
    <row r="1517" spans="2:9" ht="12" thickBot="1">
      <c r="B1517" s="744"/>
      <c r="C1517" s="744"/>
      <c r="D1517" s="744"/>
      <c r="E1517" s="823"/>
      <c r="F1517" s="706" t="s">
        <v>1933</v>
      </c>
      <c r="G1517" s="630" t="s">
        <v>2587</v>
      </c>
      <c r="H1517" s="575" t="s">
        <v>1961</v>
      </c>
    </row>
    <row r="1518" spans="2:9" ht="12" thickBot="1">
      <c r="B1518" s="744"/>
      <c r="C1518" s="744"/>
      <c r="D1518" s="744"/>
      <c r="E1518" s="824"/>
      <c r="F1518" s="706" t="s">
        <v>3808</v>
      </c>
      <c r="G1518" s="327" t="s">
        <v>2588</v>
      </c>
      <c r="H1518" s="575" t="s">
        <v>2317</v>
      </c>
    </row>
    <row r="1519" spans="2:9" ht="12" thickBot="1">
      <c r="B1519" s="744"/>
      <c r="C1519" s="744"/>
      <c r="D1519" s="744"/>
      <c r="E1519" s="822" t="s">
        <v>1957</v>
      </c>
      <c r="F1519" s="706" t="s">
        <v>1763</v>
      </c>
      <c r="G1519" s="630" t="s">
        <v>2790</v>
      </c>
      <c r="H1519" s="575" t="s">
        <v>1764</v>
      </c>
    </row>
    <row r="1520" spans="2:9" ht="12" thickBot="1">
      <c r="B1520" s="744"/>
      <c r="C1520" s="744"/>
      <c r="D1520" s="744"/>
      <c r="E1520" s="823"/>
      <c r="F1520" s="706" t="s">
        <v>3820</v>
      </c>
      <c r="G1520" s="630" t="s">
        <v>2587</v>
      </c>
      <c r="H1520" s="575" t="s">
        <v>2517</v>
      </c>
    </row>
    <row r="1521" spans="2:8" ht="12" thickBot="1">
      <c r="B1521" s="744"/>
      <c r="C1521" s="744"/>
      <c r="D1521" s="744"/>
      <c r="E1521" s="824"/>
      <c r="F1521" s="706" t="s">
        <v>557</v>
      </c>
      <c r="G1521" s="327" t="s">
        <v>2588</v>
      </c>
      <c r="H1521" s="575" t="s">
        <v>559</v>
      </c>
    </row>
    <row r="1522" spans="2:8" ht="12" thickBot="1">
      <c r="B1522" s="744"/>
      <c r="C1522" s="744"/>
      <c r="D1522" s="744"/>
      <c r="E1522" s="822" t="s">
        <v>185</v>
      </c>
      <c r="F1522" s="706" t="s">
        <v>3718</v>
      </c>
      <c r="G1522" s="630" t="s">
        <v>2790</v>
      </c>
      <c r="H1522" s="575" t="s">
        <v>471</v>
      </c>
    </row>
    <row r="1523" spans="2:8" ht="12" thickBot="1">
      <c r="B1523" s="744"/>
      <c r="C1523" s="744"/>
      <c r="D1523" s="744"/>
      <c r="E1523" s="823"/>
      <c r="F1523" s="706" t="s">
        <v>1851</v>
      </c>
      <c r="G1523" s="630" t="s">
        <v>2587</v>
      </c>
      <c r="H1523" s="575" t="s">
        <v>674</v>
      </c>
    </row>
    <row r="1524" spans="2:8" ht="12" thickBot="1">
      <c r="B1524" s="744"/>
      <c r="C1524" s="744"/>
      <c r="D1524" s="744"/>
      <c r="E1524" s="824"/>
      <c r="F1524" s="706" t="s">
        <v>3821</v>
      </c>
      <c r="G1524" s="327" t="s">
        <v>2588</v>
      </c>
      <c r="H1524" s="575" t="s">
        <v>1741</v>
      </c>
    </row>
    <row r="1525" spans="2:8" ht="12" thickBot="1">
      <c r="B1525" s="744"/>
      <c r="C1525" s="744"/>
      <c r="D1525" s="744"/>
      <c r="E1525" s="822" t="s">
        <v>1968</v>
      </c>
      <c r="F1525" s="706" t="s">
        <v>3822</v>
      </c>
      <c r="G1525" s="630" t="s">
        <v>2790</v>
      </c>
      <c r="H1525" s="575" t="s">
        <v>2523</v>
      </c>
    </row>
    <row r="1526" spans="2:8" ht="12" thickBot="1">
      <c r="B1526" s="744"/>
      <c r="C1526" s="744"/>
      <c r="D1526" s="744"/>
      <c r="E1526" s="823"/>
      <c r="F1526" s="706" t="s">
        <v>1026</v>
      </c>
      <c r="G1526" s="630" t="s">
        <v>2587</v>
      </c>
      <c r="H1526" s="575" t="s">
        <v>882</v>
      </c>
    </row>
    <row r="1527" spans="2:8" ht="12" thickBot="1">
      <c r="B1527" s="744"/>
      <c r="C1527" s="744"/>
      <c r="D1527" s="744"/>
      <c r="E1527" s="824"/>
      <c r="F1527" s="706" t="s">
        <v>3800</v>
      </c>
      <c r="G1527" s="327" t="s">
        <v>2588</v>
      </c>
      <c r="H1527" s="575" t="s">
        <v>1936</v>
      </c>
    </row>
    <row r="1528" spans="2:8" ht="12" thickBot="1">
      <c r="B1528" s="744"/>
      <c r="C1528" s="744"/>
      <c r="D1528" s="744"/>
      <c r="E1528" s="822" t="s">
        <v>1997</v>
      </c>
      <c r="F1528" s="706" t="s">
        <v>3774</v>
      </c>
      <c r="G1528" s="630" t="s">
        <v>2790</v>
      </c>
      <c r="H1528" s="575" t="s">
        <v>2526</v>
      </c>
    </row>
    <row r="1529" spans="2:8" ht="12" thickBot="1">
      <c r="B1529" s="744"/>
      <c r="C1529" s="744"/>
      <c r="D1529" s="744"/>
      <c r="E1529" s="823"/>
      <c r="F1529" s="706" t="s">
        <v>2061</v>
      </c>
      <c r="G1529" s="630" t="s">
        <v>2587</v>
      </c>
      <c r="H1529" s="575" t="s">
        <v>2022</v>
      </c>
    </row>
    <row r="1530" spans="2:8" ht="12" thickBot="1">
      <c r="B1530" s="744"/>
      <c r="C1530" s="744"/>
      <c r="D1530" s="744"/>
      <c r="E1530" s="823"/>
      <c r="F1530" s="706" t="s">
        <v>3775</v>
      </c>
      <c r="G1530" s="630" t="s">
        <v>2587</v>
      </c>
      <c r="H1530" s="575" t="s">
        <v>1978</v>
      </c>
    </row>
    <row r="1531" spans="2:8" ht="12" thickBot="1">
      <c r="B1531" s="744"/>
      <c r="C1531" s="744"/>
      <c r="D1531" s="744"/>
      <c r="E1531" s="824"/>
      <c r="F1531" s="706" t="s">
        <v>784</v>
      </c>
      <c r="G1531" s="327" t="s">
        <v>2588</v>
      </c>
      <c r="H1531" s="575" t="s">
        <v>907</v>
      </c>
    </row>
    <row r="1532" spans="2:8" ht="12" thickBot="1">
      <c r="B1532" s="744"/>
      <c r="C1532" s="744"/>
      <c r="D1532" s="744"/>
      <c r="E1532" s="822" t="s">
        <v>654</v>
      </c>
      <c r="F1532" s="706" t="s">
        <v>3777</v>
      </c>
      <c r="G1532" s="630" t="s">
        <v>2790</v>
      </c>
      <c r="H1532" s="575" t="s">
        <v>983</v>
      </c>
    </row>
    <row r="1533" spans="2:8" ht="12" thickBot="1">
      <c r="B1533" s="744"/>
      <c r="C1533" s="744"/>
      <c r="D1533" s="744"/>
      <c r="E1533" s="823"/>
      <c r="F1533" s="706" t="s">
        <v>484</v>
      </c>
      <c r="G1533" s="630" t="s">
        <v>2587</v>
      </c>
      <c r="H1533" s="575" t="s">
        <v>482</v>
      </c>
    </row>
    <row r="1534" spans="2:8" ht="12" thickBot="1">
      <c r="B1534" s="744"/>
      <c r="C1534" s="744"/>
      <c r="D1534" s="744"/>
      <c r="E1534" s="824"/>
      <c r="F1534" s="706" t="s">
        <v>3823</v>
      </c>
      <c r="G1534" s="327" t="s">
        <v>2588</v>
      </c>
      <c r="H1534" s="575" t="s">
        <v>1990</v>
      </c>
    </row>
    <row r="1535" spans="2:8" ht="12" thickBot="1">
      <c r="B1535" s="744"/>
      <c r="C1535" s="744"/>
      <c r="D1535" s="744"/>
      <c r="E1535" s="822" t="s">
        <v>1973</v>
      </c>
      <c r="F1535" s="706" t="s">
        <v>3824</v>
      </c>
      <c r="G1535" s="630" t="s">
        <v>2790</v>
      </c>
      <c r="H1535" s="575" t="s">
        <v>1706</v>
      </c>
    </row>
    <row r="1536" spans="2:8" ht="12" thickBot="1">
      <c r="B1536" s="744"/>
      <c r="C1536" s="744"/>
      <c r="D1536" s="744"/>
      <c r="E1536" s="823"/>
      <c r="F1536" s="706" t="s">
        <v>3825</v>
      </c>
      <c r="G1536" s="630" t="s">
        <v>2587</v>
      </c>
      <c r="H1536" s="575">
        <v>51452120</v>
      </c>
    </row>
    <row r="1537" spans="2:9" ht="12" thickBot="1">
      <c r="B1537" s="744"/>
      <c r="C1537" s="744"/>
      <c r="D1537" s="744"/>
      <c r="E1537" s="823"/>
      <c r="F1537" s="706" t="s">
        <v>3787</v>
      </c>
      <c r="G1537" s="630" t="s">
        <v>2587</v>
      </c>
      <c r="H1537" s="575" t="s">
        <v>2132</v>
      </c>
    </row>
    <row r="1538" spans="2:9" ht="12" thickBot="1">
      <c r="B1538" s="744"/>
      <c r="C1538" s="744"/>
      <c r="D1538" s="744"/>
      <c r="E1538" s="824"/>
      <c r="F1538" s="706" t="s">
        <v>2133</v>
      </c>
      <c r="G1538" s="327" t="s">
        <v>2588</v>
      </c>
      <c r="H1538" s="575" t="s">
        <v>2092</v>
      </c>
    </row>
    <row r="1539" spans="2:9" ht="12" thickBot="1">
      <c r="B1539" s="744"/>
      <c r="C1539" s="744"/>
      <c r="D1539" s="744"/>
      <c r="E1539" s="822" t="s">
        <v>1970</v>
      </c>
      <c r="F1539" s="706" t="s">
        <v>3797</v>
      </c>
      <c r="G1539" s="630" t="s">
        <v>2790</v>
      </c>
      <c r="H1539" s="575" t="s">
        <v>727</v>
      </c>
    </row>
    <row r="1540" spans="2:9" ht="12" thickBot="1">
      <c r="B1540" s="744"/>
      <c r="C1540" s="744"/>
      <c r="D1540" s="744"/>
      <c r="E1540" s="823"/>
      <c r="F1540" s="706" t="s">
        <v>2059</v>
      </c>
      <c r="G1540" s="630" t="s">
        <v>2587</v>
      </c>
      <c r="H1540" s="575" t="s">
        <v>1972</v>
      </c>
    </row>
    <row r="1541" spans="2:9" ht="12" thickBot="1">
      <c r="B1541" s="744"/>
      <c r="C1541" s="744"/>
      <c r="D1541" s="744"/>
      <c r="E1541" s="824"/>
      <c r="F1541" s="706" t="s">
        <v>3826</v>
      </c>
      <c r="G1541" s="327" t="s">
        <v>2588</v>
      </c>
      <c r="H1541" s="575" t="s">
        <v>1892</v>
      </c>
    </row>
    <row r="1542" spans="2:9" ht="12" thickBot="1">
      <c r="B1542" s="744"/>
      <c r="C1542" s="744"/>
      <c r="D1542" s="744"/>
      <c r="E1542" s="822" t="s">
        <v>1998</v>
      </c>
      <c r="F1542" s="706" t="s">
        <v>2124</v>
      </c>
      <c r="G1542" s="630" t="s">
        <v>2790</v>
      </c>
      <c r="H1542" s="575" t="s">
        <v>2091</v>
      </c>
      <c r="I1542" s="264">
        <v>45967</v>
      </c>
    </row>
    <row r="1543" spans="2:9" ht="12" thickBot="1">
      <c r="B1543" s="744"/>
      <c r="C1543" s="744"/>
      <c r="D1543" s="744"/>
      <c r="E1543" s="823"/>
      <c r="F1543" s="706" t="s">
        <v>608</v>
      </c>
      <c r="G1543" s="630" t="s">
        <v>2587</v>
      </c>
      <c r="H1543" s="575" t="s">
        <v>609</v>
      </c>
    </row>
    <row r="1544" spans="2:9" ht="12" thickBot="1">
      <c r="B1544" s="744"/>
      <c r="C1544" s="744"/>
      <c r="D1544" s="744"/>
      <c r="E1544" s="824"/>
      <c r="F1544" s="706" t="s">
        <v>3156</v>
      </c>
      <c r="G1544" s="327" t="s">
        <v>2588</v>
      </c>
      <c r="H1544" s="575">
        <v>51647486</v>
      </c>
    </row>
    <row r="1545" spans="2:9" ht="12" thickBot="1">
      <c r="B1545" s="744"/>
      <c r="C1545" s="744"/>
      <c r="D1545" s="744"/>
      <c r="E1545" s="822" t="s">
        <v>1999</v>
      </c>
      <c r="F1545" s="706" t="s">
        <v>3798</v>
      </c>
      <c r="G1545" s="630" t="s">
        <v>2790</v>
      </c>
      <c r="H1545" s="575" t="s">
        <v>1234</v>
      </c>
    </row>
    <row r="1546" spans="2:9" ht="12" thickBot="1">
      <c r="B1546" s="744"/>
      <c r="C1546" s="744"/>
      <c r="D1546" s="744"/>
      <c r="E1546" s="823"/>
      <c r="F1546" s="706" t="s">
        <v>3827</v>
      </c>
      <c r="G1546" s="630" t="s">
        <v>2587</v>
      </c>
      <c r="H1546" s="575" t="s">
        <v>2015</v>
      </c>
    </row>
    <row r="1547" spans="2:9" ht="12" thickBot="1">
      <c r="B1547" s="744"/>
      <c r="C1547" s="744"/>
      <c r="D1547" s="744"/>
      <c r="E1547" s="824"/>
      <c r="F1547" s="706" t="s">
        <v>2119</v>
      </c>
      <c r="G1547" s="327" t="s">
        <v>2588</v>
      </c>
      <c r="H1547" s="575" t="s">
        <v>2014</v>
      </c>
    </row>
    <row r="1548" spans="2:9" ht="12" thickBot="1">
      <c r="B1548" s="744"/>
      <c r="C1548" s="744"/>
      <c r="D1548" s="744"/>
      <c r="E1548" s="822" t="s">
        <v>997</v>
      </c>
      <c r="F1548" s="706" t="s">
        <v>1727</v>
      </c>
      <c r="G1548" s="630" t="s">
        <v>2790</v>
      </c>
      <c r="H1548" s="575" t="s">
        <v>809</v>
      </c>
    </row>
    <row r="1549" spans="2:9" ht="12" thickBot="1">
      <c r="B1549" s="744"/>
      <c r="C1549" s="744"/>
      <c r="D1549" s="744"/>
      <c r="E1549" s="823"/>
      <c r="F1549" s="706" t="s">
        <v>2314</v>
      </c>
      <c r="G1549" s="630" t="s">
        <v>2587</v>
      </c>
      <c r="H1549" s="575" t="s">
        <v>2522</v>
      </c>
    </row>
    <row r="1550" spans="2:9" ht="12" thickBot="1">
      <c r="B1550" s="744"/>
      <c r="C1550" s="744"/>
      <c r="D1550" s="744"/>
      <c r="E1550" s="824"/>
      <c r="F1550" s="706" t="s">
        <v>2364</v>
      </c>
      <c r="G1550" s="327" t="s">
        <v>2588</v>
      </c>
      <c r="H1550" s="575" t="s">
        <v>2521</v>
      </c>
    </row>
    <row r="1551" spans="2:9" ht="12" thickBot="1">
      <c r="B1551" s="744"/>
      <c r="C1551" s="744"/>
      <c r="D1551" s="744"/>
      <c r="E1551" s="822" t="s">
        <v>2000</v>
      </c>
      <c r="F1551" s="706" t="s">
        <v>648</v>
      </c>
      <c r="G1551" s="630" t="s">
        <v>2790</v>
      </c>
      <c r="H1551" s="575" t="s">
        <v>649</v>
      </c>
    </row>
    <row r="1552" spans="2:9" ht="12" thickBot="1">
      <c r="B1552" s="744"/>
      <c r="C1552" s="744"/>
      <c r="D1552" s="744"/>
      <c r="E1552" s="823"/>
      <c r="F1552" s="706" t="s">
        <v>3828</v>
      </c>
      <c r="G1552" s="630" t="s">
        <v>2587</v>
      </c>
      <c r="H1552" s="575" t="s">
        <v>2005</v>
      </c>
    </row>
    <row r="1553" spans="2:8" ht="12" thickBot="1">
      <c r="B1553" s="744"/>
      <c r="C1553" s="744"/>
      <c r="D1553" s="744"/>
      <c r="E1553" s="823"/>
      <c r="F1553" s="706" t="s">
        <v>1738</v>
      </c>
      <c r="G1553" s="630" t="s">
        <v>2587</v>
      </c>
      <c r="H1553" s="575" t="s">
        <v>981</v>
      </c>
    </row>
    <row r="1554" spans="2:8" ht="12" thickBot="1">
      <c r="B1554" s="744"/>
      <c r="C1554" s="744"/>
      <c r="D1554" s="744"/>
      <c r="E1554" s="824"/>
      <c r="F1554" s="706" t="s">
        <v>3829</v>
      </c>
      <c r="G1554" s="327" t="s">
        <v>2588</v>
      </c>
      <c r="H1554" s="575" t="s">
        <v>2088</v>
      </c>
    </row>
    <row r="1555" spans="2:8" ht="12" thickBot="1">
      <c r="B1555" s="744"/>
      <c r="C1555" s="744"/>
      <c r="D1555" s="744"/>
      <c r="E1555" s="822" t="s">
        <v>633</v>
      </c>
      <c r="F1555" s="706" t="s">
        <v>3830</v>
      </c>
      <c r="G1555" s="630" t="s">
        <v>2790</v>
      </c>
      <c r="H1555" s="575" t="s">
        <v>1986</v>
      </c>
    </row>
    <row r="1556" spans="2:8" ht="12" thickBot="1">
      <c r="B1556" s="744"/>
      <c r="C1556" s="744"/>
      <c r="D1556" s="744"/>
      <c r="E1556" s="823"/>
      <c r="F1556" s="706" t="s">
        <v>3831</v>
      </c>
      <c r="G1556" s="630" t="s">
        <v>2587</v>
      </c>
      <c r="H1556" s="575" t="s">
        <v>1906</v>
      </c>
    </row>
    <row r="1557" spans="2:8" ht="12" thickBot="1">
      <c r="B1557" s="744"/>
      <c r="C1557" s="744"/>
      <c r="D1557" s="744"/>
      <c r="E1557" s="824"/>
      <c r="F1557" s="706" t="s">
        <v>3803</v>
      </c>
      <c r="G1557" s="327" t="s">
        <v>2588</v>
      </c>
      <c r="H1557" s="575" t="s">
        <v>1905</v>
      </c>
    </row>
    <row r="1558" spans="2:8" ht="12" thickBot="1">
      <c r="B1558" s="744"/>
      <c r="C1558" s="744"/>
      <c r="D1558" s="744"/>
      <c r="E1558" s="822" t="s">
        <v>875</v>
      </c>
      <c r="F1558" s="706" t="s">
        <v>1735</v>
      </c>
      <c r="G1558" s="630" t="s">
        <v>2790</v>
      </c>
      <c r="H1558" s="575" t="s">
        <v>805</v>
      </c>
    </row>
    <row r="1559" spans="2:8" ht="12" thickBot="1">
      <c r="B1559" s="744"/>
      <c r="C1559" s="744"/>
      <c r="D1559" s="744"/>
      <c r="E1559" s="823"/>
      <c r="F1559" s="706" t="s">
        <v>994</v>
      </c>
      <c r="G1559" s="630" t="s">
        <v>2587</v>
      </c>
      <c r="H1559" s="575" t="s">
        <v>807</v>
      </c>
    </row>
    <row r="1560" spans="2:8" ht="12" thickBot="1">
      <c r="B1560" s="744"/>
      <c r="C1560" s="744"/>
      <c r="D1560" s="744"/>
      <c r="E1560" s="824"/>
      <c r="F1560" s="706" t="s">
        <v>1869</v>
      </c>
      <c r="G1560" s="327" t="s">
        <v>2588</v>
      </c>
      <c r="H1560" s="575" t="s">
        <v>1872</v>
      </c>
    </row>
    <row r="1561" spans="2:8" ht="12" thickBot="1">
      <c r="B1561" s="744"/>
      <c r="C1561" s="744"/>
      <c r="D1561" s="744"/>
      <c r="E1561" s="822" t="s">
        <v>2002</v>
      </c>
      <c r="F1561" s="706" t="s">
        <v>1024</v>
      </c>
      <c r="G1561" s="630" t="s">
        <v>2790</v>
      </c>
      <c r="H1561" s="575" t="s">
        <v>1012</v>
      </c>
    </row>
    <row r="1562" spans="2:8" ht="12" thickBot="1">
      <c r="B1562" s="744"/>
      <c r="C1562" s="744"/>
      <c r="D1562" s="744"/>
      <c r="E1562" s="823"/>
      <c r="F1562" s="706" t="s">
        <v>3805</v>
      </c>
      <c r="G1562" s="630" t="s">
        <v>2587</v>
      </c>
      <c r="H1562" s="575" t="s">
        <v>2518</v>
      </c>
    </row>
    <row r="1563" spans="2:8" ht="12" thickBot="1">
      <c r="B1563" s="744"/>
      <c r="C1563" s="744"/>
      <c r="D1563" s="744"/>
      <c r="E1563" s="824"/>
      <c r="F1563" s="706" t="s">
        <v>1934</v>
      </c>
      <c r="G1563" s="327" t="s">
        <v>2588</v>
      </c>
      <c r="H1563" s="575" t="s">
        <v>2006</v>
      </c>
    </row>
    <row r="1564" spans="2:8" ht="12" thickBot="1">
      <c r="B1564" s="744"/>
      <c r="C1564" s="744"/>
      <c r="D1564" s="744"/>
      <c r="E1564" s="822" t="s">
        <v>2001</v>
      </c>
      <c r="F1564" s="706" t="s">
        <v>2302</v>
      </c>
      <c r="G1564" s="630" t="s">
        <v>2790</v>
      </c>
      <c r="H1564" s="575" t="s">
        <v>2303</v>
      </c>
    </row>
    <row r="1565" spans="2:8" ht="12" thickBot="1">
      <c r="B1565" s="744"/>
      <c r="C1565" s="744"/>
      <c r="D1565" s="744"/>
      <c r="E1565" s="823"/>
      <c r="F1565" s="706" t="s">
        <v>2304</v>
      </c>
      <c r="G1565" s="630" t="s">
        <v>2587</v>
      </c>
      <c r="H1565" s="575" t="s">
        <v>2305</v>
      </c>
    </row>
    <row r="1566" spans="2:8" ht="12" thickBot="1">
      <c r="B1566" s="744"/>
      <c r="C1566" s="744"/>
      <c r="D1566" s="744"/>
      <c r="E1566" s="823"/>
      <c r="F1566" s="706" t="s">
        <v>1517</v>
      </c>
      <c r="G1566" s="630" t="s">
        <v>2587</v>
      </c>
      <c r="H1566" s="575" t="s">
        <v>991</v>
      </c>
    </row>
    <row r="1567" spans="2:8" ht="12" thickBot="1">
      <c r="B1567" s="744"/>
      <c r="C1567" s="744"/>
      <c r="D1567" s="744"/>
      <c r="E1567" s="824"/>
      <c r="F1567" s="706" t="s">
        <v>2195</v>
      </c>
      <c r="G1567" s="327" t="s">
        <v>2588</v>
      </c>
      <c r="H1567" s="575" t="s">
        <v>2196</v>
      </c>
    </row>
    <row r="1568" spans="2:8" ht="12" thickBot="1">
      <c r="B1568" s="744"/>
      <c r="C1568" s="744"/>
      <c r="D1568" s="744"/>
      <c r="E1568" s="822" t="s">
        <v>1969</v>
      </c>
      <c r="F1568" s="706" t="s">
        <v>1967</v>
      </c>
      <c r="G1568" s="630" t="s">
        <v>2790</v>
      </c>
      <c r="H1568" s="575" t="s">
        <v>552</v>
      </c>
    </row>
    <row r="1569" spans="2:9" ht="12" thickBot="1">
      <c r="B1569" s="744"/>
      <c r="C1569" s="744"/>
      <c r="D1569" s="744"/>
      <c r="E1569" s="823"/>
      <c r="F1569" s="706" t="s">
        <v>3832</v>
      </c>
      <c r="G1569" s="630" t="s">
        <v>2587</v>
      </c>
      <c r="H1569" s="575" t="s">
        <v>1939</v>
      </c>
    </row>
    <row r="1570" spans="2:9" ht="12" thickBot="1">
      <c r="B1570" s="744"/>
      <c r="C1570" s="744"/>
      <c r="D1570" s="744"/>
      <c r="E1570" s="824"/>
      <c r="F1570" s="706" t="s">
        <v>3833</v>
      </c>
      <c r="G1570" s="327" t="s">
        <v>2588</v>
      </c>
      <c r="H1570" s="575" t="s">
        <v>2040</v>
      </c>
    </row>
    <row r="1571" spans="2:9" ht="12" thickBot="1">
      <c r="B1571" s="744"/>
      <c r="C1571" s="744"/>
      <c r="D1571" s="744"/>
      <c r="E1571" s="822" t="s">
        <v>2007</v>
      </c>
      <c r="F1571" s="706" t="s">
        <v>1799</v>
      </c>
      <c r="G1571" s="630" t="s">
        <v>2790</v>
      </c>
      <c r="H1571" s="575" t="s">
        <v>930</v>
      </c>
    </row>
    <row r="1572" spans="2:9" ht="12" thickBot="1">
      <c r="B1572" s="744"/>
      <c r="C1572" s="744"/>
      <c r="D1572" s="744"/>
      <c r="E1572" s="823"/>
      <c r="F1572" s="706" t="s">
        <v>3834</v>
      </c>
      <c r="G1572" s="630" t="s">
        <v>2587</v>
      </c>
      <c r="H1572" s="575" t="s">
        <v>974</v>
      </c>
    </row>
    <row r="1573" spans="2:9" ht="12" thickBot="1">
      <c r="B1573" s="744"/>
      <c r="C1573" s="744"/>
      <c r="D1573" s="744"/>
      <c r="E1573" s="824"/>
      <c r="F1573" s="706" t="s">
        <v>1800</v>
      </c>
      <c r="G1573" s="327" t="s">
        <v>2588</v>
      </c>
      <c r="H1573" s="575" t="s">
        <v>1801</v>
      </c>
    </row>
    <row r="1574" spans="2:9" ht="12" thickBot="1">
      <c r="B1574" s="744"/>
      <c r="C1574" s="744"/>
      <c r="D1574" s="744"/>
      <c r="E1574" s="822" t="s">
        <v>2008</v>
      </c>
      <c r="F1574" s="706" t="s">
        <v>1949</v>
      </c>
      <c r="G1574" s="630" t="s">
        <v>2790</v>
      </c>
      <c r="H1574" s="575">
        <v>32346581</v>
      </c>
    </row>
    <row r="1575" spans="2:9" ht="12" thickBot="1">
      <c r="B1575" s="744"/>
      <c r="C1575" s="744"/>
      <c r="D1575" s="744"/>
      <c r="E1575" s="823"/>
      <c r="F1575" s="706" t="s">
        <v>3835</v>
      </c>
      <c r="G1575" s="630" t="s">
        <v>2587</v>
      </c>
      <c r="H1575" s="575" t="s">
        <v>1996</v>
      </c>
    </row>
    <row r="1576" spans="2:9" ht="12" thickBot="1">
      <c r="B1576" s="744"/>
      <c r="C1576" s="744"/>
      <c r="D1576" s="744"/>
      <c r="E1576" s="823"/>
      <c r="F1576" s="706" t="s">
        <v>3836</v>
      </c>
      <c r="G1576" s="661" t="s">
        <v>2587</v>
      </c>
      <c r="H1576" s="667">
        <v>4339337</v>
      </c>
    </row>
    <row r="1577" spans="2:9" ht="12" thickBot="1">
      <c r="B1577" s="744"/>
      <c r="C1577" s="744"/>
      <c r="D1577" s="744"/>
      <c r="E1577" s="824"/>
      <c r="F1577" s="706" t="s">
        <v>1881</v>
      </c>
      <c r="G1577" s="327" t="s">
        <v>2790</v>
      </c>
      <c r="H1577" s="575" t="s">
        <v>1882</v>
      </c>
    </row>
    <row r="1578" spans="2:9" ht="12" thickBot="1">
      <c r="B1578" s="744"/>
      <c r="C1578" s="744"/>
      <c r="D1578" s="744"/>
      <c r="E1578" s="822" t="s">
        <v>2009</v>
      </c>
      <c r="F1578" s="706" t="s">
        <v>3687</v>
      </c>
      <c r="G1578" s="630" t="s">
        <v>2587</v>
      </c>
      <c r="H1578" s="575" t="s">
        <v>1902</v>
      </c>
    </row>
    <row r="1579" spans="2:9" ht="12" thickBot="1">
      <c r="B1579" s="745"/>
      <c r="C1579" s="745"/>
      <c r="D1579" s="745"/>
      <c r="E1579" s="824"/>
      <c r="F1579" s="706" t="s">
        <v>2590</v>
      </c>
      <c r="G1579" s="327" t="s">
        <v>2588</v>
      </c>
      <c r="H1579" s="575">
        <v>51484250</v>
      </c>
    </row>
    <row r="1580" spans="2:9">
      <c r="B1580" s="758" t="s">
        <v>2075</v>
      </c>
      <c r="C1580" s="759"/>
      <c r="D1580" s="759"/>
      <c r="E1580" s="759"/>
      <c r="F1580" s="759"/>
      <c r="G1580" s="759"/>
      <c r="H1580" s="761"/>
    </row>
    <row r="1581" spans="2:9" ht="12" thickBot="1">
      <c r="B1581" s="403" t="s">
        <v>630</v>
      </c>
      <c r="C1581" s="403" t="s">
        <v>232</v>
      </c>
      <c r="D1581" s="403" t="s">
        <v>258</v>
      </c>
      <c r="E1581" s="403" t="s">
        <v>92</v>
      </c>
      <c r="F1581" s="769" t="s">
        <v>323</v>
      </c>
      <c r="G1581" s="754"/>
      <c r="H1581" s="554" t="s">
        <v>914</v>
      </c>
    </row>
    <row r="1582" spans="2:9" ht="28.5" customHeight="1" thickBot="1">
      <c r="B1582" s="743" t="s">
        <v>2938</v>
      </c>
      <c r="C1582" s="743" t="s">
        <v>2077</v>
      </c>
      <c r="D1582" s="743" t="s">
        <v>2076</v>
      </c>
      <c r="E1582" s="743" t="s">
        <v>1883</v>
      </c>
      <c r="F1582" s="705" t="s">
        <v>2360</v>
      </c>
      <c r="G1582" s="630" t="s">
        <v>2790</v>
      </c>
      <c r="H1582" s="580" t="s">
        <v>1879</v>
      </c>
    </row>
    <row r="1583" spans="2:9" ht="28.5" customHeight="1" thickBot="1">
      <c r="B1583" s="744"/>
      <c r="C1583" s="744"/>
      <c r="D1583" s="744"/>
      <c r="E1583" s="744"/>
      <c r="F1583" s="706" t="s">
        <v>2361</v>
      </c>
      <c r="G1583" s="630" t="s">
        <v>2587</v>
      </c>
      <c r="H1583" s="580" t="s">
        <v>1885</v>
      </c>
      <c r="I1583" s="264">
        <v>46187</v>
      </c>
    </row>
    <row r="1584" spans="2:9" ht="28.5" customHeight="1" thickBot="1">
      <c r="B1584" s="745"/>
      <c r="C1584" s="745"/>
      <c r="D1584" s="745"/>
      <c r="E1584" s="745"/>
      <c r="F1584" s="706" t="s">
        <v>3564</v>
      </c>
      <c r="G1584" s="327" t="s">
        <v>2588</v>
      </c>
      <c r="H1584" s="580" t="s">
        <v>2460</v>
      </c>
    </row>
    <row r="1585" spans="2:10">
      <c r="B1585" s="758" t="s">
        <v>304</v>
      </c>
      <c r="C1585" s="759"/>
      <c r="D1585" s="759"/>
      <c r="E1585" s="759"/>
      <c r="F1585" s="759"/>
      <c r="G1585" s="759"/>
      <c r="H1585" s="761"/>
      <c r="I1585" s="260" t="s">
        <v>3168</v>
      </c>
    </row>
    <row r="1586" spans="2:10" ht="12" thickBot="1">
      <c r="B1586" s="403" t="s">
        <v>630</v>
      </c>
      <c r="C1586" s="403" t="s">
        <v>232</v>
      </c>
      <c r="D1586" s="403" t="s">
        <v>258</v>
      </c>
      <c r="E1586" s="403" t="s">
        <v>92</v>
      </c>
      <c r="F1586" s="769" t="s">
        <v>323</v>
      </c>
      <c r="G1586" s="754"/>
      <c r="H1586" s="554" t="s">
        <v>914</v>
      </c>
      <c r="I1586" s="465" t="s">
        <v>3169</v>
      </c>
    </row>
    <row r="1587" spans="2:10" ht="11.25" customHeight="1" thickBot="1">
      <c r="B1587" s="743" t="s">
        <v>2940</v>
      </c>
      <c r="C1587" s="743" t="s">
        <v>1946</v>
      </c>
      <c r="D1587" s="743" t="s">
        <v>1891</v>
      </c>
      <c r="E1587" s="743" t="s">
        <v>2055</v>
      </c>
      <c r="F1587" s="695" t="s">
        <v>240</v>
      </c>
      <c r="G1587" s="630" t="s">
        <v>2790</v>
      </c>
      <c r="H1587" s="558" t="s">
        <v>241</v>
      </c>
      <c r="I1587" s="465"/>
    </row>
    <row r="1588" spans="2:10" ht="12" thickBot="1">
      <c r="B1588" s="744"/>
      <c r="C1588" s="744"/>
      <c r="D1588" s="744"/>
      <c r="E1588" s="744"/>
      <c r="F1588" s="696" t="s">
        <v>239</v>
      </c>
      <c r="G1588" s="630" t="s">
        <v>2587</v>
      </c>
      <c r="H1588" s="558" t="s">
        <v>2889</v>
      </c>
      <c r="I1588" s="467">
        <v>46187</v>
      </c>
    </row>
    <row r="1589" spans="2:10" ht="12" thickBot="1">
      <c r="B1589" s="744"/>
      <c r="C1589" s="744"/>
      <c r="D1589" s="744"/>
      <c r="E1589" s="744"/>
      <c r="F1589" s="696" t="s">
        <v>2048</v>
      </c>
      <c r="G1589" s="630" t="s">
        <v>2587</v>
      </c>
      <c r="H1589" s="558" t="s">
        <v>2939</v>
      </c>
      <c r="I1589" s="465"/>
    </row>
    <row r="1590" spans="2:10" ht="12" thickBot="1">
      <c r="B1590" s="745"/>
      <c r="C1590" s="745"/>
      <c r="D1590" s="745"/>
      <c r="E1590" s="745"/>
      <c r="F1590" s="706" t="s">
        <v>3837</v>
      </c>
      <c r="G1590" s="327" t="s">
        <v>2588</v>
      </c>
      <c r="H1590" s="575" t="s">
        <v>2097</v>
      </c>
      <c r="I1590" s="465"/>
    </row>
    <row r="1591" spans="2:10">
      <c r="B1591" s="758" t="s">
        <v>2941</v>
      </c>
      <c r="C1591" s="759"/>
      <c r="D1591" s="759"/>
      <c r="E1591" s="759"/>
      <c r="F1591" s="759"/>
      <c r="G1591" s="759"/>
      <c r="H1591" s="761"/>
      <c r="I1591" s="465"/>
      <c r="J1591" s="53"/>
    </row>
    <row r="1592" spans="2:10">
      <c r="B1592" s="403" t="s">
        <v>630</v>
      </c>
      <c r="C1592" s="403" t="s">
        <v>232</v>
      </c>
      <c r="D1592" s="403" t="s">
        <v>258</v>
      </c>
      <c r="E1592" s="403" t="s">
        <v>92</v>
      </c>
      <c r="F1592" s="769" t="s">
        <v>323</v>
      </c>
      <c r="G1592" s="754"/>
      <c r="H1592" s="554" t="s">
        <v>914</v>
      </c>
      <c r="I1592" s="465" t="s">
        <v>3169</v>
      </c>
      <c r="J1592" s="53"/>
    </row>
    <row r="1593" spans="2:10" ht="11.25" customHeight="1">
      <c r="B1593" s="774" t="s">
        <v>2942</v>
      </c>
      <c r="C1593" s="743" t="s">
        <v>2943</v>
      </c>
      <c r="D1593" s="743" t="s">
        <v>480</v>
      </c>
      <c r="E1593" s="737" t="s">
        <v>2110</v>
      </c>
      <c r="F1593" s="402" t="s">
        <v>2130</v>
      </c>
      <c r="G1593" s="630" t="s">
        <v>2790</v>
      </c>
      <c r="H1593" s="556">
        <v>26053438</v>
      </c>
      <c r="I1593" s="468"/>
      <c r="J1593" s="53"/>
    </row>
    <row r="1594" spans="2:10">
      <c r="B1594" s="775"/>
      <c r="C1594" s="744"/>
      <c r="D1594" s="744"/>
      <c r="E1594" s="738"/>
      <c r="F1594" s="402" t="s">
        <v>2131</v>
      </c>
      <c r="G1594" s="630" t="s">
        <v>2587</v>
      </c>
      <c r="H1594" s="556">
        <v>51519267</v>
      </c>
      <c r="I1594" s="469">
        <v>46191</v>
      </c>
      <c r="J1594" s="53"/>
    </row>
    <row r="1595" spans="2:10">
      <c r="B1595" s="775"/>
      <c r="C1595" s="744"/>
      <c r="D1595" s="744"/>
      <c r="E1595" s="738"/>
      <c r="F1595" s="402" t="s">
        <v>1928</v>
      </c>
      <c r="G1595" s="630" t="s">
        <v>2587</v>
      </c>
      <c r="H1595" s="556">
        <v>51452120</v>
      </c>
      <c r="I1595" s="468"/>
      <c r="J1595" s="53"/>
    </row>
    <row r="1596" spans="2:10">
      <c r="B1596" s="776"/>
      <c r="C1596" s="745"/>
      <c r="D1596" s="745"/>
      <c r="E1596" s="739"/>
      <c r="F1596" s="402" t="s">
        <v>2133</v>
      </c>
      <c r="G1596" s="630" t="s">
        <v>2823</v>
      </c>
      <c r="H1596" s="556">
        <v>51518511</v>
      </c>
      <c r="I1596" s="468"/>
      <c r="J1596" s="53"/>
    </row>
    <row r="1597" spans="2:10">
      <c r="B1597" s="758" t="s">
        <v>2944</v>
      </c>
      <c r="C1597" s="759"/>
      <c r="D1597" s="759"/>
      <c r="E1597" s="759"/>
      <c r="F1597" s="759"/>
      <c r="G1597" s="759"/>
      <c r="H1597" s="761"/>
      <c r="I1597" s="465"/>
      <c r="J1597" s="53"/>
    </row>
    <row r="1598" spans="2:10">
      <c r="B1598" s="400" t="s">
        <v>630</v>
      </c>
      <c r="C1598" s="400" t="s">
        <v>232</v>
      </c>
      <c r="D1598" s="400" t="s">
        <v>258</v>
      </c>
      <c r="E1598" s="400" t="s">
        <v>92</v>
      </c>
      <c r="F1598" s="769" t="s">
        <v>323</v>
      </c>
      <c r="G1598" s="754"/>
      <c r="H1598" s="554" t="s">
        <v>914</v>
      </c>
      <c r="I1598" s="465"/>
      <c r="J1598" s="53"/>
    </row>
    <row r="1599" spans="2:10" ht="11.25" customHeight="1">
      <c r="B1599" s="743" t="s">
        <v>2945</v>
      </c>
      <c r="C1599" s="743" t="s">
        <v>2946</v>
      </c>
      <c r="D1599" s="743" t="s">
        <v>549</v>
      </c>
      <c r="E1599" s="737" t="s">
        <v>2101</v>
      </c>
      <c r="F1599" s="402" t="s">
        <v>1985</v>
      </c>
      <c r="G1599" s="630" t="s">
        <v>2790</v>
      </c>
      <c r="H1599" s="556">
        <v>51439522</v>
      </c>
      <c r="I1599" s="465" t="s">
        <v>3169</v>
      </c>
      <c r="J1599" s="53"/>
    </row>
    <row r="1600" spans="2:10">
      <c r="B1600" s="744"/>
      <c r="C1600" s="744"/>
      <c r="D1600" s="744"/>
      <c r="E1600" s="738"/>
      <c r="F1600" s="280" t="s">
        <v>2592</v>
      </c>
      <c r="G1600" s="630" t="s">
        <v>2587</v>
      </c>
      <c r="H1600" s="556">
        <v>51554585</v>
      </c>
      <c r="I1600" s="469">
        <v>46191</v>
      </c>
      <c r="J1600" s="53"/>
    </row>
    <row r="1601" spans="2:10">
      <c r="B1601" s="744"/>
      <c r="C1601" s="744"/>
      <c r="D1601" s="744"/>
      <c r="E1601" s="738"/>
      <c r="F1601" s="280" t="s">
        <v>1898</v>
      </c>
      <c r="G1601" s="630" t="s">
        <v>2587</v>
      </c>
      <c r="H1601" s="556">
        <v>50235532</v>
      </c>
      <c r="I1601" s="468"/>
      <c r="J1601" s="53"/>
    </row>
    <row r="1602" spans="2:10">
      <c r="B1602" s="745"/>
      <c r="C1602" s="745"/>
      <c r="D1602" s="745"/>
      <c r="E1602" s="739"/>
      <c r="F1602" s="280" t="s">
        <v>1899</v>
      </c>
      <c r="G1602" s="630" t="s">
        <v>2823</v>
      </c>
      <c r="H1602" s="556">
        <v>51433010</v>
      </c>
      <c r="I1602" s="468"/>
      <c r="J1602" s="53"/>
    </row>
    <row r="1603" spans="2:10">
      <c r="B1603" s="758" t="s">
        <v>2947</v>
      </c>
      <c r="C1603" s="759"/>
      <c r="D1603" s="759"/>
      <c r="E1603" s="759"/>
      <c r="F1603" s="759"/>
      <c r="G1603" s="759"/>
      <c r="H1603" s="761"/>
      <c r="I1603" s="465"/>
      <c r="J1603" s="53"/>
    </row>
    <row r="1604" spans="2:10">
      <c r="B1604" s="400" t="s">
        <v>630</v>
      </c>
      <c r="C1604" s="400" t="s">
        <v>232</v>
      </c>
      <c r="D1604" s="401" t="s">
        <v>258</v>
      </c>
      <c r="E1604" s="400" t="s">
        <v>92</v>
      </c>
      <c r="F1604" s="769" t="s">
        <v>323</v>
      </c>
      <c r="G1604" s="754"/>
      <c r="H1604" s="554" t="s">
        <v>914</v>
      </c>
      <c r="I1604" s="465"/>
      <c r="J1604" s="53"/>
    </row>
    <row r="1605" spans="2:10" ht="11.25" customHeight="1">
      <c r="B1605" s="774" t="s">
        <v>2948</v>
      </c>
      <c r="C1605" s="743" t="s">
        <v>2943</v>
      </c>
      <c r="D1605" s="743" t="s">
        <v>2949</v>
      </c>
      <c r="E1605" s="737" t="s">
        <v>2111</v>
      </c>
      <c r="F1605" s="402" t="s">
        <v>1763</v>
      </c>
      <c r="G1605" s="630" t="s">
        <v>2790</v>
      </c>
      <c r="H1605" s="556">
        <v>51386194</v>
      </c>
      <c r="I1605" s="468"/>
      <c r="J1605" s="53"/>
    </row>
    <row r="1606" spans="2:10">
      <c r="B1606" s="775"/>
      <c r="C1606" s="744"/>
      <c r="D1606" s="744"/>
      <c r="E1606" s="738"/>
      <c r="F1606" s="280" t="s">
        <v>2594</v>
      </c>
      <c r="G1606" s="630" t="s">
        <v>2587</v>
      </c>
      <c r="H1606" s="557">
        <v>51565463</v>
      </c>
      <c r="I1606" s="469">
        <v>46191</v>
      </c>
      <c r="J1606" s="53"/>
    </row>
    <row r="1607" spans="2:10">
      <c r="B1607" s="775"/>
      <c r="C1607" s="744"/>
      <c r="D1607" s="744"/>
      <c r="E1607" s="738"/>
      <c r="F1607" s="402" t="s">
        <v>557</v>
      </c>
      <c r="G1607" s="630" t="s">
        <v>2587</v>
      </c>
      <c r="H1607" s="556">
        <v>51279681</v>
      </c>
      <c r="I1607" s="465" t="s">
        <v>3169</v>
      </c>
      <c r="J1607" s="53"/>
    </row>
    <row r="1608" spans="2:10">
      <c r="B1608" s="776"/>
      <c r="C1608" s="745"/>
      <c r="D1608" s="745"/>
      <c r="E1608" s="739"/>
      <c r="F1608" s="402" t="s">
        <v>2315</v>
      </c>
      <c r="G1608" s="630" t="s">
        <v>2823</v>
      </c>
      <c r="H1608" s="557">
        <v>51551390</v>
      </c>
      <c r="I1608" s="468"/>
      <c r="J1608" s="53"/>
    </row>
    <row r="1609" spans="2:10">
      <c r="B1609" s="758" t="s">
        <v>2953</v>
      </c>
      <c r="C1609" s="759"/>
      <c r="D1609" s="759"/>
      <c r="E1609" s="759"/>
      <c r="F1609" s="759"/>
      <c r="G1609" s="759"/>
      <c r="H1609" s="761"/>
      <c r="I1609" s="465"/>
      <c r="J1609" s="53"/>
    </row>
    <row r="1610" spans="2:10">
      <c r="B1610" s="403" t="s">
        <v>630</v>
      </c>
      <c r="C1610" s="403" t="s">
        <v>232</v>
      </c>
      <c r="D1610" s="403" t="s">
        <v>258</v>
      </c>
      <c r="E1610" s="403" t="s">
        <v>92</v>
      </c>
      <c r="F1610" s="769" t="s">
        <v>323</v>
      </c>
      <c r="G1610" s="754"/>
      <c r="H1610" s="554" t="s">
        <v>914</v>
      </c>
      <c r="I1610" s="465"/>
      <c r="J1610" s="53"/>
    </row>
    <row r="1611" spans="2:10" ht="11.25" customHeight="1">
      <c r="B1611" s="743" t="s">
        <v>2951</v>
      </c>
      <c r="C1611" s="743" t="s">
        <v>2952</v>
      </c>
      <c r="D1611" s="743" t="s">
        <v>549</v>
      </c>
      <c r="E1611" s="737" t="s">
        <v>1001</v>
      </c>
      <c r="F1611" s="406" t="s">
        <v>2119</v>
      </c>
      <c r="G1611" s="630" t="s">
        <v>2790</v>
      </c>
      <c r="H1611" s="556">
        <v>51469286</v>
      </c>
      <c r="I1611" s="465" t="s">
        <v>3169</v>
      </c>
      <c r="J1611" s="53"/>
    </row>
    <row r="1612" spans="2:10">
      <c r="B1612" s="744"/>
      <c r="C1612" s="744"/>
      <c r="D1612" s="744"/>
      <c r="E1612" s="738"/>
      <c r="F1612" s="406" t="s">
        <v>1871</v>
      </c>
      <c r="G1612" s="630" t="s">
        <v>2587</v>
      </c>
      <c r="H1612" s="556">
        <v>51271281</v>
      </c>
      <c r="I1612" s="469">
        <v>46195</v>
      </c>
      <c r="J1612" s="53"/>
    </row>
    <row r="1613" spans="2:10">
      <c r="B1613" s="744"/>
      <c r="C1613" s="744"/>
      <c r="D1613" s="744"/>
      <c r="E1613" s="738"/>
      <c r="F1613" s="406" t="s">
        <v>2950</v>
      </c>
      <c r="G1613" s="630" t="s">
        <v>2587</v>
      </c>
      <c r="H1613" s="556">
        <v>16128745</v>
      </c>
      <c r="I1613" s="468"/>
      <c r="J1613" s="53"/>
    </row>
    <row r="1614" spans="2:10">
      <c r="B1614" s="745"/>
      <c r="C1614" s="745"/>
      <c r="D1614" s="745"/>
      <c r="E1614" s="739"/>
      <c r="F1614" s="406" t="s">
        <v>2595</v>
      </c>
      <c r="G1614" s="630" t="s">
        <v>2823</v>
      </c>
      <c r="H1614" s="556">
        <v>51531208</v>
      </c>
      <c r="I1614" s="468"/>
      <c r="J1614" s="53"/>
    </row>
    <row r="1615" spans="2:10">
      <c r="B1615" s="758" t="s">
        <v>2171</v>
      </c>
      <c r="C1615" s="759"/>
      <c r="D1615" s="759"/>
      <c r="E1615" s="759"/>
      <c r="F1615" s="759"/>
      <c r="G1615" s="759"/>
      <c r="H1615" s="761"/>
      <c r="I1615" s="465"/>
      <c r="J1615" s="53"/>
    </row>
    <row r="1616" spans="2:10">
      <c r="B1616" s="403" t="s">
        <v>630</v>
      </c>
      <c r="C1616" s="403" t="s">
        <v>232</v>
      </c>
      <c r="D1616" s="403" t="s">
        <v>258</v>
      </c>
      <c r="E1616" s="403" t="s">
        <v>92</v>
      </c>
      <c r="F1616" s="753" t="s">
        <v>323</v>
      </c>
      <c r="G1616" s="754"/>
      <c r="H1616" s="554" t="s">
        <v>914</v>
      </c>
      <c r="I1616" s="465"/>
      <c r="J1616" s="53"/>
    </row>
    <row r="1617" spans="2:10" ht="32.25" customHeight="1">
      <c r="B1617" s="743" t="s">
        <v>2954</v>
      </c>
      <c r="C1617" s="743" t="s">
        <v>2172</v>
      </c>
      <c r="D1617" s="743" t="s">
        <v>2173</v>
      </c>
      <c r="E1617" s="787" t="s">
        <v>2039</v>
      </c>
      <c r="F1617" s="283" t="s">
        <v>3736</v>
      </c>
      <c r="G1617" s="697" t="s">
        <v>2790</v>
      </c>
      <c r="H1617" s="558">
        <v>50871358</v>
      </c>
      <c r="I1617" s="465" t="s">
        <v>3169</v>
      </c>
    </row>
    <row r="1618" spans="2:10" ht="31.5" customHeight="1">
      <c r="B1618" s="744"/>
      <c r="C1618" s="744"/>
      <c r="D1618" s="744"/>
      <c r="E1618" s="788"/>
      <c r="F1618" s="283" t="s">
        <v>2337</v>
      </c>
      <c r="G1618" s="697" t="s">
        <v>2587</v>
      </c>
      <c r="H1618" s="558">
        <v>51458462</v>
      </c>
      <c r="I1618" s="467">
        <v>46203</v>
      </c>
    </row>
    <row r="1619" spans="2:10" ht="33" customHeight="1">
      <c r="B1619" s="745"/>
      <c r="C1619" s="745"/>
      <c r="D1619" s="745"/>
      <c r="E1619" s="789"/>
      <c r="F1619" s="283" t="s">
        <v>3838</v>
      </c>
      <c r="G1619" s="698" t="s">
        <v>2588</v>
      </c>
      <c r="H1619" s="558">
        <v>51466929</v>
      </c>
      <c r="I1619" s="465"/>
    </row>
    <row r="1620" spans="2:10">
      <c r="B1620" s="758" t="s">
        <v>2955</v>
      </c>
      <c r="C1620" s="759"/>
      <c r="D1620" s="759"/>
      <c r="E1620" s="759"/>
      <c r="F1620" s="760"/>
      <c r="G1620" s="759"/>
      <c r="H1620" s="761"/>
      <c r="I1620" s="465"/>
      <c r="J1620" s="53"/>
    </row>
    <row r="1621" spans="2:10">
      <c r="B1621" s="408" t="s">
        <v>630</v>
      </c>
      <c r="C1621" s="408" t="s">
        <v>232</v>
      </c>
      <c r="D1621" s="409" t="s">
        <v>258</v>
      </c>
      <c r="E1621" s="408" t="s">
        <v>92</v>
      </c>
      <c r="F1621" s="753" t="s">
        <v>323</v>
      </c>
      <c r="G1621" s="754"/>
      <c r="H1621" s="554" t="s">
        <v>914</v>
      </c>
      <c r="I1621" s="465"/>
      <c r="J1621" s="53"/>
    </row>
    <row r="1622" spans="2:10" ht="27" customHeight="1">
      <c r="B1622" s="743" t="s">
        <v>2956</v>
      </c>
      <c r="C1622" s="743" t="s">
        <v>2957</v>
      </c>
      <c r="D1622" s="743" t="s">
        <v>2958</v>
      </c>
      <c r="E1622" s="928" t="s">
        <v>185</v>
      </c>
      <c r="F1622" s="283" t="s">
        <v>3718</v>
      </c>
      <c r="G1622" s="697" t="s">
        <v>2790</v>
      </c>
      <c r="H1622" s="556">
        <v>50843923</v>
      </c>
      <c r="I1622" s="480" t="s">
        <v>3169</v>
      </c>
      <c r="J1622" s="53"/>
    </row>
    <row r="1623" spans="2:10" ht="22.5" customHeight="1">
      <c r="B1623" s="744"/>
      <c r="C1623" s="744"/>
      <c r="D1623" s="744"/>
      <c r="E1623" s="929"/>
      <c r="F1623" s="283" t="s">
        <v>3719</v>
      </c>
      <c r="G1623" s="697" t="s">
        <v>2587</v>
      </c>
      <c r="H1623" s="556">
        <v>21206171</v>
      </c>
      <c r="I1623" s="469">
        <v>46101</v>
      </c>
      <c r="J1623" s="53"/>
    </row>
    <row r="1624" spans="2:10" ht="22.5" customHeight="1">
      <c r="B1624" s="745"/>
      <c r="C1624" s="745"/>
      <c r="D1624" s="745"/>
      <c r="E1624" s="930"/>
      <c r="F1624" s="283" t="s">
        <v>1851</v>
      </c>
      <c r="G1624" s="697" t="s">
        <v>2588</v>
      </c>
      <c r="H1624" s="556">
        <v>508300014</v>
      </c>
      <c r="I1624" s="468"/>
      <c r="J1624" s="53"/>
    </row>
    <row r="1625" spans="2:10">
      <c r="B1625" s="758" t="s">
        <v>2959</v>
      </c>
      <c r="C1625" s="759"/>
      <c r="D1625" s="759"/>
      <c r="E1625" s="759"/>
      <c r="F1625" s="760"/>
      <c r="G1625" s="759"/>
      <c r="H1625" s="761"/>
      <c r="I1625" s="465"/>
      <c r="J1625" s="53"/>
    </row>
    <row r="1626" spans="2:10">
      <c r="B1626" s="408" t="s">
        <v>630</v>
      </c>
      <c r="C1626" s="408" t="s">
        <v>232</v>
      </c>
      <c r="D1626" s="409" t="s">
        <v>258</v>
      </c>
      <c r="E1626" s="408" t="s">
        <v>92</v>
      </c>
      <c r="F1626" s="753" t="s">
        <v>323</v>
      </c>
      <c r="G1626" s="754"/>
      <c r="H1626" s="554" t="s">
        <v>914</v>
      </c>
      <c r="I1626" s="465"/>
      <c r="J1626" s="53"/>
    </row>
    <row r="1627" spans="2:10" ht="18.75" customHeight="1">
      <c r="B1627" s="743" t="s">
        <v>2961</v>
      </c>
      <c r="C1627" s="743" t="s">
        <v>2960</v>
      </c>
      <c r="D1627" s="743" t="s">
        <v>816</v>
      </c>
      <c r="E1627" s="746" t="s">
        <v>664</v>
      </c>
      <c r="F1627" s="283" t="s">
        <v>624</v>
      </c>
      <c r="G1627" s="697" t="s">
        <v>2790</v>
      </c>
      <c r="H1627" s="575">
        <v>51274108</v>
      </c>
      <c r="I1627" s="465" t="s">
        <v>3169</v>
      </c>
    </row>
    <row r="1628" spans="2:10" ht="20.25" customHeight="1">
      <c r="B1628" s="744"/>
      <c r="C1628" s="744"/>
      <c r="D1628" s="744"/>
      <c r="E1628" s="747"/>
      <c r="F1628" s="283" t="s">
        <v>3839</v>
      </c>
      <c r="G1628" s="697" t="s">
        <v>2587</v>
      </c>
      <c r="H1628" s="575">
        <v>51202476</v>
      </c>
      <c r="I1628" s="467">
        <v>46189</v>
      </c>
    </row>
    <row r="1629" spans="2:10" ht="24.75" customHeight="1">
      <c r="B1629" s="745"/>
      <c r="C1629" s="745"/>
      <c r="D1629" s="745"/>
      <c r="E1629" s="748"/>
      <c r="F1629" s="283" t="s">
        <v>3568</v>
      </c>
      <c r="G1629" s="697" t="s">
        <v>2588</v>
      </c>
      <c r="H1629" s="575">
        <v>51431394</v>
      </c>
      <c r="I1629" s="465"/>
    </row>
    <row r="1630" spans="2:10">
      <c r="B1630" s="758" t="s">
        <v>2962</v>
      </c>
      <c r="C1630" s="759"/>
      <c r="D1630" s="759"/>
      <c r="E1630" s="759"/>
      <c r="F1630" s="760"/>
      <c r="G1630" s="759"/>
      <c r="H1630" s="761"/>
      <c r="I1630" s="465"/>
    </row>
    <row r="1631" spans="2:10" ht="12" thickBot="1">
      <c r="B1631" s="408" t="s">
        <v>630</v>
      </c>
      <c r="C1631" s="408" t="s">
        <v>232</v>
      </c>
      <c r="D1631" s="409" t="s">
        <v>258</v>
      </c>
      <c r="E1631" s="408" t="s">
        <v>92</v>
      </c>
      <c r="F1631" s="769" t="s">
        <v>323</v>
      </c>
      <c r="G1631" s="754"/>
      <c r="H1631" s="554" t="s">
        <v>914</v>
      </c>
      <c r="I1631" s="465"/>
    </row>
    <row r="1632" spans="2:10" ht="11.25" customHeight="1" thickBot="1">
      <c r="B1632" s="743" t="s">
        <v>2968</v>
      </c>
      <c r="C1632" s="743" t="s">
        <v>2969</v>
      </c>
      <c r="D1632" s="743" t="s">
        <v>2551</v>
      </c>
      <c r="E1632" s="743" t="s">
        <v>1848</v>
      </c>
      <c r="F1632" s="705" t="s">
        <v>3703</v>
      </c>
      <c r="G1632" s="630" t="s">
        <v>2790</v>
      </c>
      <c r="H1632" s="575">
        <v>51227916</v>
      </c>
      <c r="I1632" s="465"/>
    </row>
    <row r="1633" spans="2:10" ht="12" thickBot="1">
      <c r="B1633" s="744"/>
      <c r="C1633" s="744"/>
      <c r="D1633" s="744"/>
      <c r="E1633" s="744"/>
      <c r="F1633" s="706" t="s">
        <v>2194</v>
      </c>
      <c r="G1633" s="630" t="s">
        <v>2587</v>
      </c>
      <c r="H1633" s="575">
        <v>51219476</v>
      </c>
      <c r="I1633" s="465"/>
    </row>
    <row r="1634" spans="2:10" ht="12" thickBot="1">
      <c r="B1634" s="744"/>
      <c r="C1634" s="744"/>
      <c r="D1634" s="744"/>
      <c r="E1634" s="745"/>
      <c r="F1634" s="706" t="s">
        <v>3840</v>
      </c>
      <c r="G1634" s="630" t="s">
        <v>2588</v>
      </c>
      <c r="H1634" s="575">
        <v>51221640</v>
      </c>
      <c r="I1634" s="465"/>
    </row>
    <row r="1635" spans="2:10" ht="12" thickBot="1">
      <c r="B1635" s="744"/>
      <c r="C1635" s="744"/>
      <c r="D1635" s="744"/>
      <c r="E1635" s="743" t="s">
        <v>1883</v>
      </c>
      <c r="F1635" s="706" t="s">
        <v>2360</v>
      </c>
      <c r="G1635" s="630" t="s">
        <v>2790</v>
      </c>
      <c r="H1635" s="575" t="s">
        <v>1879</v>
      </c>
      <c r="I1635" s="465"/>
    </row>
    <row r="1636" spans="2:10" ht="12" thickBot="1">
      <c r="B1636" s="744"/>
      <c r="C1636" s="744"/>
      <c r="D1636" s="744"/>
      <c r="E1636" s="744"/>
      <c r="F1636" s="706" t="s">
        <v>3565</v>
      </c>
      <c r="G1636" s="630" t="s">
        <v>2587</v>
      </c>
      <c r="H1636" s="575" t="s">
        <v>1885</v>
      </c>
      <c r="I1636" s="481" t="s">
        <v>3170</v>
      </c>
    </row>
    <row r="1637" spans="2:10" ht="12" thickBot="1">
      <c r="B1637" s="744"/>
      <c r="C1637" s="744"/>
      <c r="D1637" s="744"/>
      <c r="E1637" s="745"/>
      <c r="F1637" s="706" t="s">
        <v>3564</v>
      </c>
      <c r="G1637" s="630" t="s">
        <v>2588</v>
      </c>
      <c r="H1637" s="575" t="s">
        <v>2460</v>
      </c>
      <c r="I1637" s="465"/>
    </row>
    <row r="1638" spans="2:10" ht="12" thickBot="1">
      <c r="B1638" s="744"/>
      <c r="C1638" s="744"/>
      <c r="D1638" s="744"/>
      <c r="E1638" s="743" t="s">
        <v>95</v>
      </c>
      <c r="F1638" s="706" t="s">
        <v>3015</v>
      </c>
      <c r="G1638" s="630" t="s">
        <v>2790</v>
      </c>
      <c r="H1638" s="575" t="s">
        <v>3512</v>
      </c>
      <c r="I1638" s="465"/>
    </row>
    <row r="1639" spans="2:10" ht="12" thickBot="1">
      <c r="B1639" s="744"/>
      <c r="C1639" s="744"/>
      <c r="D1639" s="744"/>
      <c r="E1639" s="744"/>
      <c r="F1639" s="706" t="s">
        <v>3561</v>
      </c>
      <c r="G1639" s="630" t="s">
        <v>2587</v>
      </c>
      <c r="H1639" s="575" t="s">
        <v>2493</v>
      </c>
      <c r="I1639" s="467">
        <v>46157</v>
      </c>
    </row>
    <row r="1640" spans="2:10" ht="12" thickBot="1">
      <c r="B1640" s="744"/>
      <c r="C1640" s="744"/>
      <c r="D1640" s="744"/>
      <c r="E1640" s="745"/>
      <c r="F1640" s="706" t="s">
        <v>3763</v>
      </c>
      <c r="G1640" s="630" t="s">
        <v>2588</v>
      </c>
      <c r="H1640" s="575" t="s">
        <v>201</v>
      </c>
      <c r="I1640" s="465"/>
    </row>
    <row r="1641" spans="2:10" ht="12" thickBot="1">
      <c r="B1641" s="744"/>
      <c r="C1641" s="744"/>
      <c r="D1641" s="744"/>
      <c r="E1641" s="743" t="s">
        <v>108</v>
      </c>
      <c r="F1641" s="706" t="s">
        <v>3841</v>
      </c>
      <c r="G1641" s="630" t="s">
        <v>2790</v>
      </c>
      <c r="H1641" s="575" t="s">
        <v>2498</v>
      </c>
      <c r="I1641" s="465"/>
    </row>
    <row r="1642" spans="2:10" ht="12" thickBot="1">
      <c r="B1642" s="744"/>
      <c r="C1642" s="744"/>
      <c r="D1642" s="744"/>
      <c r="E1642" s="744"/>
      <c r="F1642" s="706" t="s">
        <v>3842</v>
      </c>
      <c r="G1642" s="630" t="s">
        <v>2587</v>
      </c>
      <c r="H1642" s="575" t="s">
        <v>2964</v>
      </c>
      <c r="I1642" s="465"/>
    </row>
    <row r="1643" spans="2:10" ht="12" thickBot="1">
      <c r="B1643" s="744"/>
      <c r="C1643" s="744"/>
      <c r="D1643" s="744"/>
      <c r="E1643" s="745"/>
      <c r="F1643" s="706" t="s">
        <v>3570</v>
      </c>
      <c r="G1643" s="630" t="s">
        <v>2588</v>
      </c>
      <c r="H1643" s="575" t="s">
        <v>2497</v>
      </c>
      <c r="I1643" s="465"/>
    </row>
    <row r="1644" spans="2:10" ht="12" thickBot="1">
      <c r="B1644" s="744"/>
      <c r="C1644" s="744"/>
      <c r="D1644" s="744"/>
      <c r="E1644" s="743" t="s">
        <v>664</v>
      </c>
      <c r="F1644" s="706" t="s">
        <v>722</v>
      </c>
      <c r="G1644" s="630" t="s">
        <v>2790</v>
      </c>
      <c r="H1644" s="575" t="s">
        <v>2965</v>
      </c>
      <c r="I1644" s="465"/>
    </row>
    <row r="1645" spans="2:10" ht="12" thickBot="1">
      <c r="B1645" s="744"/>
      <c r="C1645" s="744"/>
      <c r="D1645" s="744"/>
      <c r="E1645" s="744"/>
      <c r="F1645" s="706" t="s">
        <v>3052</v>
      </c>
      <c r="G1645" s="630" t="s">
        <v>2587</v>
      </c>
      <c r="H1645" s="575" t="s">
        <v>2967</v>
      </c>
      <c r="I1645" s="465"/>
    </row>
    <row r="1646" spans="2:10" ht="12" thickBot="1">
      <c r="B1646" s="745"/>
      <c r="C1646" s="745"/>
      <c r="D1646" s="745"/>
      <c r="E1646" s="745"/>
      <c r="F1646" s="706" t="s">
        <v>2042</v>
      </c>
      <c r="G1646" s="630" t="s">
        <v>2588</v>
      </c>
      <c r="H1646" s="575" t="s">
        <v>1976</v>
      </c>
      <c r="I1646" s="465"/>
    </row>
    <row r="1647" spans="2:10">
      <c r="B1647" s="758" t="s">
        <v>2970</v>
      </c>
      <c r="C1647" s="759"/>
      <c r="D1647" s="759"/>
      <c r="E1647" s="759"/>
      <c r="F1647" s="759"/>
      <c r="G1647" s="759"/>
      <c r="H1647" s="761"/>
      <c r="I1647" s="465"/>
    </row>
    <row r="1648" spans="2:10">
      <c r="B1648" s="410" t="s">
        <v>630</v>
      </c>
      <c r="C1648" s="410" t="s">
        <v>232</v>
      </c>
      <c r="D1648" s="412" t="s">
        <v>258</v>
      </c>
      <c r="E1648" s="410" t="s">
        <v>92</v>
      </c>
      <c r="F1648" s="769" t="s">
        <v>323</v>
      </c>
      <c r="G1648" s="754"/>
      <c r="H1648" s="554" t="s">
        <v>914</v>
      </c>
      <c r="I1648" s="465"/>
      <c r="J1648" s="53"/>
    </row>
    <row r="1649" spans="2:10" ht="11.25" customHeight="1">
      <c r="B1649" s="774" t="s">
        <v>2972</v>
      </c>
      <c r="C1649" s="743" t="s">
        <v>2971</v>
      </c>
      <c r="D1649" s="743" t="s">
        <v>2543</v>
      </c>
      <c r="E1649" s="740" t="s">
        <v>2103</v>
      </c>
      <c r="F1649" s="411" t="s">
        <v>1735</v>
      </c>
      <c r="G1649" s="630" t="s">
        <v>2790</v>
      </c>
      <c r="H1649" s="556">
        <v>51265036</v>
      </c>
      <c r="I1649" s="465" t="s">
        <v>3169</v>
      </c>
      <c r="J1649" s="53"/>
    </row>
    <row r="1650" spans="2:10">
      <c r="B1650" s="775"/>
      <c r="C1650" s="744"/>
      <c r="D1650" s="744"/>
      <c r="E1650" s="741"/>
      <c r="F1650" s="411" t="s">
        <v>2117</v>
      </c>
      <c r="G1650" s="630" t="s">
        <v>2587</v>
      </c>
      <c r="H1650" s="556">
        <v>51522683</v>
      </c>
      <c r="I1650" s="469">
        <v>46204</v>
      </c>
      <c r="J1650" s="53"/>
    </row>
    <row r="1651" spans="2:10">
      <c r="B1651" s="775"/>
      <c r="C1651" s="744"/>
      <c r="D1651" s="744"/>
      <c r="E1651" s="741"/>
      <c r="F1651" s="411" t="s">
        <v>994</v>
      </c>
      <c r="G1651" s="630" t="s">
        <v>2587</v>
      </c>
      <c r="H1651" s="556">
        <v>51270862</v>
      </c>
      <c r="I1651" s="468"/>
      <c r="J1651" s="53"/>
    </row>
    <row r="1652" spans="2:10">
      <c r="B1652" s="776"/>
      <c r="C1652" s="745"/>
      <c r="D1652" s="745"/>
      <c r="E1652" s="742"/>
      <c r="F1652" s="411" t="s">
        <v>1869</v>
      </c>
      <c r="G1652" s="630" t="s">
        <v>2823</v>
      </c>
      <c r="H1652" s="556">
        <v>51366185</v>
      </c>
      <c r="I1652" s="468"/>
      <c r="J1652" s="53"/>
    </row>
    <row r="1653" spans="2:10">
      <c r="B1653" s="758" t="s">
        <v>657</v>
      </c>
      <c r="C1653" s="759"/>
      <c r="D1653" s="759"/>
      <c r="E1653" s="759"/>
      <c r="F1653" s="759"/>
      <c r="G1653" s="759"/>
      <c r="H1653" s="761"/>
      <c r="I1653" s="465"/>
      <c r="J1653" s="53"/>
    </row>
    <row r="1654" spans="2:10">
      <c r="B1654" s="413" t="s">
        <v>653</v>
      </c>
      <c r="C1654" s="413" t="s">
        <v>652</v>
      </c>
      <c r="D1654" s="413" t="s">
        <v>258</v>
      </c>
      <c r="E1654" s="413" t="s">
        <v>92</v>
      </c>
      <c r="F1654" s="773" t="s">
        <v>323</v>
      </c>
      <c r="G1654" s="765"/>
      <c r="H1654" s="573" t="s">
        <v>914</v>
      </c>
      <c r="I1654" s="465"/>
      <c r="J1654" s="53"/>
    </row>
    <row r="1655" spans="2:10" ht="26.25" customHeight="1">
      <c r="B1655" s="777" t="s">
        <v>2973</v>
      </c>
      <c r="C1655" s="780" t="s">
        <v>1951</v>
      </c>
      <c r="D1655" s="780" t="s">
        <v>660</v>
      </c>
      <c r="E1655" s="819" t="s">
        <v>237</v>
      </c>
      <c r="F1655" s="345" t="s">
        <v>1557</v>
      </c>
      <c r="G1655" s="630" t="s">
        <v>2790</v>
      </c>
      <c r="H1655" s="342" t="s">
        <v>198</v>
      </c>
      <c r="I1655" s="465" t="s">
        <v>3169</v>
      </c>
    </row>
    <row r="1656" spans="2:10" ht="24" customHeight="1">
      <c r="B1656" s="778"/>
      <c r="C1656" s="781"/>
      <c r="D1656" s="781"/>
      <c r="E1656" s="820"/>
      <c r="F1656" s="341" t="s">
        <v>1441</v>
      </c>
      <c r="G1656" s="630" t="s">
        <v>2587</v>
      </c>
      <c r="H1656" s="342" t="s">
        <v>241</v>
      </c>
      <c r="I1656" s="467">
        <v>46180</v>
      </c>
    </row>
    <row r="1657" spans="2:10" ht="21.75" customHeight="1">
      <c r="B1657" s="779"/>
      <c r="C1657" s="782"/>
      <c r="D1657" s="782"/>
      <c r="E1657" s="821"/>
      <c r="F1657" s="341" t="s">
        <v>1423</v>
      </c>
      <c r="G1657" s="327" t="s">
        <v>2588</v>
      </c>
      <c r="H1657" s="342" t="s">
        <v>197</v>
      </c>
      <c r="I1657" s="465"/>
    </row>
    <row r="1658" spans="2:10">
      <c r="B1658" s="758" t="s">
        <v>2977</v>
      </c>
      <c r="C1658" s="759"/>
      <c r="D1658" s="759"/>
      <c r="E1658" s="759"/>
      <c r="F1658" s="759"/>
      <c r="G1658" s="759"/>
      <c r="H1658" s="761"/>
      <c r="I1658" s="465"/>
      <c r="J1658" s="53"/>
    </row>
    <row r="1659" spans="2:10">
      <c r="B1659" s="413" t="s">
        <v>653</v>
      </c>
      <c r="C1659" s="413" t="s">
        <v>652</v>
      </c>
      <c r="D1659" s="413" t="s">
        <v>258</v>
      </c>
      <c r="E1659" s="413" t="s">
        <v>92</v>
      </c>
      <c r="F1659" s="773" t="s">
        <v>323</v>
      </c>
      <c r="G1659" s="765"/>
      <c r="H1659" s="573" t="s">
        <v>914</v>
      </c>
      <c r="I1659" s="465"/>
      <c r="J1659" s="53"/>
    </row>
    <row r="1660" spans="2:10" ht="11.25" customHeight="1">
      <c r="B1660" s="774" t="s">
        <v>2974</v>
      </c>
      <c r="C1660" s="743" t="s">
        <v>2976</v>
      </c>
      <c r="D1660" s="743" t="s">
        <v>2975</v>
      </c>
      <c r="E1660" s="766" t="s">
        <v>2151</v>
      </c>
      <c r="F1660" s="281" t="s">
        <v>2230</v>
      </c>
      <c r="G1660" s="630" t="s">
        <v>2790</v>
      </c>
      <c r="H1660" s="559" t="s">
        <v>2145</v>
      </c>
      <c r="I1660" s="465" t="s">
        <v>3169</v>
      </c>
      <c r="J1660" s="53"/>
    </row>
    <row r="1661" spans="2:10">
      <c r="B1661" s="775"/>
      <c r="C1661" s="744"/>
      <c r="D1661" s="744"/>
      <c r="E1661" s="767"/>
      <c r="F1661" s="281" t="s">
        <v>2231</v>
      </c>
      <c r="G1661" s="630" t="s">
        <v>2587</v>
      </c>
      <c r="H1661" s="559" t="s">
        <v>2146</v>
      </c>
      <c r="I1661" s="471">
        <v>46204</v>
      </c>
      <c r="J1661" s="53"/>
    </row>
    <row r="1662" spans="2:10" ht="15">
      <c r="B1662" s="775"/>
      <c r="C1662" s="744"/>
      <c r="D1662" s="744"/>
      <c r="E1662" s="767"/>
      <c r="F1662" s="281" t="s">
        <v>2350</v>
      </c>
      <c r="G1662" s="630" t="s">
        <v>2587</v>
      </c>
      <c r="H1662" s="559" t="s">
        <v>2147</v>
      </c>
      <c r="I1662" s="470"/>
      <c r="J1662" s="53"/>
    </row>
    <row r="1663" spans="2:10" ht="15">
      <c r="B1663" s="776"/>
      <c r="C1663" s="745"/>
      <c r="D1663" s="745"/>
      <c r="E1663" s="768"/>
      <c r="F1663" s="281" t="s">
        <v>2351</v>
      </c>
      <c r="G1663" s="630" t="s">
        <v>2823</v>
      </c>
      <c r="H1663" s="559" t="s">
        <v>2158</v>
      </c>
      <c r="I1663" s="470"/>
      <c r="J1663" s="53"/>
    </row>
    <row r="1664" spans="2:10">
      <c r="B1664" s="758" t="s">
        <v>2978</v>
      </c>
      <c r="C1664" s="759"/>
      <c r="D1664" s="759"/>
      <c r="E1664" s="759"/>
      <c r="F1664" s="759"/>
      <c r="G1664" s="759"/>
      <c r="H1664" s="761"/>
      <c r="I1664" s="481"/>
      <c r="J1664" s="53"/>
    </row>
    <row r="1665" spans="2:10">
      <c r="B1665" s="417" t="s">
        <v>653</v>
      </c>
      <c r="C1665" s="417" t="s">
        <v>652</v>
      </c>
      <c r="D1665" s="417" t="s">
        <v>258</v>
      </c>
      <c r="E1665" s="417" t="s">
        <v>92</v>
      </c>
      <c r="F1665" s="773" t="s">
        <v>323</v>
      </c>
      <c r="G1665" s="765"/>
      <c r="H1665" s="573" t="s">
        <v>914</v>
      </c>
      <c r="I1665" s="465"/>
      <c r="J1665" s="53"/>
    </row>
    <row r="1666" spans="2:10" ht="11.25" customHeight="1">
      <c r="B1666" s="774" t="s">
        <v>2980</v>
      </c>
      <c r="C1666" s="743" t="s">
        <v>2981</v>
      </c>
      <c r="D1666" s="743" t="s">
        <v>2982</v>
      </c>
      <c r="E1666" s="816" t="s">
        <v>997</v>
      </c>
      <c r="F1666" s="274" t="s">
        <v>1727</v>
      </c>
      <c r="G1666" s="274" t="s">
        <v>2790</v>
      </c>
      <c r="H1666" s="568">
        <v>51285460</v>
      </c>
      <c r="I1666" s="465" t="s">
        <v>3169</v>
      </c>
      <c r="J1666" s="53"/>
    </row>
    <row r="1667" spans="2:10">
      <c r="B1667" s="775"/>
      <c r="C1667" s="744"/>
      <c r="D1667" s="744"/>
      <c r="E1667" s="817"/>
      <c r="F1667" s="274" t="s">
        <v>2979</v>
      </c>
      <c r="G1667" s="274" t="s">
        <v>2587</v>
      </c>
      <c r="H1667" s="568">
        <v>51611988</v>
      </c>
      <c r="I1667" s="469">
        <v>46212</v>
      </c>
      <c r="J1667" s="53"/>
    </row>
    <row r="1668" spans="2:10">
      <c r="B1668" s="775"/>
      <c r="C1668" s="744"/>
      <c r="D1668" s="744"/>
      <c r="E1668" s="817"/>
      <c r="F1668" s="274" t="s">
        <v>2364</v>
      </c>
      <c r="G1668" s="274" t="s">
        <v>2587</v>
      </c>
      <c r="H1668" s="568">
        <v>42796369</v>
      </c>
      <c r="I1668" s="468"/>
      <c r="J1668" s="53"/>
    </row>
    <row r="1669" spans="2:10">
      <c r="B1669" s="776"/>
      <c r="C1669" s="745"/>
      <c r="D1669" s="745"/>
      <c r="E1669" s="818"/>
      <c r="F1669" s="274" t="s">
        <v>2314</v>
      </c>
      <c r="G1669" s="274" t="s">
        <v>2823</v>
      </c>
      <c r="H1669" s="568">
        <v>51446960</v>
      </c>
      <c r="I1669" s="468"/>
      <c r="J1669" s="53"/>
    </row>
    <row r="1670" spans="2:10">
      <c r="B1670" s="758" t="s">
        <v>2990</v>
      </c>
      <c r="C1670" s="759"/>
      <c r="D1670" s="759"/>
      <c r="E1670" s="759"/>
      <c r="F1670" s="759"/>
      <c r="G1670" s="759"/>
      <c r="H1670" s="761"/>
      <c r="I1670" s="465"/>
      <c r="J1670" s="53"/>
    </row>
    <row r="1671" spans="2:10">
      <c r="B1671" s="417" t="s">
        <v>653</v>
      </c>
      <c r="C1671" s="417" t="s">
        <v>652</v>
      </c>
      <c r="D1671" s="417" t="s">
        <v>258</v>
      </c>
      <c r="E1671" s="417" t="s">
        <v>92</v>
      </c>
      <c r="F1671" s="773" t="s">
        <v>323</v>
      </c>
      <c r="G1671" s="765"/>
      <c r="H1671" s="573" t="s">
        <v>914</v>
      </c>
      <c r="I1671" s="465"/>
      <c r="J1671" s="53"/>
    </row>
    <row r="1672" spans="2:10" ht="11.25" customHeight="1">
      <c r="B1672" s="774" t="s">
        <v>2988</v>
      </c>
      <c r="C1672" s="743" t="s">
        <v>2989</v>
      </c>
      <c r="D1672" s="743" t="s">
        <v>2991</v>
      </c>
      <c r="E1672" s="766" t="s">
        <v>2984</v>
      </c>
      <c r="F1672" s="281" t="s">
        <v>1897</v>
      </c>
      <c r="G1672" s="274" t="s">
        <v>2790</v>
      </c>
      <c r="H1672" s="559" t="s">
        <v>2985</v>
      </c>
      <c r="I1672" s="465" t="s">
        <v>3169</v>
      </c>
      <c r="J1672" s="53"/>
    </row>
    <row r="1673" spans="2:10">
      <c r="B1673" s="775"/>
      <c r="C1673" s="744"/>
      <c r="D1673" s="744"/>
      <c r="E1673" s="767"/>
      <c r="F1673" s="281" t="s">
        <v>2590</v>
      </c>
      <c r="G1673" s="274" t="s">
        <v>2587</v>
      </c>
      <c r="H1673" s="559" t="s">
        <v>2986</v>
      </c>
      <c r="I1673" s="473">
        <v>46213</v>
      </c>
      <c r="J1673" s="53"/>
    </row>
    <row r="1674" spans="2:10">
      <c r="B1674" s="776"/>
      <c r="C1674" s="745"/>
      <c r="D1674" s="745"/>
      <c r="E1674" s="768"/>
      <c r="F1674" s="281" t="s">
        <v>1881</v>
      </c>
      <c r="G1674" s="274" t="s">
        <v>2823</v>
      </c>
      <c r="H1674" s="559" t="s">
        <v>2987</v>
      </c>
      <c r="I1674" s="472"/>
      <c r="J1674" s="53"/>
    </row>
    <row r="1675" spans="2:10">
      <c r="B1675" s="758" t="s">
        <v>2992</v>
      </c>
      <c r="C1675" s="759"/>
      <c r="D1675" s="759"/>
      <c r="E1675" s="759"/>
      <c r="F1675" s="759"/>
      <c r="G1675" s="759"/>
      <c r="H1675" s="761"/>
      <c r="I1675" s="465"/>
      <c r="J1675" s="53"/>
    </row>
    <row r="1676" spans="2:10">
      <c r="B1676" s="417" t="s">
        <v>653</v>
      </c>
      <c r="C1676" s="417" t="s">
        <v>652</v>
      </c>
      <c r="D1676" s="420" t="s">
        <v>258</v>
      </c>
      <c r="E1676" s="417" t="s">
        <v>92</v>
      </c>
      <c r="F1676" s="773" t="s">
        <v>323</v>
      </c>
      <c r="G1676" s="765"/>
      <c r="H1676" s="573" t="s">
        <v>914</v>
      </c>
      <c r="I1676" s="465"/>
      <c r="J1676" s="53"/>
    </row>
    <row r="1677" spans="2:10" ht="11.25" customHeight="1">
      <c r="B1677" s="774" t="s">
        <v>2993</v>
      </c>
      <c r="C1677" s="743" t="s">
        <v>2709</v>
      </c>
      <c r="D1677" s="743" t="s">
        <v>2994</v>
      </c>
      <c r="E1677" s="816" t="s">
        <v>1811</v>
      </c>
      <c r="F1677" s="274" t="s">
        <v>2311</v>
      </c>
      <c r="G1677" s="274" t="s">
        <v>2790</v>
      </c>
      <c r="H1677" s="568">
        <v>51531097</v>
      </c>
      <c r="I1677" s="465" t="s">
        <v>3169</v>
      </c>
      <c r="J1677" s="53"/>
    </row>
    <row r="1678" spans="2:10">
      <c r="B1678" s="775"/>
      <c r="C1678" s="744"/>
      <c r="D1678" s="744"/>
      <c r="E1678" s="817"/>
      <c r="F1678" s="274" t="s">
        <v>2598</v>
      </c>
      <c r="G1678" s="274" t="s">
        <v>2587</v>
      </c>
      <c r="H1678" s="568">
        <v>51556430</v>
      </c>
      <c r="I1678" s="468"/>
      <c r="J1678" s="53"/>
    </row>
    <row r="1679" spans="2:10">
      <c r="B1679" s="775"/>
      <c r="C1679" s="744"/>
      <c r="D1679" s="744"/>
      <c r="E1679" s="817"/>
      <c r="F1679" s="274" t="s">
        <v>701</v>
      </c>
      <c r="G1679" s="274" t="s">
        <v>2587</v>
      </c>
      <c r="H1679" s="568">
        <v>51306220</v>
      </c>
      <c r="I1679" s="469">
        <v>46205</v>
      </c>
      <c r="J1679" s="53"/>
    </row>
    <row r="1680" spans="2:10">
      <c r="B1680" s="776"/>
      <c r="C1680" s="745"/>
      <c r="D1680" s="745"/>
      <c r="E1680" s="818"/>
      <c r="F1680" s="274" t="s">
        <v>1021</v>
      </c>
      <c r="G1680" s="274" t="s">
        <v>2823</v>
      </c>
      <c r="H1680" s="568">
        <v>51258773</v>
      </c>
      <c r="I1680" s="468"/>
      <c r="J1680" s="53"/>
    </row>
    <row r="1681" spans="2:10">
      <c r="B1681" s="758" t="s">
        <v>2174</v>
      </c>
      <c r="C1681" s="759"/>
      <c r="D1681" s="759"/>
      <c r="E1681" s="759"/>
      <c r="F1681" s="759"/>
      <c r="G1681" s="759"/>
      <c r="H1681" s="761"/>
      <c r="I1681" s="465"/>
      <c r="J1681" s="53"/>
    </row>
    <row r="1682" spans="2:10">
      <c r="B1682" s="418" t="s">
        <v>630</v>
      </c>
      <c r="C1682" s="414" t="s">
        <v>232</v>
      </c>
      <c r="D1682" s="414" t="s">
        <v>258</v>
      </c>
      <c r="E1682" s="414" t="s">
        <v>92</v>
      </c>
      <c r="F1682" s="769" t="s">
        <v>323</v>
      </c>
      <c r="G1682" s="754"/>
      <c r="H1682" s="554" t="s">
        <v>914</v>
      </c>
      <c r="I1682" s="465"/>
      <c r="J1682" s="53"/>
    </row>
    <row r="1683" spans="2:10">
      <c r="B1683" s="743" t="s">
        <v>3006</v>
      </c>
      <c r="C1683" s="743" t="s">
        <v>3535</v>
      </c>
      <c r="D1683" s="743" t="s">
        <v>2175</v>
      </c>
      <c r="E1683" s="737" t="s">
        <v>2099</v>
      </c>
      <c r="F1683" s="274" t="s">
        <v>2061</v>
      </c>
      <c r="G1683" s="274" t="s">
        <v>2790</v>
      </c>
      <c r="H1683" s="556">
        <v>42847117</v>
      </c>
      <c r="I1683" s="468"/>
      <c r="J1683" s="53"/>
    </row>
    <row r="1684" spans="2:10">
      <c r="B1684" s="744"/>
      <c r="C1684" s="744"/>
      <c r="D1684" s="744"/>
      <c r="E1684" s="738"/>
      <c r="F1684" s="274" t="s">
        <v>2020</v>
      </c>
      <c r="G1684" s="274" t="s">
        <v>2587</v>
      </c>
      <c r="H1684" s="556">
        <v>51482312</v>
      </c>
      <c r="I1684" s="468"/>
      <c r="J1684" s="53"/>
    </row>
    <row r="1685" spans="2:10">
      <c r="B1685" s="744"/>
      <c r="C1685" s="744"/>
      <c r="D1685" s="744"/>
      <c r="E1685" s="738"/>
      <c r="F1685" s="274" t="s">
        <v>2021</v>
      </c>
      <c r="G1685" s="274" t="s">
        <v>2587</v>
      </c>
      <c r="H1685" s="556">
        <v>51478048</v>
      </c>
      <c r="I1685" s="468"/>
      <c r="J1685" s="53"/>
    </row>
    <row r="1686" spans="2:10">
      <c r="B1686" s="745"/>
      <c r="C1686" s="744"/>
      <c r="D1686" s="745"/>
      <c r="E1686" s="739"/>
      <c r="F1686" s="274" t="s">
        <v>784</v>
      </c>
      <c r="G1686" s="274" t="s">
        <v>2823</v>
      </c>
      <c r="H1686" s="556">
        <v>51287510</v>
      </c>
      <c r="I1686" s="468"/>
      <c r="J1686" s="53"/>
    </row>
    <row r="1687" spans="2:10">
      <c r="B1687" s="743" t="s">
        <v>3007</v>
      </c>
      <c r="C1687" s="744"/>
      <c r="D1687" s="743" t="s">
        <v>2176</v>
      </c>
      <c r="E1687" s="737" t="s">
        <v>2113</v>
      </c>
      <c r="F1687" s="274" t="s">
        <v>1522</v>
      </c>
      <c r="G1687" s="274" t="s">
        <v>2790</v>
      </c>
      <c r="H1687" s="556">
        <v>51171562</v>
      </c>
      <c r="I1687" s="468"/>
      <c r="J1687" s="53"/>
    </row>
    <row r="1688" spans="2:10">
      <c r="B1688" s="744"/>
      <c r="C1688" s="744"/>
      <c r="D1688" s="744"/>
      <c r="E1688" s="738"/>
      <c r="F1688" s="274" t="s">
        <v>2089</v>
      </c>
      <c r="G1688" s="274" t="s">
        <v>2587</v>
      </c>
      <c r="H1688" s="556">
        <v>51454327</v>
      </c>
      <c r="I1688" s="468"/>
      <c r="J1688" s="53"/>
    </row>
    <row r="1689" spans="2:10">
      <c r="B1689" s="744"/>
      <c r="C1689" s="744"/>
      <c r="D1689" s="744"/>
      <c r="E1689" s="738"/>
      <c r="F1689" s="274" t="s">
        <v>565</v>
      </c>
      <c r="G1689" s="274" t="s">
        <v>2587</v>
      </c>
      <c r="H1689" s="556">
        <v>51106647</v>
      </c>
      <c r="I1689" s="468"/>
      <c r="J1689" s="53"/>
    </row>
    <row r="1690" spans="2:10">
      <c r="B1690" s="745"/>
      <c r="C1690" s="744"/>
      <c r="D1690" s="745"/>
      <c r="E1690" s="739"/>
      <c r="F1690" s="274" t="s">
        <v>2995</v>
      </c>
      <c r="G1690" s="274" t="s">
        <v>2823</v>
      </c>
      <c r="H1690" s="556">
        <v>51614294</v>
      </c>
      <c r="I1690" s="468"/>
      <c r="J1690" s="53"/>
    </row>
    <row r="1691" spans="2:10">
      <c r="B1691" s="743" t="s">
        <v>3008</v>
      </c>
      <c r="C1691" s="744"/>
      <c r="D1691" s="743" t="s">
        <v>2179</v>
      </c>
      <c r="E1691" s="784" t="s">
        <v>2177</v>
      </c>
      <c r="F1691" s="422" t="s">
        <v>1800</v>
      </c>
      <c r="G1691" s="274" t="s">
        <v>2790</v>
      </c>
      <c r="H1691" s="568">
        <v>51379902</v>
      </c>
      <c r="I1691" s="468"/>
      <c r="J1691" s="53"/>
    </row>
    <row r="1692" spans="2:10">
      <c r="B1692" s="744"/>
      <c r="C1692" s="744"/>
      <c r="D1692" s="744"/>
      <c r="E1692" s="785"/>
      <c r="F1692" s="422" t="s">
        <v>2664</v>
      </c>
      <c r="G1692" s="274" t="s">
        <v>2587</v>
      </c>
      <c r="H1692" s="568">
        <v>51587580</v>
      </c>
      <c r="I1692" s="468"/>
      <c r="J1692" s="53"/>
    </row>
    <row r="1693" spans="2:10">
      <c r="B1693" s="744"/>
      <c r="C1693" s="744"/>
      <c r="D1693" s="744"/>
      <c r="E1693" s="785"/>
      <c r="F1693" s="422" t="s">
        <v>754</v>
      </c>
      <c r="G1693" s="274" t="s">
        <v>2587</v>
      </c>
      <c r="H1693" s="568">
        <v>50828118</v>
      </c>
      <c r="I1693" s="468"/>
      <c r="J1693" s="53"/>
    </row>
    <row r="1694" spans="2:10">
      <c r="B1694" s="744"/>
      <c r="C1694" s="744"/>
      <c r="D1694" s="744"/>
      <c r="E1694" s="786"/>
      <c r="F1694" s="331" t="s">
        <v>2996</v>
      </c>
      <c r="G1694" s="274" t="s">
        <v>2823</v>
      </c>
      <c r="H1694" s="568">
        <v>44340443</v>
      </c>
      <c r="I1694" s="468"/>
      <c r="J1694" s="53"/>
    </row>
    <row r="1695" spans="2:10">
      <c r="B1695" s="744"/>
      <c r="C1695" s="744"/>
      <c r="D1695" s="744"/>
      <c r="E1695" s="816" t="s">
        <v>1010</v>
      </c>
      <c r="F1695" s="274" t="s">
        <v>2115</v>
      </c>
      <c r="G1695" s="274" t="s">
        <v>2790</v>
      </c>
      <c r="H1695" s="568">
        <v>51499517</v>
      </c>
      <c r="I1695" s="468"/>
      <c r="J1695" s="53"/>
    </row>
    <row r="1696" spans="2:10">
      <c r="B1696" s="744"/>
      <c r="C1696" s="744"/>
      <c r="D1696" s="744"/>
      <c r="E1696" s="817"/>
      <c r="F1696" s="274" t="s">
        <v>2593</v>
      </c>
      <c r="G1696" s="274" t="s">
        <v>2587</v>
      </c>
      <c r="H1696" s="568">
        <v>50755285</v>
      </c>
      <c r="I1696" s="468"/>
      <c r="J1696" s="53"/>
    </row>
    <row r="1697" spans="2:10">
      <c r="B1697" s="744"/>
      <c r="C1697" s="744"/>
      <c r="D1697" s="744"/>
      <c r="E1697" s="818"/>
      <c r="F1697" s="274" t="s">
        <v>1934</v>
      </c>
      <c r="G1697" s="274" t="s">
        <v>2823</v>
      </c>
      <c r="H1697" s="568">
        <v>51454009</v>
      </c>
      <c r="I1697" s="468"/>
      <c r="J1697" s="53"/>
    </row>
    <row r="1698" spans="2:10">
      <c r="B1698" s="744"/>
      <c r="C1698" s="744"/>
      <c r="D1698" s="744"/>
      <c r="E1698" s="816" t="s">
        <v>2997</v>
      </c>
      <c r="F1698" s="274" t="s">
        <v>2998</v>
      </c>
      <c r="G1698" s="274" t="s">
        <v>2790</v>
      </c>
      <c r="H1698" s="568">
        <v>51626420</v>
      </c>
      <c r="I1698" s="468"/>
      <c r="J1698" s="53"/>
    </row>
    <row r="1699" spans="2:10">
      <c r="B1699" s="744"/>
      <c r="C1699" s="744"/>
      <c r="D1699" s="744"/>
      <c r="E1699" s="817"/>
      <c r="F1699" s="274" t="s">
        <v>2116</v>
      </c>
      <c r="G1699" s="274" t="s">
        <v>2587</v>
      </c>
      <c r="H1699" s="568">
        <v>20356455</v>
      </c>
      <c r="I1699" s="468"/>
      <c r="J1699" s="53"/>
    </row>
    <row r="1700" spans="2:10">
      <c r="B1700" s="744"/>
      <c r="C1700" s="744"/>
      <c r="D1700" s="744"/>
      <c r="E1700" s="818"/>
      <c r="F1700" s="274" t="s">
        <v>2195</v>
      </c>
      <c r="G1700" s="274" t="s">
        <v>2823</v>
      </c>
      <c r="H1700" s="568">
        <v>51506521</v>
      </c>
      <c r="I1700" s="468"/>
      <c r="J1700" s="53"/>
    </row>
    <row r="1701" spans="2:10">
      <c r="B1701" s="744"/>
      <c r="C1701" s="744"/>
      <c r="D1701" s="744"/>
      <c r="E1701" s="816" t="s">
        <v>2103</v>
      </c>
      <c r="F1701" s="274" t="s">
        <v>1735</v>
      </c>
      <c r="G1701" s="274" t="s">
        <v>2790</v>
      </c>
      <c r="H1701" s="568">
        <v>51265036</v>
      </c>
      <c r="I1701" s="468"/>
      <c r="J1701" s="53"/>
    </row>
    <row r="1702" spans="2:10">
      <c r="B1702" s="744"/>
      <c r="C1702" s="744"/>
      <c r="D1702" s="744"/>
      <c r="E1702" s="817"/>
      <c r="F1702" s="274" t="s">
        <v>2117</v>
      </c>
      <c r="G1702" s="274" t="s">
        <v>2587</v>
      </c>
      <c r="H1702" s="568">
        <v>51522683</v>
      </c>
      <c r="I1702" s="468"/>
      <c r="J1702" s="53"/>
    </row>
    <row r="1703" spans="2:10">
      <c r="B1703" s="744"/>
      <c r="C1703" s="744"/>
      <c r="D1703" s="744"/>
      <c r="E1703" s="817"/>
      <c r="F1703" s="274" t="s">
        <v>994</v>
      </c>
      <c r="G1703" s="274" t="s">
        <v>2587</v>
      </c>
      <c r="H1703" s="568">
        <v>51270862</v>
      </c>
      <c r="I1703" s="468"/>
      <c r="J1703" s="53"/>
    </row>
    <row r="1704" spans="2:10">
      <c r="B1704" s="744"/>
      <c r="C1704" s="744"/>
      <c r="D1704" s="744"/>
      <c r="E1704" s="818"/>
      <c r="F1704" s="274" t="s">
        <v>1869</v>
      </c>
      <c r="G1704" s="274" t="s">
        <v>2823</v>
      </c>
      <c r="H1704" s="568">
        <v>51366185</v>
      </c>
      <c r="I1704" s="468"/>
      <c r="J1704" s="53"/>
    </row>
    <row r="1705" spans="2:10" ht="11.25" customHeight="1">
      <c r="B1705" s="744"/>
      <c r="C1705" s="744"/>
      <c r="D1705" s="744"/>
      <c r="E1705" s="816" t="s">
        <v>2178</v>
      </c>
      <c r="F1705" s="274" t="s">
        <v>2999</v>
      </c>
      <c r="G1705" s="274" t="s">
        <v>2790</v>
      </c>
      <c r="H1705" s="568">
        <v>23705680</v>
      </c>
      <c r="I1705" s="468"/>
      <c r="J1705" s="53"/>
    </row>
    <row r="1706" spans="2:10" ht="11.25" customHeight="1">
      <c r="B1706" s="744"/>
      <c r="C1706" s="744"/>
      <c r="D1706" s="744"/>
      <c r="E1706" s="817"/>
      <c r="F1706" s="274" t="s">
        <v>3000</v>
      </c>
      <c r="G1706" s="274" t="s">
        <v>2587</v>
      </c>
      <c r="H1706" s="564">
        <v>51608510</v>
      </c>
      <c r="I1706" s="468"/>
      <c r="J1706" s="53"/>
    </row>
    <row r="1707" spans="2:10" ht="11.25" customHeight="1">
      <c r="B1707" s="744"/>
      <c r="C1707" s="744"/>
      <c r="D1707" s="744"/>
      <c r="E1707" s="817"/>
      <c r="F1707" s="274" t="s">
        <v>2706</v>
      </c>
      <c r="G1707" s="274" t="s">
        <v>2587</v>
      </c>
      <c r="H1707" s="564">
        <v>25973061</v>
      </c>
      <c r="I1707" s="468"/>
      <c r="J1707" s="53"/>
    </row>
    <row r="1708" spans="2:10">
      <c r="B1708" s="744"/>
      <c r="C1708" s="744"/>
      <c r="D1708" s="744"/>
      <c r="E1708" s="818"/>
      <c r="F1708" s="274" t="s">
        <v>3001</v>
      </c>
      <c r="G1708" s="274" t="s">
        <v>2823</v>
      </c>
      <c r="H1708" s="568">
        <v>51608553</v>
      </c>
      <c r="I1708" s="468"/>
      <c r="J1708" s="53"/>
    </row>
    <row r="1709" spans="2:10">
      <c r="B1709" s="744"/>
      <c r="C1709" s="744"/>
      <c r="D1709" s="744"/>
      <c r="E1709" s="816" t="s">
        <v>1001</v>
      </c>
      <c r="F1709" s="274" t="s">
        <v>2119</v>
      </c>
      <c r="G1709" s="274" t="s">
        <v>2790</v>
      </c>
      <c r="H1709" s="568">
        <v>51469286</v>
      </c>
      <c r="I1709" s="468"/>
      <c r="J1709" s="53"/>
    </row>
    <row r="1710" spans="2:10">
      <c r="B1710" s="744"/>
      <c r="C1710" s="744"/>
      <c r="D1710" s="744"/>
      <c r="E1710" s="817"/>
      <c r="F1710" s="274" t="s">
        <v>1871</v>
      </c>
      <c r="G1710" s="274" t="s">
        <v>2587</v>
      </c>
      <c r="H1710" s="568">
        <v>51271281</v>
      </c>
      <c r="I1710" s="469">
        <v>46203</v>
      </c>
      <c r="J1710" s="53"/>
    </row>
    <row r="1711" spans="2:10">
      <c r="B1711" s="744"/>
      <c r="C1711" s="744"/>
      <c r="D1711" s="744"/>
      <c r="E1711" s="817"/>
      <c r="F1711" s="274" t="s">
        <v>2950</v>
      </c>
      <c r="G1711" s="274" t="s">
        <v>2587</v>
      </c>
      <c r="H1711" s="568">
        <v>16128745</v>
      </c>
      <c r="I1711" s="468"/>
      <c r="J1711" s="53"/>
    </row>
    <row r="1712" spans="2:10" ht="15" customHeight="1">
      <c r="B1712" s="744"/>
      <c r="C1712" s="744"/>
      <c r="D1712" s="744"/>
      <c r="E1712" s="818"/>
      <c r="F1712" s="274" t="s">
        <v>2595</v>
      </c>
      <c r="G1712" s="274" t="s">
        <v>2823</v>
      </c>
      <c r="H1712" s="568">
        <v>51531208</v>
      </c>
      <c r="I1712" s="468"/>
      <c r="J1712" s="53"/>
    </row>
    <row r="1713" spans="2:10">
      <c r="B1713" s="744"/>
      <c r="C1713" s="744"/>
      <c r="D1713" s="744"/>
      <c r="E1713" s="784" t="s">
        <v>2225</v>
      </c>
      <c r="F1713" s="422" t="s">
        <v>2197</v>
      </c>
      <c r="G1713" s="274" t="s">
        <v>2790</v>
      </c>
      <c r="H1713" s="564">
        <v>51521237</v>
      </c>
      <c r="I1713" s="468"/>
      <c r="J1713" s="53"/>
    </row>
    <row r="1714" spans="2:10">
      <c r="B1714" s="744"/>
      <c r="C1714" s="744"/>
      <c r="D1714" s="744"/>
      <c r="E1714" s="785"/>
      <c r="F1714" s="422" t="s">
        <v>2198</v>
      </c>
      <c r="G1714" s="274" t="s">
        <v>2587</v>
      </c>
      <c r="H1714" s="564">
        <v>50773402</v>
      </c>
      <c r="I1714" s="468"/>
      <c r="J1714" s="53"/>
    </row>
    <row r="1715" spans="2:10">
      <c r="B1715" s="745"/>
      <c r="C1715" s="744"/>
      <c r="D1715" s="745"/>
      <c r="E1715" s="786"/>
      <c r="F1715" s="422" t="s">
        <v>2869</v>
      </c>
      <c r="G1715" s="274" t="s">
        <v>2823</v>
      </c>
      <c r="H1715" s="564">
        <v>51538113</v>
      </c>
      <c r="I1715" s="468"/>
      <c r="J1715" s="53"/>
    </row>
    <row r="1716" spans="2:10">
      <c r="B1716" s="743" t="s">
        <v>3009</v>
      </c>
      <c r="C1716" s="744"/>
      <c r="D1716" s="743" t="s">
        <v>2193</v>
      </c>
      <c r="E1716" s="816" t="s">
        <v>2101</v>
      </c>
      <c r="F1716" s="274" t="s">
        <v>1985</v>
      </c>
      <c r="G1716" s="630" t="s">
        <v>2790</v>
      </c>
      <c r="H1716" s="568">
        <v>51439522</v>
      </c>
      <c r="I1716" s="465" t="s">
        <v>3169</v>
      </c>
      <c r="J1716" s="53"/>
    </row>
    <row r="1717" spans="2:10">
      <c r="B1717" s="744"/>
      <c r="C1717" s="744"/>
      <c r="D1717" s="744"/>
      <c r="E1717" s="817"/>
      <c r="F1717" s="331" t="s">
        <v>2592</v>
      </c>
      <c r="G1717" s="630" t="s">
        <v>2587</v>
      </c>
      <c r="H1717" s="568">
        <v>51554585</v>
      </c>
      <c r="I1717" s="468"/>
      <c r="J1717" s="53"/>
    </row>
    <row r="1718" spans="2:10">
      <c r="B1718" s="744"/>
      <c r="C1718" s="744"/>
      <c r="D1718" s="744"/>
      <c r="E1718" s="817"/>
      <c r="F1718" s="331" t="s">
        <v>1898</v>
      </c>
      <c r="G1718" s="630" t="s">
        <v>2587</v>
      </c>
      <c r="H1718" s="568">
        <v>50235532</v>
      </c>
      <c r="I1718" s="468"/>
      <c r="J1718" s="53"/>
    </row>
    <row r="1719" spans="2:10">
      <c r="B1719" s="744"/>
      <c r="C1719" s="744"/>
      <c r="D1719" s="744"/>
      <c r="E1719" s="818"/>
      <c r="F1719" s="331" t="s">
        <v>1899</v>
      </c>
      <c r="G1719" s="630" t="s">
        <v>2823</v>
      </c>
      <c r="H1719" s="568">
        <v>51433010</v>
      </c>
      <c r="I1719" s="468"/>
      <c r="J1719" s="53"/>
    </row>
    <row r="1720" spans="2:10">
      <c r="B1720" s="744"/>
      <c r="C1720" s="744"/>
      <c r="D1720" s="744"/>
      <c r="E1720" s="816" t="s">
        <v>2100</v>
      </c>
      <c r="F1720" s="274" t="s">
        <v>2114</v>
      </c>
      <c r="G1720" s="274" t="s">
        <v>2790</v>
      </c>
      <c r="H1720" s="568">
        <v>51298856</v>
      </c>
      <c r="I1720" s="468"/>
      <c r="J1720" s="53"/>
    </row>
    <row r="1721" spans="2:10">
      <c r="B1721" s="744"/>
      <c r="C1721" s="744"/>
      <c r="D1721" s="744"/>
      <c r="E1721" s="817"/>
      <c r="F1721" s="274" t="s">
        <v>599</v>
      </c>
      <c r="G1721" s="274" t="s">
        <v>2587</v>
      </c>
      <c r="H1721" s="568">
        <v>51284626</v>
      </c>
      <c r="I1721" s="468"/>
      <c r="J1721" s="53"/>
    </row>
    <row r="1722" spans="2:10">
      <c r="B1722" s="744"/>
      <c r="C1722" s="744"/>
      <c r="D1722" s="744"/>
      <c r="E1722" s="818"/>
      <c r="F1722" s="274" t="s">
        <v>1098</v>
      </c>
      <c r="G1722" s="274" t="s">
        <v>2823</v>
      </c>
      <c r="H1722" s="568">
        <v>51334143</v>
      </c>
      <c r="I1722" s="468"/>
      <c r="J1722" s="53"/>
    </row>
    <row r="1723" spans="2:10">
      <c r="B1723" s="744"/>
      <c r="C1723" s="744"/>
      <c r="D1723" s="744"/>
      <c r="E1723" s="737" t="s">
        <v>2093</v>
      </c>
      <c r="F1723" s="415" t="s">
        <v>1738</v>
      </c>
      <c r="G1723" s="630" t="s">
        <v>2790</v>
      </c>
      <c r="H1723" s="556">
        <v>51348934</v>
      </c>
      <c r="I1723" s="468"/>
      <c r="J1723" s="53"/>
    </row>
    <row r="1724" spans="2:10">
      <c r="B1724" s="744"/>
      <c r="C1724" s="744"/>
      <c r="D1724" s="744"/>
      <c r="E1724" s="739"/>
      <c r="F1724" s="415" t="s">
        <v>648</v>
      </c>
      <c r="G1724" s="630" t="s">
        <v>2587</v>
      </c>
      <c r="H1724" s="556">
        <v>50868519</v>
      </c>
      <c r="I1724" s="468"/>
      <c r="J1724" s="53"/>
    </row>
    <row r="1725" spans="2:10">
      <c r="B1725" s="744"/>
      <c r="C1725" s="744"/>
      <c r="D1725" s="744"/>
      <c r="E1725" s="816" t="s">
        <v>2102</v>
      </c>
      <c r="F1725" s="274" t="s">
        <v>2307</v>
      </c>
      <c r="G1725" s="274" t="s">
        <v>2790</v>
      </c>
      <c r="H1725" s="568">
        <v>51417146</v>
      </c>
      <c r="I1725" s="468"/>
      <c r="J1725" s="53"/>
    </row>
    <row r="1726" spans="2:10">
      <c r="B1726" s="744"/>
      <c r="C1726" s="744"/>
      <c r="D1726" s="744"/>
      <c r="E1726" s="817"/>
      <c r="F1726" s="274" t="s">
        <v>1867</v>
      </c>
      <c r="G1726" s="274" t="s">
        <v>2587</v>
      </c>
      <c r="H1726" s="568">
        <v>43263372</v>
      </c>
      <c r="I1726" s="468"/>
      <c r="J1726" s="53"/>
    </row>
    <row r="1727" spans="2:10">
      <c r="B1727" s="744"/>
      <c r="C1727" s="744"/>
      <c r="D1727" s="744"/>
      <c r="E1727" s="817"/>
      <c r="F1727" s="274" t="s">
        <v>484</v>
      </c>
      <c r="G1727" s="274" t="s">
        <v>2587</v>
      </c>
      <c r="H1727" s="568">
        <v>51252449</v>
      </c>
      <c r="I1727" s="468"/>
      <c r="J1727" s="53"/>
    </row>
    <row r="1728" spans="2:10">
      <c r="B1728" s="744"/>
      <c r="C1728" s="744"/>
      <c r="D1728" s="744"/>
      <c r="E1728" s="818"/>
      <c r="F1728" s="274" t="s">
        <v>1228</v>
      </c>
      <c r="G1728" s="274" t="s">
        <v>2823</v>
      </c>
      <c r="H1728" s="568">
        <v>50988956</v>
      </c>
      <c r="I1728" s="468"/>
      <c r="J1728" s="53"/>
    </row>
    <row r="1729" spans="2:10">
      <c r="B1729" s="744"/>
      <c r="C1729" s="744"/>
      <c r="D1729" s="744"/>
      <c r="E1729" s="816" t="s">
        <v>2108</v>
      </c>
      <c r="F1729" s="274" t="s">
        <v>1703</v>
      </c>
      <c r="G1729" s="274" t="s">
        <v>2790</v>
      </c>
      <c r="H1729" s="568">
        <v>51292815</v>
      </c>
      <c r="I1729" s="468"/>
      <c r="J1729" s="53"/>
    </row>
    <row r="1730" spans="2:10">
      <c r="B1730" s="744"/>
      <c r="C1730" s="744"/>
      <c r="D1730" s="744"/>
      <c r="E1730" s="817"/>
      <c r="F1730" s="274" t="s">
        <v>2127</v>
      </c>
      <c r="G1730" s="274" t="s">
        <v>2587</v>
      </c>
      <c r="H1730" s="568">
        <v>51506912</v>
      </c>
      <c r="I1730" s="468"/>
      <c r="J1730" s="53"/>
    </row>
    <row r="1731" spans="2:10">
      <c r="B1731" s="744"/>
      <c r="C1731" s="744"/>
      <c r="D1731" s="744"/>
      <c r="E1731" s="817"/>
      <c r="F1731" s="274" t="s">
        <v>681</v>
      </c>
      <c r="G1731" s="274" t="s">
        <v>2587</v>
      </c>
      <c r="H1731" s="568">
        <v>51141787</v>
      </c>
      <c r="I1731" s="468"/>
      <c r="J1731" s="53"/>
    </row>
    <row r="1732" spans="2:10">
      <c r="B1732" s="744"/>
      <c r="C1732" s="744"/>
      <c r="D1732" s="744"/>
      <c r="E1732" s="818"/>
      <c r="F1732" s="274" t="s">
        <v>1944</v>
      </c>
      <c r="G1732" s="274" t="s">
        <v>2823</v>
      </c>
      <c r="H1732" s="568">
        <v>51296195</v>
      </c>
      <c r="I1732" s="468"/>
      <c r="J1732" s="53"/>
    </row>
    <row r="1733" spans="2:10">
      <c r="B1733" s="744"/>
      <c r="C1733" s="744"/>
      <c r="D1733" s="744"/>
      <c r="E1733" s="816" t="s">
        <v>2109</v>
      </c>
      <c r="F1733" s="274" t="s">
        <v>3002</v>
      </c>
      <c r="G1733" s="274" t="s">
        <v>2790</v>
      </c>
      <c r="H1733" s="568">
        <v>51607727</v>
      </c>
      <c r="I1733" s="468"/>
      <c r="J1733" s="53"/>
    </row>
    <row r="1734" spans="2:10">
      <c r="B1734" s="744"/>
      <c r="C1734" s="744"/>
      <c r="D1734" s="744"/>
      <c r="E1734" s="817"/>
      <c r="F1734" s="274" t="s">
        <v>1967</v>
      </c>
      <c r="G1734" s="274" t="s">
        <v>2587</v>
      </c>
      <c r="H1734" s="568">
        <v>51019426</v>
      </c>
      <c r="I1734" s="468"/>
      <c r="J1734" s="53"/>
    </row>
    <row r="1735" spans="2:10">
      <c r="B1735" s="744"/>
      <c r="C1735" s="744"/>
      <c r="D1735" s="744"/>
      <c r="E1735" s="818"/>
      <c r="F1735" s="274" t="s">
        <v>2129</v>
      </c>
      <c r="G1735" s="274" t="s">
        <v>2823</v>
      </c>
      <c r="H1735" s="568">
        <v>51474247</v>
      </c>
      <c r="I1735" s="468"/>
      <c r="J1735" s="53"/>
    </row>
    <row r="1736" spans="2:10">
      <c r="B1736" s="744"/>
      <c r="C1736" s="744"/>
      <c r="D1736" s="744"/>
      <c r="E1736" s="737" t="s">
        <v>2110</v>
      </c>
      <c r="F1736" s="274" t="s">
        <v>2130</v>
      </c>
      <c r="G1736" s="274" t="s">
        <v>2790</v>
      </c>
      <c r="H1736" s="556">
        <v>26053438</v>
      </c>
      <c r="I1736" s="468"/>
      <c r="J1736" s="53"/>
    </row>
    <row r="1737" spans="2:10">
      <c r="B1737" s="744"/>
      <c r="C1737" s="744"/>
      <c r="D1737" s="744"/>
      <c r="E1737" s="738"/>
      <c r="F1737" s="274" t="s">
        <v>2131</v>
      </c>
      <c r="G1737" s="274" t="s">
        <v>2587</v>
      </c>
      <c r="H1737" s="556">
        <v>51519267</v>
      </c>
      <c r="I1737" s="468"/>
      <c r="J1737" s="53"/>
    </row>
    <row r="1738" spans="2:10">
      <c r="B1738" s="744"/>
      <c r="C1738" s="744"/>
      <c r="D1738" s="744"/>
      <c r="E1738" s="738"/>
      <c r="F1738" s="274" t="s">
        <v>1928</v>
      </c>
      <c r="G1738" s="274" t="s">
        <v>2587</v>
      </c>
      <c r="H1738" s="556">
        <v>51452120</v>
      </c>
      <c r="I1738" s="468"/>
      <c r="J1738" s="53"/>
    </row>
    <row r="1739" spans="2:10">
      <c r="B1739" s="744"/>
      <c r="C1739" s="744"/>
      <c r="D1739" s="744"/>
      <c r="E1739" s="739"/>
      <c r="F1739" s="274" t="s">
        <v>2133</v>
      </c>
      <c r="G1739" s="274" t="s">
        <v>2823</v>
      </c>
      <c r="H1739" s="556">
        <v>51518511</v>
      </c>
      <c r="I1739" s="468"/>
      <c r="J1739" s="53"/>
    </row>
    <row r="1740" spans="2:10">
      <c r="B1740" s="744"/>
      <c r="C1740" s="744"/>
      <c r="D1740" s="744"/>
      <c r="E1740" s="816" t="s">
        <v>2104</v>
      </c>
      <c r="F1740" s="274" t="s">
        <v>1873</v>
      </c>
      <c r="G1740" s="274" t="s">
        <v>2790</v>
      </c>
      <c r="H1740" s="564">
        <v>50181726</v>
      </c>
      <c r="I1740" s="468"/>
      <c r="J1740" s="53"/>
    </row>
    <row r="1741" spans="2:10">
      <c r="B1741" s="744"/>
      <c r="C1741" s="744"/>
      <c r="D1741" s="744"/>
      <c r="E1741" s="817"/>
      <c r="F1741" s="274" t="s">
        <v>2121</v>
      </c>
      <c r="G1741" s="274" t="s">
        <v>2587</v>
      </c>
      <c r="H1741" s="564">
        <v>51492741</v>
      </c>
      <c r="I1741" s="468"/>
      <c r="J1741" s="53"/>
    </row>
    <row r="1742" spans="2:10">
      <c r="B1742" s="744"/>
      <c r="C1742" s="744"/>
      <c r="D1742" s="744"/>
      <c r="E1742" s="817"/>
      <c r="F1742" s="274" t="s">
        <v>680</v>
      </c>
      <c r="G1742" s="274" t="s">
        <v>2587</v>
      </c>
      <c r="H1742" s="568">
        <v>51269171</v>
      </c>
      <c r="I1742" s="468"/>
      <c r="J1742" s="53"/>
    </row>
    <row r="1743" spans="2:10">
      <c r="B1743" s="744"/>
      <c r="C1743" s="744"/>
      <c r="D1743" s="744"/>
      <c r="E1743" s="818"/>
      <c r="F1743" s="274" t="s">
        <v>2019</v>
      </c>
      <c r="G1743" s="274" t="s">
        <v>2823</v>
      </c>
      <c r="H1743" s="564">
        <v>51397560</v>
      </c>
      <c r="I1743" s="468"/>
      <c r="J1743" s="53"/>
    </row>
    <row r="1744" spans="2:10">
      <c r="B1744" s="744"/>
      <c r="C1744" s="744"/>
      <c r="D1744" s="744"/>
      <c r="E1744" s="816" t="s">
        <v>1811</v>
      </c>
      <c r="F1744" s="274" t="s">
        <v>2311</v>
      </c>
      <c r="G1744" s="274" t="s">
        <v>2790</v>
      </c>
      <c r="H1744" s="568">
        <v>51531097</v>
      </c>
      <c r="I1744" s="468"/>
      <c r="J1744" s="53"/>
    </row>
    <row r="1745" spans="2:10">
      <c r="B1745" s="744"/>
      <c r="C1745" s="744"/>
      <c r="D1745" s="744"/>
      <c r="E1745" s="817"/>
      <c r="F1745" s="274" t="s">
        <v>2598</v>
      </c>
      <c r="G1745" s="274" t="s">
        <v>2587</v>
      </c>
      <c r="H1745" s="568">
        <v>51556430</v>
      </c>
      <c r="I1745" s="468"/>
      <c r="J1745" s="53"/>
    </row>
    <row r="1746" spans="2:10">
      <c r="B1746" s="744"/>
      <c r="C1746" s="744"/>
      <c r="D1746" s="744"/>
      <c r="E1746" s="817"/>
      <c r="F1746" s="274" t="s">
        <v>701</v>
      </c>
      <c r="G1746" s="274" t="s">
        <v>2587</v>
      </c>
      <c r="H1746" s="568">
        <v>51306220</v>
      </c>
      <c r="I1746" s="468"/>
      <c r="J1746" s="53"/>
    </row>
    <row r="1747" spans="2:10">
      <c r="B1747" s="744"/>
      <c r="C1747" s="744"/>
      <c r="D1747" s="744"/>
      <c r="E1747" s="818"/>
      <c r="F1747" s="274" t="s">
        <v>1021</v>
      </c>
      <c r="G1747" s="274" t="s">
        <v>2823</v>
      </c>
      <c r="H1747" s="568">
        <v>51258773</v>
      </c>
      <c r="I1747" s="468"/>
      <c r="J1747" s="53"/>
    </row>
    <row r="1748" spans="2:10">
      <c r="B1748" s="744"/>
      <c r="C1748" s="744"/>
      <c r="D1748" s="744"/>
      <c r="E1748" s="816" t="s">
        <v>2105</v>
      </c>
      <c r="F1748" s="274" t="s">
        <v>3541</v>
      </c>
      <c r="G1748" s="274" t="s">
        <v>2790</v>
      </c>
      <c r="H1748" s="568"/>
      <c r="I1748" s="468"/>
      <c r="J1748" s="53"/>
    </row>
    <row r="1749" spans="2:10">
      <c r="B1749" s="744"/>
      <c r="C1749" s="744"/>
      <c r="D1749" s="744"/>
      <c r="E1749" s="817"/>
      <c r="F1749" s="274" t="s">
        <v>2057</v>
      </c>
      <c r="G1749" s="274" t="s">
        <v>2587</v>
      </c>
      <c r="H1749" s="568">
        <v>51321211</v>
      </c>
      <c r="I1749" s="468"/>
      <c r="J1749" s="53"/>
    </row>
    <row r="1750" spans="2:10">
      <c r="B1750" s="744"/>
      <c r="C1750" s="744"/>
      <c r="D1750" s="744"/>
      <c r="E1750" s="817"/>
      <c r="F1750" s="274" t="s">
        <v>608</v>
      </c>
      <c r="G1750" s="274" t="s">
        <v>2587</v>
      </c>
      <c r="H1750" s="568">
        <v>51278243</v>
      </c>
      <c r="I1750" s="468"/>
      <c r="J1750" s="53"/>
    </row>
    <row r="1751" spans="2:10">
      <c r="B1751" s="744"/>
      <c r="C1751" s="744"/>
      <c r="D1751" s="744"/>
      <c r="E1751" s="818"/>
      <c r="F1751" s="274" t="s">
        <v>2124</v>
      </c>
      <c r="G1751" s="274" t="s">
        <v>2823</v>
      </c>
      <c r="H1751" s="568">
        <v>51515601</v>
      </c>
      <c r="I1751" s="468"/>
      <c r="J1751" s="53"/>
    </row>
    <row r="1752" spans="2:10">
      <c r="B1752" s="744"/>
      <c r="C1752" s="744"/>
      <c r="D1752" s="744"/>
      <c r="E1752" s="816" t="s">
        <v>2106</v>
      </c>
      <c r="F1752" s="274" t="s">
        <v>1844</v>
      </c>
      <c r="G1752" s="274" t="s">
        <v>2790</v>
      </c>
      <c r="H1752" s="568">
        <v>51304899</v>
      </c>
      <c r="I1752" s="468"/>
      <c r="J1752" s="53"/>
    </row>
    <row r="1753" spans="2:10">
      <c r="B1753" s="744"/>
      <c r="C1753" s="744"/>
      <c r="D1753" s="744"/>
      <c r="E1753" s="817"/>
      <c r="F1753" s="274" t="s">
        <v>1845</v>
      </c>
      <c r="G1753" s="274" t="s">
        <v>2587</v>
      </c>
      <c r="H1753" s="564">
        <v>51388510</v>
      </c>
      <c r="I1753" s="468"/>
      <c r="J1753" s="53"/>
    </row>
    <row r="1754" spans="2:10">
      <c r="B1754" s="744"/>
      <c r="C1754" s="744"/>
      <c r="D1754" s="744"/>
      <c r="E1754" s="817"/>
      <c r="F1754" s="274" t="s">
        <v>781</v>
      </c>
      <c r="G1754" s="274" t="s">
        <v>2587</v>
      </c>
      <c r="H1754" s="568">
        <v>50937723</v>
      </c>
      <c r="I1754" s="468"/>
      <c r="J1754" s="53"/>
    </row>
    <row r="1755" spans="2:10">
      <c r="B1755" s="744"/>
      <c r="C1755" s="744"/>
      <c r="D1755" s="744"/>
      <c r="E1755" s="818"/>
      <c r="F1755" s="274" t="s">
        <v>2062</v>
      </c>
      <c r="G1755" s="274" t="s">
        <v>2823</v>
      </c>
      <c r="H1755" s="568">
        <v>51189950</v>
      </c>
      <c r="I1755" s="468"/>
      <c r="J1755" s="53"/>
    </row>
    <row r="1756" spans="2:10">
      <c r="B1756" s="744"/>
      <c r="C1756" s="744"/>
      <c r="D1756" s="744"/>
      <c r="E1756" s="737" t="s">
        <v>2107</v>
      </c>
      <c r="F1756" s="415" t="s">
        <v>1865</v>
      </c>
      <c r="G1756" s="274" t="s">
        <v>2790</v>
      </c>
      <c r="H1756" s="556">
        <v>51252023</v>
      </c>
      <c r="I1756" s="468"/>
      <c r="J1756" s="53"/>
    </row>
    <row r="1757" spans="2:10">
      <c r="B1757" s="744"/>
      <c r="C1757" s="744"/>
      <c r="D1757" s="744"/>
      <c r="E1757" s="738"/>
      <c r="F1757" s="415" t="s">
        <v>2662</v>
      </c>
      <c r="G1757" s="274" t="s">
        <v>2587</v>
      </c>
      <c r="H1757" s="556">
        <v>51588862</v>
      </c>
      <c r="I1757" s="468"/>
      <c r="J1757" s="53"/>
    </row>
    <row r="1758" spans="2:10">
      <c r="B1758" s="744"/>
      <c r="C1758" s="744"/>
      <c r="D1758" s="744"/>
      <c r="E1758" s="739"/>
      <c r="F1758" s="415" t="s">
        <v>1026</v>
      </c>
      <c r="G1758" s="274" t="s">
        <v>2823</v>
      </c>
      <c r="H1758" s="556">
        <v>51334194</v>
      </c>
      <c r="I1758" s="468"/>
      <c r="J1758" s="53"/>
    </row>
    <row r="1759" spans="2:10">
      <c r="B1759" s="744"/>
      <c r="C1759" s="744"/>
      <c r="D1759" s="744"/>
      <c r="E1759" s="737" t="s">
        <v>2312</v>
      </c>
      <c r="F1759" s="274" t="s">
        <v>3003</v>
      </c>
      <c r="G1759" s="274" t="s">
        <v>2790</v>
      </c>
      <c r="H1759" s="557">
        <v>50038540</v>
      </c>
      <c r="I1759" s="468"/>
      <c r="J1759" s="53"/>
    </row>
    <row r="1760" spans="2:10">
      <c r="B1760" s="744"/>
      <c r="C1760" s="744"/>
      <c r="D1760" s="744"/>
      <c r="E1760" s="738"/>
      <c r="F1760" s="274" t="s">
        <v>3004</v>
      </c>
      <c r="G1760" s="274" t="s">
        <v>2587</v>
      </c>
      <c r="H1760" s="557">
        <v>51604094</v>
      </c>
      <c r="I1760" s="468"/>
      <c r="J1760" s="53"/>
    </row>
    <row r="1761" spans="2:10">
      <c r="B1761" s="744"/>
      <c r="C1761" s="744"/>
      <c r="D1761" s="744"/>
      <c r="E1761" s="738"/>
      <c r="F1761" s="274" t="s">
        <v>3005</v>
      </c>
      <c r="G1761" s="274" t="s">
        <v>2587</v>
      </c>
      <c r="H1761" s="557">
        <v>51598574</v>
      </c>
      <c r="I1761" s="468"/>
      <c r="J1761" s="53"/>
    </row>
    <row r="1762" spans="2:10">
      <c r="B1762" s="744"/>
      <c r="C1762" s="744"/>
      <c r="D1762" s="744"/>
      <c r="E1762" s="739"/>
      <c r="F1762" s="274" t="s">
        <v>2663</v>
      </c>
      <c r="G1762" s="274" t="s">
        <v>2823</v>
      </c>
      <c r="H1762" s="557">
        <v>51590387</v>
      </c>
      <c r="I1762" s="468"/>
      <c r="J1762" s="53"/>
    </row>
    <row r="1763" spans="2:10">
      <c r="B1763" s="744"/>
      <c r="C1763" s="744"/>
      <c r="D1763" s="744"/>
      <c r="E1763" s="816" t="s">
        <v>997</v>
      </c>
      <c r="F1763" s="274" t="s">
        <v>1727</v>
      </c>
      <c r="G1763" s="274" t="s">
        <v>2790</v>
      </c>
      <c r="H1763" s="568">
        <v>51285460</v>
      </c>
      <c r="I1763" s="468"/>
      <c r="J1763" s="53"/>
    </row>
    <row r="1764" spans="2:10">
      <c r="B1764" s="744"/>
      <c r="C1764" s="744"/>
      <c r="D1764" s="744"/>
      <c r="E1764" s="817"/>
      <c r="F1764" s="274" t="s">
        <v>2979</v>
      </c>
      <c r="G1764" s="274" t="s">
        <v>2587</v>
      </c>
      <c r="H1764" s="568">
        <v>51611988</v>
      </c>
      <c r="I1764" s="468"/>
      <c r="J1764" s="53"/>
    </row>
    <row r="1765" spans="2:10">
      <c r="B1765" s="744"/>
      <c r="C1765" s="744"/>
      <c r="D1765" s="744"/>
      <c r="E1765" s="817"/>
      <c r="F1765" s="274" t="s">
        <v>2364</v>
      </c>
      <c r="G1765" s="274" t="s">
        <v>2587</v>
      </c>
      <c r="H1765" s="568">
        <v>42796369</v>
      </c>
      <c r="I1765" s="468"/>
      <c r="J1765" s="53"/>
    </row>
    <row r="1766" spans="2:10">
      <c r="B1766" s="744"/>
      <c r="C1766" s="744"/>
      <c r="D1766" s="744"/>
      <c r="E1766" s="818"/>
      <c r="F1766" s="274" t="s">
        <v>2314</v>
      </c>
      <c r="G1766" s="274" t="s">
        <v>2823</v>
      </c>
      <c r="H1766" s="568">
        <v>51446960</v>
      </c>
      <c r="I1766" s="468"/>
      <c r="J1766" s="53"/>
    </row>
    <row r="1767" spans="2:10">
      <c r="B1767" s="744"/>
      <c r="C1767" s="744"/>
      <c r="D1767" s="744"/>
      <c r="E1767" s="816" t="s">
        <v>2111</v>
      </c>
      <c r="F1767" s="274" t="s">
        <v>1763</v>
      </c>
      <c r="G1767" s="274" t="s">
        <v>2790</v>
      </c>
      <c r="H1767" s="556">
        <v>51386194</v>
      </c>
      <c r="I1767" s="468"/>
      <c r="J1767" s="53"/>
    </row>
    <row r="1768" spans="2:10">
      <c r="B1768" s="744"/>
      <c r="C1768" s="744"/>
      <c r="D1768" s="744"/>
      <c r="E1768" s="817"/>
      <c r="F1768" s="274" t="s">
        <v>2594</v>
      </c>
      <c r="G1768" s="274" t="s">
        <v>2587</v>
      </c>
      <c r="H1768" s="557">
        <v>51565463</v>
      </c>
      <c r="I1768" s="468"/>
      <c r="J1768" s="53"/>
    </row>
    <row r="1769" spans="2:10">
      <c r="B1769" s="744"/>
      <c r="C1769" s="744"/>
      <c r="D1769" s="744"/>
      <c r="E1769" s="817"/>
      <c r="F1769" s="274" t="s">
        <v>557</v>
      </c>
      <c r="G1769" s="274" t="s">
        <v>2587</v>
      </c>
      <c r="H1769" s="556">
        <v>51279681</v>
      </c>
      <c r="I1769" s="468"/>
      <c r="J1769" s="53"/>
    </row>
    <row r="1770" spans="2:10">
      <c r="B1770" s="744"/>
      <c r="C1770" s="744"/>
      <c r="D1770" s="744"/>
      <c r="E1770" s="818"/>
      <c r="F1770" s="274" t="s">
        <v>2315</v>
      </c>
      <c r="G1770" s="274" t="s">
        <v>2823</v>
      </c>
      <c r="H1770" s="557">
        <v>51551390</v>
      </c>
      <c r="I1770" s="468"/>
      <c r="J1770" s="53"/>
    </row>
    <row r="1771" spans="2:10">
      <c r="B1771" s="744"/>
      <c r="C1771" s="744"/>
      <c r="D1771" s="744"/>
      <c r="E1771" s="737" t="s">
        <v>885</v>
      </c>
      <c r="F1771" s="274" t="s">
        <v>1932</v>
      </c>
      <c r="G1771" s="274" t="s">
        <v>2790</v>
      </c>
      <c r="H1771" s="556">
        <v>50925199</v>
      </c>
      <c r="I1771" s="468"/>
      <c r="J1771" s="53"/>
    </row>
    <row r="1772" spans="2:10">
      <c r="B1772" s="744"/>
      <c r="C1772" s="744"/>
      <c r="D1772" s="744"/>
      <c r="E1772" s="738"/>
      <c r="F1772" s="274" t="s">
        <v>2135</v>
      </c>
      <c r="G1772" s="274" t="s">
        <v>2587</v>
      </c>
      <c r="H1772" s="556">
        <v>51492199</v>
      </c>
      <c r="I1772" s="468"/>
      <c r="J1772" s="53"/>
    </row>
    <row r="1773" spans="2:10">
      <c r="B1773" s="744"/>
      <c r="C1773" s="744"/>
      <c r="D1773" s="744"/>
      <c r="E1773" s="738"/>
      <c r="F1773" s="274" t="s">
        <v>1933</v>
      </c>
      <c r="G1773" s="274" t="s">
        <v>2587</v>
      </c>
      <c r="H1773" s="556">
        <v>43868495</v>
      </c>
      <c r="I1773" s="468"/>
      <c r="J1773" s="53"/>
    </row>
    <row r="1774" spans="2:10">
      <c r="B1774" s="744"/>
      <c r="C1774" s="744"/>
      <c r="D1774" s="744"/>
      <c r="E1774" s="739"/>
      <c r="F1774" s="274" t="s">
        <v>2316</v>
      </c>
      <c r="G1774" s="274" t="s">
        <v>2823</v>
      </c>
      <c r="H1774" s="556">
        <v>43987141</v>
      </c>
      <c r="I1774" s="468"/>
      <c r="J1774" s="53"/>
    </row>
    <row r="1775" spans="2:10">
      <c r="B1775" s="744"/>
      <c r="C1775" s="744"/>
      <c r="D1775" s="744"/>
      <c r="E1775" s="737" t="s">
        <v>2112</v>
      </c>
      <c r="F1775" s="274" t="s">
        <v>2059</v>
      </c>
      <c r="G1775" s="274" t="s">
        <v>2790</v>
      </c>
      <c r="H1775" s="556">
        <v>51468190</v>
      </c>
      <c r="I1775" s="474"/>
      <c r="J1775" s="53"/>
    </row>
    <row r="1776" spans="2:10">
      <c r="B1776" s="744"/>
      <c r="C1776" s="744"/>
      <c r="D1776" s="744"/>
      <c r="E1776" s="738"/>
      <c r="F1776" s="274" t="s">
        <v>1909</v>
      </c>
      <c r="G1776" s="274" t="s">
        <v>2587</v>
      </c>
      <c r="H1776" s="557">
        <v>51446774</v>
      </c>
      <c r="I1776" s="468"/>
      <c r="J1776" s="53"/>
    </row>
    <row r="1777" spans="2:10">
      <c r="B1777" s="744"/>
      <c r="C1777" s="744"/>
      <c r="D1777" s="744"/>
      <c r="E1777" s="738"/>
      <c r="F1777" s="274" t="s">
        <v>1022</v>
      </c>
      <c r="G1777" s="274" t="s">
        <v>2587</v>
      </c>
      <c r="H1777" s="556">
        <v>51269783</v>
      </c>
      <c r="I1777" s="468"/>
      <c r="J1777" s="53"/>
    </row>
    <row r="1778" spans="2:10">
      <c r="B1778" s="744"/>
      <c r="C1778" s="744"/>
      <c r="D1778" s="744"/>
      <c r="E1778" s="739"/>
      <c r="F1778" s="274" t="s">
        <v>2137</v>
      </c>
      <c r="G1778" s="274" t="s">
        <v>2823</v>
      </c>
      <c r="H1778" s="556">
        <v>51476274</v>
      </c>
      <c r="I1778" s="468"/>
      <c r="J1778" s="53"/>
    </row>
    <row r="1779" spans="2:10">
      <c r="B1779" s="744"/>
      <c r="C1779" s="744"/>
      <c r="D1779" s="744"/>
      <c r="E1779" s="737" t="s">
        <v>2343</v>
      </c>
      <c r="F1779" s="280" t="s">
        <v>2344</v>
      </c>
      <c r="G1779" s="274" t="s">
        <v>2790</v>
      </c>
      <c r="H1779" s="557">
        <v>51505134</v>
      </c>
      <c r="I1779" s="468"/>
      <c r="J1779" s="53"/>
    </row>
    <row r="1780" spans="2:10">
      <c r="B1780" s="744"/>
      <c r="C1780" s="744"/>
      <c r="D1780" s="744"/>
      <c r="E1780" s="739"/>
      <c r="F1780" s="280" t="s">
        <v>2346</v>
      </c>
      <c r="G1780" s="274" t="s">
        <v>2587</v>
      </c>
      <c r="H1780" s="557">
        <v>31191339</v>
      </c>
      <c r="I1780" s="468"/>
      <c r="J1780" s="53"/>
    </row>
    <row r="1781" spans="2:10">
      <c r="B1781" s="744"/>
      <c r="C1781" s="744"/>
      <c r="D1781" s="744"/>
      <c r="E1781" s="737" t="s">
        <v>2026</v>
      </c>
      <c r="F1781" s="280" t="s">
        <v>2340</v>
      </c>
      <c r="G1781" s="274" t="s">
        <v>2790</v>
      </c>
      <c r="H1781" s="557">
        <v>31042031</v>
      </c>
      <c r="I1781" s="468"/>
      <c r="J1781" s="53"/>
    </row>
    <row r="1782" spans="2:10">
      <c r="B1782" s="744"/>
      <c r="C1782" s="744"/>
      <c r="D1782" s="744"/>
      <c r="E1782" s="738"/>
      <c r="F1782" s="415" t="s">
        <v>2342</v>
      </c>
      <c r="G1782" s="274" t="s">
        <v>2587</v>
      </c>
      <c r="H1782" s="557">
        <v>51203952</v>
      </c>
      <c r="I1782" s="468"/>
      <c r="J1782" s="53"/>
    </row>
    <row r="1783" spans="2:10">
      <c r="B1783" s="745"/>
      <c r="C1783" s="745"/>
      <c r="D1783" s="745"/>
      <c r="E1783" s="739"/>
      <c r="F1783" s="280" t="s">
        <v>996</v>
      </c>
      <c r="G1783" s="274" t="s">
        <v>2823</v>
      </c>
      <c r="H1783" s="557">
        <v>51329409</v>
      </c>
      <c r="I1783" s="468"/>
      <c r="J1783" s="53"/>
    </row>
    <row r="1784" spans="2:10">
      <c r="B1784" s="758" t="s">
        <v>3010</v>
      </c>
      <c r="C1784" s="759"/>
      <c r="D1784" s="759"/>
      <c r="E1784" s="759"/>
      <c r="F1784" s="759"/>
      <c r="G1784" s="759"/>
      <c r="H1784" s="761"/>
      <c r="I1784" s="465"/>
      <c r="J1784" s="53"/>
    </row>
    <row r="1785" spans="2:10">
      <c r="B1785" s="418" t="s">
        <v>630</v>
      </c>
      <c r="C1785" s="414" t="s">
        <v>232</v>
      </c>
      <c r="D1785" s="419" t="s">
        <v>258</v>
      </c>
      <c r="E1785" s="414" t="s">
        <v>92</v>
      </c>
      <c r="F1785" s="769" t="s">
        <v>323</v>
      </c>
      <c r="G1785" s="754"/>
      <c r="H1785" s="554" t="s">
        <v>914</v>
      </c>
      <c r="I1785" s="465"/>
      <c r="J1785" s="53"/>
    </row>
    <row r="1786" spans="2:10" ht="11.25" customHeight="1">
      <c r="B1786" s="774" t="s">
        <v>3011</v>
      </c>
      <c r="C1786" s="743" t="s">
        <v>3012</v>
      </c>
      <c r="D1786" s="743" t="s">
        <v>488</v>
      </c>
      <c r="E1786" s="784" t="s">
        <v>2225</v>
      </c>
      <c r="F1786" s="422" t="s">
        <v>2197</v>
      </c>
      <c r="G1786" s="274" t="s">
        <v>2790</v>
      </c>
      <c r="H1786" s="564">
        <v>51521237</v>
      </c>
      <c r="I1786" s="469">
        <v>46205</v>
      </c>
      <c r="J1786" s="53"/>
    </row>
    <row r="1787" spans="2:10">
      <c r="B1787" s="775"/>
      <c r="C1787" s="744"/>
      <c r="D1787" s="744"/>
      <c r="E1787" s="785"/>
      <c r="F1787" s="422" t="s">
        <v>2198</v>
      </c>
      <c r="G1787" s="274" t="s">
        <v>2587</v>
      </c>
      <c r="H1787" s="564">
        <v>50773402</v>
      </c>
      <c r="I1787" s="480" t="s">
        <v>2857</v>
      </c>
      <c r="J1787" s="53"/>
    </row>
    <row r="1788" spans="2:10">
      <c r="B1788" s="776"/>
      <c r="C1788" s="745"/>
      <c r="D1788" s="745"/>
      <c r="E1788" s="786"/>
      <c r="F1788" s="422" t="s">
        <v>2869</v>
      </c>
      <c r="G1788" s="274" t="s">
        <v>2823</v>
      </c>
      <c r="H1788" s="564">
        <v>51538113</v>
      </c>
      <c r="I1788" s="468"/>
      <c r="J1788" s="53"/>
    </row>
    <row r="1789" spans="2:10">
      <c r="B1789" s="783" t="s">
        <v>2527</v>
      </c>
      <c r="C1789" s="759"/>
      <c r="D1789" s="759"/>
      <c r="E1789" s="759"/>
      <c r="F1789" s="759"/>
      <c r="G1789" s="759"/>
      <c r="H1789" s="793"/>
      <c r="I1789" s="465"/>
      <c r="J1789" s="53"/>
    </row>
    <row r="1790" spans="2:10">
      <c r="B1790" s="416" t="s">
        <v>630</v>
      </c>
      <c r="C1790" s="417" t="s">
        <v>232</v>
      </c>
      <c r="D1790" s="417" t="s">
        <v>258</v>
      </c>
      <c r="E1790" s="417" t="s">
        <v>92</v>
      </c>
      <c r="F1790" s="764" t="s">
        <v>323</v>
      </c>
      <c r="G1790" s="765"/>
      <c r="H1790" s="251" t="s">
        <v>914</v>
      </c>
      <c r="I1790" s="465"/>
      <c r="J1790" s="53"/>
    </row>
    <row r="1791" spans="2:10" ht="24" customHeight="1">
      <c r="B1791" s="755" t="s">
        <v>3014</v>
      </c>
      <c r="C1791" s="743" t="s">
        <v>2529</v>
      </c>
      <c r="D1791" s="743" t="s">
        <v>2530</v>
      </c>
      <c r="E1791" s="746" t="s">
        <v>105</v>
      </c>
      <c r="F1791" s="283" t="s">
        <v>3843</v>
      </c>
      <c r="G1791" s="697" t="s">
        <v>2790</v>
      </c>
      <c r="H1791" s="575" t="s">
        <v>2528</v>
      </c>
      <c r="I1791" s="465"/>
      <c r="J1791" s="53"/>
    </row>
    <row r="1792" spans="2:10" ht="27" customHeight="1">
      <c r="B1792" s="756"/>
      <c r="C1792" s="744"/>
      <c r="D1792" s="744"/>
      <c r="E1792" s="747"/>
      <c r="F1792" s="283" t="s">
        <v>3844</v>
      </c>
      <c r="G1792" s="697" t="s">
        <v>2587</v>
      </c>
      <c r="H1792" s="575" t="s">
        <v>3013</v>
      </c>
      <c r="I1792" s="465" t="s">
        <v>3171</v>
      </c>
      <c r="J1792" s="53"/>
    </row>
    <row r="1793" spans="2:10" ht="24" customHeight="1">
      <c r="B1793" s="756"/>
      <c r="C1793" s="744"/>
      <c r="D1793" s="744"/>
      <c r="E1793" s="747"/>
      <c r="F1793" s="283" t="s">
        <v>3845</v>
      </c>
      <c r="G1793" s="697" t="s">
        <v>2587</v>
      </c>
      <c r="H1793" s="575" t="s">
        <v>1813</v>
      </c>
      <c r="I1793" s="467">
        <v>45905</v>
      </c>
      <c r="J1793" s="53"/>
    </row>
    <row r="1794" spans="2:10" ht="22.5" customHeight="1">
      <c r="B1794" s="757"/>
      <c r="C1794" s="745"/>
      <c r="D1794" s="745"/>
      <c r="E1794" s="748"/>
      <c r="F1794" s="283" t="s">
        <v>3846</v>
      </c>
      <c r="G1794" s="698" t="s">
        <v>2588</v>
      </c>
      <c r="H1794" s="575" t="s">
        <v>1817</v>
      </c>
      <c r="I1794" s="465"/>
      <c r="J1794" s="53"/>
    </row>
    <row r="1795" spans="2:10">
      <c r="B1795" s="758" t="s">
        <v>3017</v>
      </c>
      <c r="C1795" s="759"/>
      <c r="D1795" s="759"/>
      <c r="E1795" s="759"/>
      <c r="F1795" s="760"/>
      <c r="G1795" s="759"/>
      <c r="H1795" s="761"/>
      <c r="I1795" s="465"/>
      <c r="J1795" s="53"/>
    </row>
    <row r="1796" spans="2:10">
      <c r="B1796" s="416" t="s">
        <v>630</v>
      </c>
      <c r="C1796" s="417" t="s">
        <v>232</v>
      </c>
      <c r="D1796" s="417" t="s">
        <v>258</v>
      </c>
      <c r="E1796" s="417" t="s">
        <v>92</v>
      </c>
      <c r="F1796" s="773" t="s">
        <v>323</v>
      </c>
      <c r="G1796" s="765"/>
      <c r="H1796" s="573" t="s">
        <v>914</v>
      </c>
      <c r="I1796" s="465"/>
      <c r="J1796" s="53"/>
    </row>
    <row r="1797" spans="2:10" ht="11.25" customHeight="1">
      <c r="B1797" s="774" t="s">
        <v>3018</v>
      </c>
      <c r="C1797" s="743" t="s">
        <v>2566</v>
      </c>
      <c r="D1797" s="743" t="s">
        <v>3019</v>
      </c>
      <c r="E1797" s="766" t="s">
        <v>95</v>
      </c>
      <c r="F1797" s="281" t="s">
        <v>799</v>
      </c>
      <c r="G1797" s="274" t="s">
        <v>2790</v>
      </c>
      <c r="H1797" s="559" t="s">
        <v>199</v>
      </c>
      <c r="I1797" s="480" t="s">
        <v>2857</v>
      </c>
      <c r="J1797" s="53"/>
    </row>
    <row r="1798" spans="2:10">
      <c r="B1798" s="775"/>
      <c r="C1798" s="744"/>
      <c r="D1798" s="744"/>
      <c r="E1798" s="767"/>
      <c r="F1798" s="281" t="s">
        <v>380</v>
      </c>
      <c r="G1798" s="274" t="s">
        <v>2587</v>
      </c>
      <c r="H1798" s="559" t="s">
        <v>133</v>
      </c>
      <c r="I1798" s="475">
        <v>46174</v>
      </c>
      <c r="J1798" s="53"/>
    </row>
    <row r="1799" spans="2:10" ht="15">
      <c r="B1799" s="776"/>
      <c r="C1799" s="745"/>
      <c r="D1799" s="745"/>
      <c r="E1799" s="768"/>
      <c r="F1799" s="281" t="s">
        <v>3015</v>
      </c>
      <c r="G1799" s="274" t="s">
        <v>2823</v>
      </c>
      <c r="H1799" s="559" t="s">
        <v>3016</v>
      </c>
      <c r="I1799" s="470"/>
      <c r="J1799" s="53"/>
    </row>
    <row r="1800" spans="2:10">
      <c r="B1800" s="758" t="s">
        <v>3020</v>
      </c>
      <c r="C1800" s="759"/>
      <c r="D1800" s="759"/>
      <c r="E1800" s="759"/>
      <c r="F1800" s="759"/>
      <c r="G1800" s="759"/>
      <c r="H1800" s="761"/>
      <c r="I1800" s="465"/>
      <c r="J1800" s="53"/>
    </row>
    <row r="1801" spans="2:10">
      <c r="B1801" s="416" t="s">
        <v>630</v>
      </c>
      <c r="C1801" s="417" t="s">
        <v>232</v>
      </c>
      <c r="D1801" s="417" t="s">
        <v>258</v>
      </c>
      <c r="E1801" s="417" t="s">
        <v>92</v>
      </c>
      <c r="F1801" s="764" t="s">
        <v>323</v>
      </c>
      <c r="G1801" s="765"/>
      <c r="H1801" s="573" t="s">
        <v>914</v>
      </c>
      <c r="I1801" s="465"/>
      <c r="J1801" s="53"/>
    </row>
    <row r="1802" spans="2:10" ht="11.25" customHeight="1">
      <c r="B1802" s="774" t="s">
        <v>3023</v>
      </c>
      <c r="C1802" s="743" t="s">
        <v>3024</v>
      </c>
      <c r="D1802" s="743" t="s">
        <v>2784</v>
      </c>
      <c r="E1802" s="813" t="s">
        <v>2202</v>
      </c>
      <c r="F1802" s="725" t="s">
        <v>3377</v>
      </c>
      <c r="G1802" s="726" t="s">
        <v>2790</v>
      </c>
      <c r="H1802" s="564" t="s">
        <v>3022</v>
      </c>
      <c r="I1802" s="480" t="s">
        <v>2857</v>
      </c>
    </row>
    <row r="1803" spans="2:10">
      <c r="B1803" s="775"/>
      <c r="C1803" s="744"/>
      <c r="D1803" s="744"/>
      <c r="E1803" s="814"/>
      <c r="F1803" s="725" t="s">
        <v>3686</v>
      </c>
      <c r="G1803" s="726" t="s">
        <v>2587</v>
      </c>
      <c r="H1803" s="564" t="s">
        <v>132</v>
      </c>
      <c r="I1803" s="467">
        <v>46204</v>
      </c>
    </row>
    <row r="1804" spans="2:10">
      <c r="B1804" s="776"/>
      <c r="C1804" s="745"/>
      <c r="D1804" s="745"/>
      <c r="E1804" s="815"/>
      <c r="F1804" s="725" t="s">
        <v>3685</v>
      </c>
      <c r="G1804" s="726" t="s">
        <v>2823</v>
      </c>
      <c r="H1804" s="564" t="s">
        <v>2205</v>
      </c>
      <c r="I1804" s="465"/>
    </row>
    <row r="1805" spans="2:10">
      <c r="B1805" s="758" t="s">
        <v>3026</v>
      </c>
      <c r="C1805" s="759"/>
      <c r="D1805" s="759"/>
      <c r="E1805" s="759"/>
      <c r="F1805" s="760"/>
      <c r="G1805" s="759"/>
      <c r="H1805" s="761"/>
      <c r="I1805" s="465"/>
    </row>
    <row r="1806" spans="2:10">
      <c r="B1806" s="431" t="s">
        <v>630</v>
      </c>
      <c r="C1806" s="432" t="s">
        <v>232</v>
      </c>
      <c r="D1806" s="432" t="s">
        <v>258</v>
      </c>
      <c r="E1806" s="432" t="s">
        <v>92</v>
      </c>
      <c r="F1806" s="764" t="s">
        <v>323</v>
      </c>
      <c r="G1806" s="765"/>
      <c r="H1806" s="573" t="s">
        <v>914</v>
      </c>
      <c r="I1806" s="465"/>
    </row>
    <row r="1807" spans="2:10" ht="11.25" customHeight="1">
      <c r="B1807" s="743" t="s">
        <v>3027</v>
      </c>
      <c r="C1807" s="743" t="s">
        <v>3028</v>
      </c>
      <c r="D1807" s="743" t="s">
        <v>3029</v>
      </c>
      <c r="E1807" s="746" t="s">
        <v>95</v>
      </c>
      <c r="F1807" s="283" t="s">
        <v>799</v>
      </c>
      <c r="G1807" s="697" t="s">
        <v>2790</v>
      </c>
      <c r="H1807" s="575" t="s">
        <v>199</v>
      </c>
      <c r="I1807" s="480" t="s">
        <v>2857</v>
      </c>
    </row>
    <row r="1808" spans="2:10">
      <c r="B1808" s="744"/>
      <c r="C1808" s="744"/>
      <c r="D1808" s="744"/>
      <c r="E1808" s="747"/>
      <c r="F1808" s="283" t="s">
        <v>380</v>
      </c>
      <c r="G1808" s="697" t="s">
        <v>2587</v>
      </c>
      <c r="H1808" s="575" t="s">
        <v>133</v>
      </c>
      <c r="I1808" s="467">
        <v>46218</v>
      </c>
    </row>
    <row r="1809" spans="2:10">
      <c r="B1809" s="744"/>
      <c r="C1809" s="744"/>
      <c r="D1809" s="744"/>
      <c r="E1809" s="747"/>
      <c r="F1809" s="283" t="s">
        <v>3847</v>
      </c>
      <c r="G1809" s="697" t="s">
        <v>2587</v>
      </c>
      <c r="H1809" s="575" t="s">
        <v>3016</v>
      </c>
      <c r="I1809" s="465"/>
    </row>
    <row r="1810" spans="2:10">
      <c r="B1810" s="745"/>
      <c r="C1810" s="745"/>
      <c r="D1810" s="745"/>
      <c r="E1810" s="748"/>
      <c r="F1810" s="283" t="s">
        <v>3562</v>
      </c>
      <c r="G1810" s="698" t="s">
        <v>2588</v>
      </c>
      <c r="H1810" s="575" t="s">
        <v>201</v>
      </c>
      <c r="I1810" s="465"/>
    </row>
    <row r="1811" spans="2:10">
      <c r="B1811" s="758" t="s">
        <v>792</v>
      </c>
      <c r="C1811" s="759"/>
      <c r="D1811" s="759"/>
      <c r="E1811" s="759"/>
      <c r="F1811" s="760"/>
      <c r="G1811" s="759"/>
      <c r="H1811" s="761"/>
      <c r="I1811" s="465"/>
    </row>
    <row r="1812" spans="2:10">
      <c r="B1812" s="431" t="s">
        <v>630</v>
      </c>
      <c r="C1812" s="432" t="s">
        <v>232</v>
      </c>
      <c r="D1812" s="432" t="s">
        <v>258</v>
      </c>
      <c r="E1812" s="432" t="s">
        <v>92</v>
      </c>
      <c r="F1812" s="764" t="s">
        <v>323</v>
      </c>
      <c r="G1812" s="765"/>
      <c r="H1812" s="573" t="s">
        <v>914</v>
      </c>
      <c r="I1812" s="465"/>
    </row>
    <row r="1813" spans="2:10" ht="11.25" customHeight="1">
      <c r="B1813" s="743" t="s">
        <v>3031</v>
      </c>
      <c r="C1813" s="743" t="s">
        <v>3028</v>
      </c>
      <c r="D1813" s="743" t="s">
        <v>3029</v>
      </c>
      <c r="E1813" s="746" t="s">
        <v>119</v>
      </c>
      <c r="F1813" s="283" t="s">
        <v>1414</v>
      </c>
      <c r="G1813" s="726" t="s">
        <v>2790</v>
      </c>
      <c r="H1813" s="575" t="s">
        <v>154</v>
      </c>
      <c r="I1813" s="467">
        <v>46203</v>
      </c>
    </row>
    <row r="1814" spans="2:10">
      <c r="B1814" s="744"/>
      <c r="C1814" s="744"/>
      <c r="D1814" s="744"/>
      <c r="E1814" s="747"/>
      <c r="F1814" s="283" t="s">
        <v>3848</v>
      </c>
      <c r="G1814" s="726" t="s">
        <v>2587</v>
      </c>
      <c r="H1814" s="575" t="s">
        <v>209</v>
      </c>
      <c r="I1814" s="480" t="s">
        <v>2857</v>
      </c>
    </row>
    <row r="1815" spans="2:10">
      <c r="B1815" s="745"/>
      <c r="C1815" s="745"/>
      <c r="D1815" s="745"/>
      <c r="E1815" s="748"/>
      <c r="F1815" s="283" t="s">
        <v>362</v>
      </c>
      <c r="G1815" s="726" t="s">
        <v>2823</v>
      </c>
      <c r="H1815" s="575" t="s">
        <v>499</v>
      </c>
      <c r="I1815" s="465"/>
    </row>
    <row r="1816" spans="2:10">
      <c r="B1816" s="783" t="s">
        <v>1895</v>
      </c>
      <c r="C1816" s="759"/>
      <c r="D1816" s="759"/>
      <c r="E1816" s="759"/>
      <c r="F1816" s="760"/>
      <c r="G1816" s="759"/>
      <c r="H1816" s="793"/>
      <c r="I1816" s="465"/>
    </row>
    <row r="1817" spans="2:10">
      <c r="B1817" s="433" t="s">
        <v>630</v>
      </c>
      <c r="C1817" s="430" t="s">
        <v>232</v>
      </c>
      <c r="D1817" s="430" t="s">
        <v>258</v>
      </c>
      <c r="E1817" s="430" t="s">
        <v>92</v>
      </c>
      <c r="F1817" s="753" t="s">
        <v>323</v>
      </c>
      <c r="G1817" s="809"/>
      <c r="H1817" s="253" t="s">
        <v>914</v>
      </c>
      <c r="I1817" s="465"/>
    </row>
    <row r="1818" spans="2:10" ht="30.75" customHeight="1">
      <c r="B1818" s="429" t="s">
        <v>3032</v>
      </c>
      <c r="C1818" s="743" t="s">
        <v>1948</v>
      </c>
      <c r="D1818" s="438" t="s">
        <v>1942</v>
      </c>
      <c r="E1818" s="746" t="s">
        <v>527</v>
      </c>
      <c r="F1818" s="810" t="s">
        <v>3577</v>
      </c>
      <c r="G1818" s="704"/>
      <c r="H1818" s="811">
        <v>51227916</v>
      </c>
      <c r="I1818" s="465"/>
    </row>
    <row r="1819" spans="2:10" ht="30" customHeight="1">
      <c r="B1819" s="429" t="s">
        <v>3033</v>
      </c>
      <c r="C1819" s="744"/>
      <c r="D1819" s="438" t="s">
        <v>1943</v>
      </c>
      <c r="E1819" s="747"/>
      <c r="F1819" s="810"/>
      <c r="G1819" s="704"/>
      <c r="H1819" s="812"/>
      <c r="I1819" s="467">
        <v>46205</v>
      </c>
    </row>
    <row r="1820" spans="2:10" ht="19.5" customHeight="1">
      <c r="B1820" s="743" t="s">
        <v>3034</v>
      </c>
      <c r="C1820" s="744"/>
      <c r="D1820" s="743" t="s">
        <v>1941</v>
      </c>
      <c r="E1820" s="747"/>
      <c r="F1820" s="810" t="s">
        <v>1209</v>
      </c>
      <c r="G1820" s="704"/>
      <c r="H1820" s="811">
        <v>51324970</v>
      </c>
      <c r="I1820" s="480" t="s">
        <v>2857</v>
      </c>
    </row>
    <row r="1821" spans="2:10" ht="19.5" customHeight="1">
      <c r="B1821" s="745"/>
      <c r="C1821" s="745"/>
      <c r="D1821" s="745"/>
      <c r="E1821" s="748"/>
      <c r="F1821" s="810"/>
      <c r="G1821" s="704"/>
      <c r="H1821" s="812"/>
      <c r="I1821" s="465"/>
    </row>
    <row r="1822" spans="2:10">
      <c r="B1822" s="783" t="s">
        <v>3036</v>
      </c>
      <c r="C1822" s="759"/>
      <c r="D1822" s="759"/>
      <c r="E1822" s="759"/>
      <c r="F1822" s="760"/>
      <c r="G1822" s="760"/>
      <c r="H1822" s="793"/>
      <c r="I1822" s="465"/>
    </row>
    <row r="1823" spans="2:10">
      <c r="B1823" s="433" t="s">
        <v>630</v>
      </c>
      <c r="C1823" s="430" t="s">
        <v>232</v>
      </c>
      <c r="D1823" s="434" t="s">
        <v>258</v>
      </c>
      <c r="E1823" s="430" t="s">
        <v>92</v>
      </c>
      <c r="F1823" s="769" t="s">
        <v>323</v>
      </c>
      <c r="G1823" s="754"/>
      <c r="H1823" s="554" t="s">
        <v>914</v>
      </c>
      <c r="I1823" s="465"/>
      <c r="J1823" s="53"/>
    </row>
    <row r="1824" spans="2:10" ht="11.25" customHeight="1">
      <c r="B1824" s="743" t="s">
        <v>3037</v>
      </c>
      <c r="C1824" s="743" t="s">
        <v>3038</v>
      </c>
      <c r="D1824" s="743" t="s">
        <v>3039</v>
      </c>
      <c r="E1824" s="737" t="s">
        <v>2312</v>
      </c>
      <c r="F1824" s="422" t="s">
        <v>3003</v>
      </c>
      <c r="G1824" s="274" t="s">
        <v>2790</v>
      </c>
      <c r="H1824" s="557">
        <v>50038540</v>
      </c>
      <c r="I1824" s="466"/>
      <c r="J1824" s="53"/>
    </row>
    <row r="1825" spans="2:10">
      <c r="B1825" s="744"/>
      <c r="C1825" s="744"/>
      <c r="D1825" s="744"/>
      <c r="E1825" s="738"/>
      <c r="F1825" s="422" t="s">
        <v>3004</v>
      </c>
      <c r="G1825" s="274" t="s">
        <v>2587</v>
      </c>
      <c r="H1825" s="557">
        <v>51604094</v>
      </c>
      <c r="I1825" s="476">
        <v>46212</v>
      </c>
      <c r="J1825" s="53"/>
    </row>
    <row r="1826" spans="2:10">
      <c r="B1826" s="744"/>
      <c r="C1826" s="744"/>
      <c r="D1826" s="744"/>
      <c r="E1826" s="738"/>
      <c r="F1826" s="422" t="s">
        <v>3005</v>
      </c>
      <c r="G1826" s="274" t="s">
        <v>2587</v>
      </c>
      <c r="H1826" s="557">
        <v>51598574</v>
      </c>
      <c r="I1826" s="480" t="s">
        <v>2857</v>
      </c>
      <c r="J1826" s="53"/>
    </row>
    <row r="1827" spans="2:10">
      <c r="B1827" s="745"/>
      <c r="C1827" s="745"/>
      <c r="D1827" s="745"/>
      <c r="E1827" s="739"/>
      <c r="F1827" s="422" t="s">
        <v>2663</v>
      </c>
      <c r="G1827" s="274" t="s">
        <v>2823</v>
      </c>
      <c r="H1827" s="557">
        <v>51590387</v>
      </c>
      <c r="I1827" s="466"/>
      <c r="J1827" s="53"/>
    </row>
    <row r="1828" spans="2:10">
      <c r="B1828" s="783" t="s">
        <v>3040</v>
      </c>
      <c r="C1828" s="759"/>
      <c r="D1828" s="759"/>
      <c r="E1828" s="759"/>
      <c r="F1828" s="759"/>
      <c r="G1828" s="759"/>
      <c r="H1828" s="793"/>
      <c r="I1828" s="465" t="s">
        <v>3167</v>
      </c>
      <c r="J1828" s="53"/>
    </row>
    <row r="1829" spans="2:10">
      <c r="B1829" s="437" t="s">
        <v>630</v>
      </c>
      <c r="C1829" s="435" t="s">
        <v>232</v>
      </c>
      <c r="D1829" s="436" t="s">
        <v>258</v>
      </c>
      <c r="E1829" s="435" t="s">
        <v>92</v>
      </c>
      <c r="F1829" s="769" t="s">
        <v>323</v>
      </c>
      <c r="G1829" s="754"/>
      <c r="H1829" s="554" t="s">
        <v>914</v>
      </c>
      <c r="I1829" s="465"/>
      <c r="J1829" s="53"/>
    </row>
    <row r="1830" spans="2:10" ht="11.25" customHeight="1">
      <c r="B1830" s="774" t="s">
        <v>3041</v>
      </c>
      <c r="C1830" s="743" t="s">
        <v>3042</v>
      </c>
      <c r="D1830" s="743" t="s">
        <v>549</v>
      </c>
      <c r="E1830" s="784" t="s">
        <v>2177</v>
      </c>
      <c r="F1830" s="422" t="s">
        <v>1800</v>
      </c>
      <c r="G1830" s="274" t="s">
        <v>2790</v>
      </c>
      <c r="H1830" s="568">
        <v>51379902</v>
      </c>
      <c r="I1830" s="466"/>
      <c r="J1830" s="53"/>
    </row>
    <row r="1831" spans="2:10">
      <c r="B1831" s="775"/>
      <c r="C1831" s="744"/>
      <c r="D1831" s="744"/>
      <c r="E1831" s="785"/>
      <c r="F1831" s="422" t="s">
        <v>2664</v>
      </c>
      <c r="G1831" s="274" t="s">
        <v>2587</v>
      </c>
      <c r="H1831" s="568">
        <v>51587580</v>
      </c>
      <c r="I1831" s="476">
        <v>46212</v>
      </c>
      <c r="J1831" s="53"/>
    </row>
    <row r="1832" spans="2:10">
      <c r="B1832" s="775"/>
      <c r="C1832" s="744"/>
      <c r="D1832" s="744"/>
      <c r="E1832" s="785"/>
      <c r="F1832" s="422" t="s">
        <v>754</v>
      </c>
      <c r="G1832" s="274" t="s">
        <v>2587</v>
      </c>
      <c r="H1832" s="568">
        <v>50828118</v>
      </c>
      <c r="I1832" s="480" t="s">
        <v>2857</v>
      </c>
      <c r="J1832" s="53"/>
    </row>
    <row r="1833" spans="2:10">
      <c r="B1833" s="776"/>
      <c r="C1833" s="745"/>
      <c r="D1833" s="745"/>
      <c r="E1833" s="786"/>
      <c r="F1833" s="439" t="s">
        <v>2996</v>
      </c>
      <c r="G1833" s="274" t="s">
        <v>2823</v>
      </c>
      <c r="H1833" s="568">
        <v>44340443</v>
      </c>
      <c r="I1833" s="466"/>
      <c r="J1833" s="53"/>
    </row>
    <row r="1834" spans="2:10" ht="15">
      <c r="B1834" s="749" t="s">
        <v>3047</v>
      </c>
      <c r="C1834" s="750"/>
      <c r="D1834" s="750"/>
      <c r="E1834" s="750"/>
      <c r="F1834" s="750"/>
      <c r="G1834" s="750"/>
      <c r="H1834" s="752"/>
      <c r="I1834" s="598" t="s">
        <v>3492</v>
      </c>
      <c r="J1834" s="53"/>
    </row>
    <row r="1835" spans="2:10">
      <c r="B1835" s="445" t="s">
        <v>366</v>
      </c>
      <c r="C1835" s="442" t="s">
        <v>232</v>
      </c>
      <c r="D1835" s="442" t="s">
        <v>233</v>
      </c>
      <c r="E1835" s="442" t="s">
        <v>723</v>
      </c>
      <c r="F1835" s="937" t="s">
        <v>323</v>
      </c>
      <c r="G1835" s="800"/>
      <c r="H1835" s="257" t="s">
        <v>914</v>
      </c>
      <c r="I1835" s="599"/>
    </row>
    <row r="1836" spans="2:10" ht="15" customHeight="1">
      <c r="B1836" s="877" t="s">
        <v>3055</v>
      </c>
      <c r="C1836" s="880" t="s">
        <v>3048</v>
      </c>
      <c r="D1836" s="880" t="s">
        <v>361</v>
      </c>
      <c r="E1836" s="880" t="s">
        <v>381</v>
      </c>
      <c r="F1836" s="449" t="s">
        <v>251</v>
      </c>
      <c r="G1836" s="274" t="s">
        <v>2790</v>
      </c>
      <c r="H1836" s="308" t="s">
        <v>166</v>
      </c>
      <c r="I1836" s="599"/>
    </row>
    <row r="1837" spans="2:10" ht="11.25" customHeight="1">
      <c r="B1837" s="878"/>
      <c r="C1837" s="881"/>
      <c r="D1837" s="881"/>
      <c r="E1837" s="882"/>
      <c r="F1837" s="449" t="s">
        <v>1500</v>
      </c>
      <c r="G1837" s="274" t="s">
        <v>2587</v>
      </c>
      <c r="H1837" s="257" t="s">
        <v>1160</v>
      </c>
      <c r="I1837" s="599"/>
    </row>
    <row r="1838" spans="2:10">
      <c r="B1838" s="878"/>
      <c r="C1838" s="881"/>
      <c r="D1838" s="881"/>
      <c r="E1838" s="880" t="s">
        <v>115</v>
      </c>
      <c r="F1838" s="449" t="s">
        <v>829</v>
      </c>
      <c r="G1838" s="274" t="s">
        <v>2790</v>
      </c>
      <c r="H1838" s="257" t="s">
        <v>830</v>
      </c>
      <c r="I1838" s="599"/>
    </row>
    <row r="1839" spans="2:10">
      <c r="B1839" s="878"/>
      <c r="C1839" s="881"/>
      <c r="D1839" s="881"/>
      <c r="E1839" s="881"/>
      <c r="F1839" s="449" t="s">
        <v>1437</v>
      </c>
      <c r="G1839" s="274" t="s">
        <v>2587</v>
      </c>
      <c r="H1839" s="257" t="s">
        <v>831</v>
      </c>
      <c r="I1839" s="599"/>
    </row>
    <row r="1840" spans="2:10">
      <c r="B1840" s="878"/>
      <c r="C1840" s="881"/>
      <c r="D1840" s="881"/>
      <c r="E1840" s="882"/>
      <c r="F1840" s="449" t="s">
        <v>1405</v>
      </c>
      <c r="G1840" s="274" t="s">
        <v>2823</v>
      </c>
      <c r="H1840" s="257" t="s">
        <v>116</v>
      </c>
      <c r="I1840" s="599"/>
    </row>
    <row r="1841" spans="2:9">
      <c r="B1841" s="878"/>
      <c r="C1841" s="881"/>
      <c r="D1841" s="881"/>
      <c r="E1841" s="880" t="s">
        <v>119</v>
      </c>
      <c r="F1841" s="449" t="s">
        <v>1414</v>
      </c>
      <c r="G1841" s="274" t="s">
        <v>2790</v>
      </c>
      <c r="H1841" s="257" t="s">
        <v>154</v>
      </c>
      <c r="I1841" s="599"/>
    </row>
    <row r="1842" spans="2:9">
      <c r="B1842" s="878"/>
      <c r="C1842" s="881"/>
      <c r="D1842" s="881"/>
      <c r="E1842" s="881"/>
      <c r="F1842" s="449" t="s">
        <v>1502</v>
      </c>
      <c r="G1842" s="274" t="s">
        <v>2587</v>
      </c>
      <c r="H1842" s="257" t="s">
        <v>209</v>
      </c>
      <c r="I1842" s="599"/>
    </row>
    <row r="1843" spans="2:9">
      <c r="B1843" s="878"/>
      <c r="C1843" s="881"/>
      <c r="D1843" s="881"/>
      <c r="E1843" s="881"/>
      <c r="F1843" s="449" t="s">
        <v>1404</v>
      </c>
      <c r="G1843" s="274" t="s">
        <v>2587</v>
      </c>
      <c r="H1843" s="257" t="s">
        <v>499</v>
      </c>
      <c r="I1843" s="599"/>
    </row>
    <row r="1844" spans="2:9">
      <c r="B1844" s="878"/>
      <c r="C1844" s="881"/>
      <c r="D1844" s="881"/>
      <c r="E1844" s="882"/>
      <c r="F1844" s="449" t="s">
        <v>1857</v>
      </c>
      <c r="G1844" s="274" t="s">
        <v>2823</v>
      </c>
      <c r="H1844" s="257" t="s">
        <v>898</v>
      </c>
      <c r="I1844" s="599"/>
    </row>
    <row r="1845" spans="2:9">
      <c r="B1845" s="878"/>
      <c r="C1845" s="881"/>
      <c r="D1845" s="881"/>
      <c r="E1845" s="880" t="s">
        <v>95</v>
      </c>
      <c r="F1845" s="449" t="s">
        <v>1468</v>
      </c>
      <c r="G1845" s="274" t="s">
        <v>2790</v>
      </c>
      <c r="H1845" s="257" t="s">
        <v>199</v>
      </c>
      <c r="I1845" s="599"/>
    </row>
    <row r="1846" spans="2:9">
      <c r="B1846" s="878"/>
      <c r="C1846" s="881"/>
      <c r="D1846" s="881"/>
      <c r="E1846" s="881"/>
      <c r="F1846" s="449" t="s">
        <v>1433</v>
      </c>
      <c r="G1846" s="274" t="s">
        <v>2587</v>
      </c>
      <c r="H1846" s="257" t="s">
        <v>133</v>
      </c>
      <c r="I1846" s="599"/>
    </row>
    <row r="1847" spans="2:9">
      <c r="B1847" s="878"/>
      <c r="C1847" s="881"/>
      <c r="D1847" s="881"/>
      <c r="E1847" s="882"/>
      <c r="F1847" s="449" t="s">
        <v>3015</v>
      </c>
      <c r="G1847" s="274" t="s">
        <v>2823</v>
      </c>
      <c r="H1847" s="257" t="s">
        <v>3016</v>
      </c>
      <c r="I1847" s="599"/>
    </row>
    <row r="1848" spans="2:9">
      <c r="B1848" s="878"/>
      <c r="C1848" s="881"/>
      <c r="D1848" s="881"/>
      <c r="E1848" s="880" t="s">
        <v>105</v>
      </c>
      <c r="F1848" s="449" t="s">
        <v>638</v>
      </c>
      <c r="G1848" s="274" t="s">
        <v>2790</v>
      </c>
      <c r="H1848" s="257" t="s">
        <v>143</v>
      </c>
      <c r="I1848" s="599"/>
    </row>
    <row r="1849" spans="2:9">
      <c r="B1849" s="878"/>
      <c r="C1849" s="881"/>
      <c r="D1849" s="881"/>
      <c r="E1849" s="881"/>
      <c r="F1849" s="449" t="s">
        <v>1019</v>
      </c>
      <c r="G1849" s="274" t="s">
        <v>2587</v>
      </c>
      <c r="H1849" s="257" t="s">
        <v>595</v>
      </c>
      <c r="I1849" s="599"/>
    </row>
    <row r="1850" spans="2:9">
      <c r="B1850" s="878"/>
      <c r="C1850" s="881"/>
      <c r="D1850" s="881"/>
      <c r="E1850" s="881"/>
      <c r="F1850" s="449" t="s">
        <v>439</v>
      </c>
      <c r="G1850" s="274" t="s">
        <v>2587</v>
      </c>
      <c r="H1850" s="257" t="s">
        <v>203</v>
      </c>
      <c r="I1850" s="599"/>
    </row>
    <row r="1851" spans="2:9">
      <c r="B1851" s="878"/>
      <c r="C1851" s="881"/>
      <c r="D1851" s="881"/>
      <c r="E1851" s="882"/>
      <c r="F1851" s="449" t="s">
        <v>1858</v>
      </c>
      <c r="G1851" s="274" t="s">
        <v>2823</v>
      </c>
      <c r="H1851" s="257" t="s">
        <v>1859</v>
      </c>
      <c r="I1851" s="599"/>
    </row>
    <row r="1852" spans="2:9">
      <c r="B1852" s="878"/>
      <c r="C1852" s="881"/>
      <c r="D1852" s="881"/>
      <c r="E1852" s="880" t="s">
        <v>94</v>
      </c>
      <c r="F1852" s="449" t="s">
        <v>1484</v>
      </c>
      <c r="G1852" s="274" t="s">
        <v>2790</v>
      </c>
      <c r="H1852" s="257" t="s">
        <v>832</v>
      </c>
      <c r="I1852" s="599"/>
    </row>
    <row r="1853" spans="2:9">
      <c r="B1853" s="878"/>
      <c r="C1853" s="881"/>
      <c r="D1853" s="881"/>
      <c r="E1853" s="881"/>
      <c r="F1853" s="449" t="s">
        <v>2200</v>
      </c>
      <c r="G1853" s="274" t="s">
        <v>2587</v>
      </c>
      <c r="H1853" s="257" t="s">
        <v>2201</v>
      </c>
      <c r="I1853" s="599"/>
    </row>
    <row r="1854" spans="2:9">
      <c r="B1854" s="878"/>
      <c r="C1854" s="881"/>
      <c r="D1854" s="881"/>
      <c r="E1854" s="882"/>
      <c r="F1854" s="449" t="s">
        <v>1208</v>
      </c>
      <c r="G1854" s="274" t="s">
        <v>2823</v>
      </c>
      <c r="H1854" s="257" t="s">
        <v>104</v>
      </c>
      <c r="I1854" s="599"/>
    </row>
    <row r="1855" spans="2:9">
      <c r="B1855" s="878"/>
      <c r="C1855" s="881"/>
      <c r="D1855" s="881"/>
      <c r="E1855" s="880" t="s">
        <v>100</v>
      </c>
      <c r="F1855" s="449" t="s">
        <v>1699</v>
      </c>
      <c r="G1855" s="274" t="s">
        <v>2790</v>
      </c>
      <c r="H1855" s="257" t="s">
        <v>1700</v>
      </c>
      <c r="I1855" s="599"/>
    </row>
    <row r="1856" spans="2:9">
      <c r="B1856" s="878"/>
      <c r="C1856" s="881"/>
      <c r="D1856" s="881"/>
      <c r="E1856" s="881"/>
      <c r="F1856" s="449" t="s">
        <v>3049</v>
      </c>
      <c r="G1856" s="274" t="s">
        <v>2587</v>
      </c>
      <c r="H1856" s="257" t="s">
        <v>1980</v>
      </c>
      <c r="I1856" s="599"/>
    </row>
    <row r="1857" spans="2:9">
      <c r="B1857" s="878"/>
      <c r="C1857" s="881"/>
      <c r="D1857" s="881"/>
      <c r="E1857" s="882"/>
      <c r="F1857" s="449" t="s">
        <v>1912</v>
      </c>
      <c r="G1857" s="274" t="s">
        <v>2823</v>
      </c>
      <c r="H1857" s="257" t="s">
        <v>1981</v>
      </c>
      <c r="I1857" s="599"/>
    </row>
    <row r="1858" spans="2:9">
      <c r="B1858" s="878"/>
      <c r="C1858" s="881"/>
      <c r="D1858" s="881"/>
      <c r="E1858" s="880" t="s">
        <v>108</v>
      </c>
      <c r="F1858" s="449" t="s">
        <v>1487</v>
      </c>
      <c r="G1858" s="274" t="s">
        <v>2790</v>
      </c>
      <c r="H1858" s="257" t="s">
        <v>833</v>
      </c>
      <c r="I1858" s="599"/>
    </row>
    <row r="1859" spans="2:9">
      <c r="B1859" s="878"/>
      <c r="C1859" s="881"/>
      <c r="D1859" s="881"/>
      <c r="E1859" s="881"/>
      <c r="F1859" s="449" t="s">
        <v>1488</v>
      </c>
      <c r="G1859" s="274" t="s">
        <v>2587</v>
      </c>
      <c r="H1859" s="257" t="s">
        <v>176</v>
      </c>
      <c r="I1859" s="599"/>
    </row>
    <row r="1860" spans="2:9">
      <c r="B1860" s="878"/>
      <c r="C1860" s="881"/>
      <c r="D1860" s="881"/>
      <c r="E1860" s="881"/>
      <c r="F1860" s="449" t="s">
        <v>1399</v>
      </c>
      <c r="G1860" s="274" t="s">
        <v>2587</v>
      </c>
      <c r="H1860" s="257" t="s">
        <v>134</v>
      </c>
      <c r="I1860" s="599"/>
    </row>
    <row r="1861" spans="2:9">
      <c r="B1861" s="878"/>
      <c r="C1861" s="881"/>
      <c r="D1861" s="881"/>
      <c r="E1861" s="882"/>
      <c r="F1861" s="449" t="s">
        <v>1860</v>
      </c>
      <c r="G1861" s="274" t="s">
        <v>2823</v>
      </c>
      <c r="H1861" s="257" t="s">
        <v>1861</v>
      </c>
      <c r="I1861" s="599"/>
    </row>
    <row r="1862" spans="2:9">
      <c r="B1862" s="878"/>
      <c r="C1862" s="881"/>
      <c r="D1862" s="881"/>
      <c r="E1862" s="880" t="s">
        <v>149</v>
      </c>
      <c r="F1862" s="449" t="s">
        <v>3538</v>
      </c>
      <c r="G1862" s="274" t="s">
        <v>2790</v>
      </c>
      <c r="H1862" s="257" t="s">
        <v>879</v>
      </c>
      <c r="I1862" s="599"/>
    </row>
    <row r="1863" spans="2:9">
      <c r="B1863" s="878"/>
      <c r="C1863" s="881"/>
      <c r="D1863" s="881"/>
      <c r="E1863" s="881"/>
      <c r="F1863" s="449" t="s">
        <v>1505</v>
      </c>
      <c r="G1863" s="274" t="s">
        <v>2587</v>
      </c>
      <c r="H1863" s="257" t="s">
        <v>710</v>
      </c>
      <c r="I1863" s="599"/>
    </row>
    <row r="1864" spans="2:9">
      <c r="B1864" s="878"/>
      <c r="C1864" s="881"/>
      <c r="D1864" s="881"/>
      <c r="E1864" s="881"/>
      <c r="F1864" s="449" t="s">
        <v>1504</v>
      </c>
      <c r="G1864" s="274" t="s">
        <v>2587</v>
      </c>
      <c r="H1864" s="257" t="s">
        <v>1982</v>
      </c>
      <c r="I1864" s="599"/>
    </row>
    <row r="1865" spans="2:9">
      <c r="B1865" s="878"/>
      <c r="C1865" s="881"/>
      <c r="D1865" s="881"/>
      <c r="E1865" s="882"/>
      <c r="F1865" s="449" t="s">
        <v>3544</v>
      </c>
      <c r="G1865" s="274" t="s">
        <v>2823</v>
      </c>
      <c r="H1865" s="257" t="s">
        <v>3545</v>
      </c>
      <c r="I1865" s="599"/>
    </row>
    <row r="1866" spans="2:9">
      <c r="B1866" s="878"/>
      <c r="C1866" s="881"/>
      <c r="D1866" s="881"/>
      <c r="E1866" s="880" t="s">
        <v>93</v>
      </c>
      <c r="F1866" s="449" t="s">
        <v>1489</v>
      </c>
      <c r="G1866" s="274" t="s">
        <v>2790</v>
      </c>
      <c r="H1866" s="257" t="s">
        <v>837</v>
      </c>
      <c r="I1866" s="599"/>
    </row>
    <row r="1867" spans="2:9">
      <c r="B1867" s="878"/>
      <c r="C1867" s="881"/>
      <c r="D1867" s="881"/>
      <c r="E1867" s="881"/>
      <c r="F1867" s="449" t="s">
        <v>259</v>
      </c>
      <c r="G1867" s="274" t="s">
        <v>2587</v>
      </c>
      <c r="H1867" s="257" t="s">
        <v>136</v>
      </c>
      <c r="I1867" s="599"/>
    </row>
    <row r="1868" spans="2:9">
      <c r="B1868" s="878"/>
      <c r="C1868" s="881"/>
      <c r="D1868" s="881"/>
      <c r="E1868" s="881"/>
      <c r="F1868" s="449" t="s">
        <v>1491</v>
      </c>
      <c r="G1868" s="274" t="s">
        <v>2587</v>
      </c>
      <c r="H1868" s="257" t="s">
        <v>839</v>
      </c>
      <c r="I1868" s="599"/>
    </row>
    <row r="1869" spans="2:9">
      <c r="B1869" s="878"/>
      <c r="C1869" s="881"/>
      <c r="D1869" s="881"/>
      <c r="E1869" s="882"/>
      <c r="F1869" s="449" t="s">
        <v>510</v>
      </c>
      <c r="G1869" s="274" t="s">
        <v>2823</v>
      </c>
      <c r="H1869" s="257" t="s">
        <v>512</v>
      </c>
      <c r="I1869" s="599"/>
    </row>
    <row r="1870" spans="2:9">
      <c r="B1870" s="878"/>
      <c r="C1870" s="881"/>
      <c r="D1870" s="881"/>
      <c r="E1870" s="935" t="s">
        <v>1848</v>
      </c>
      <c r="F1870" s="309" t="s">
        <v>450</v>
      </c>
      <c r="G1870" s="274" t="s">
        <v>2790</v>
      </c>
      <c r="H1870" s="450">
        <v>51227916</v>
      </c>
      <c r="I1870" s="599"/>
    </row>
    <row r="1871" spans="2:9">
      <c r="B1871" s="878"/>
      <c r="C1871" s="881"/>
      <c r="D1871" s="881"/>
      <c r="E1871" s="936"/>
      <c r="F1871" s="309" t="s">
        <v>3050</v>
      </c>
      <c r="G1871" s="274" t="s">
        <v>2587</v>
      </c>
      <c r="H1871" s="450">
        <v>51324970</v>
      </c>
      <c r="I1871" s="599"/>
    </row>
    <row r="1872" spans="2:9">
      <c r="B1872" s="878"/>
      <c r="C1872" s="881"/>
      <c r="D1872" s="881"/>
      <c r="E1872" s="935" t="s">
        <v>1849</v>
      </c>
      <c r="F1872" s="309" t="s">
        <v>3051</v>
      </c>
      <c r="G1872" s="274" t="s">
        <v>2790</v>
      </c>
      <c r="H1872" s="450">
        <v>50877410</v>
      </c>
      <c r="I1872" s="599"/>
    </row>
    <row r="1873" spans="2:9">
      <c r="B1873" s="878"/>
      <c r="C1873" s="881"/>
      <c r="D1873" s="881"/>
      <c r="E1873" s="938"/>
      <c r="F1873" s="309" t="s">
        <v>722</v>
      </c>
      <c r="G1873" s="274" t="s">
        <v>2587</v>
      </c>
      <c r="H1873" s="450" t="s">
        <v>663</v>
      </c>
      <c r="I1873" s="599"/>
    </row>
    <row r="1874" spans="2:9">
      <c r="B1874" s="878"/>
      <c r="C1874" s="881"/>
      <c r="D1874" s="881"/>
      <c r="E1874" s="938"/>
      <c r="F1874" s="309" t="s">
        <v>3052</v>
      </c>
      <c r="G1874" s="274" t="s">
        <v>2587</v>
      </c>
      <c r="H1874" s="450">
        <v>51274108</v>
      </c>
      <c r="I1874" s="599"/>
    </row>
    <row r="1875" spans="2:9">
      <c r="B1875" s="878"/>
      <c r="C1875" s="881"/>
      <c r="D1875" s="881"/>
      <c r="E1875" s="936"/>
      <c r="F1875" s="309" t="s">
        <v>2042</v>
      </c>
      <c r="G1875" s="274" t="s">
        <v>2823</v>
      </c>
      <c r="H1875" s="450" t="s">
        <v>1976</v>
      </c>
      <c r="I1875" s="599"/>
    </row>
    <row r="1876" spans="2:9">
      <c r="B1876" s="878"/>
      <c r="C1876" s="881"/>
      <c r="D1876" s="881"/>
      <c r="E1876" s="935" t="s">
        <v>185</v>
      </c>
      <c r="F1876" s="309" t="s">
        <v>1851</v>
      </c>
      <c r="G1876" s="274" t="s">
        <v>2790</v>
      </c>
      <c r="H1876" s="450">
        <v>50830074</v>
      </c>
      <c r="I1876" s="599"/>
    </row>
    <row r="1877" spans="2:9">
      <c r="B1877" s="878"/>
      <c r="C1877" s="881"/>
      <c r="D1877" s="881"/>
      <c r="E1877" s="938"/>
      <c r="F1877" s="309" t="s">
        <v>703</v>
      </c>
      <c r="G1877" s="274" t="s">
        <v>2587</v>
      </c>
      <c r="H1877" s="450" t="s">
        <v>471</v>
      </c>
      <c r="I1877" s="599"/>
    </row>
    <row r="1878" spans="2:9">
      <c r="B1878" s="878"/>
      <c r="C1878" s="881"/>
      <c r="D1878" s="881"/>
      <c r="E1878" s="936"/>
      <c r="F1878" s="309" t="s">
        <v>3053</v>
      </c>
      <c r="G1878" s="274" t="s">
        <v>2823</v>
      </c>
      <c r="H1878" s="450" t="s">
        <v>3172</v>
      </c>
      <c r="I1878" s="599"/>
    </row>
    <row r="1879" spans="2:9">
      <c r="B1879" s="878"/>
      <c r="C1879" s="881"/>
      <c r="D1879" s="881"/>
      <c r="E1879" s="935" t="s">
        <v>1919</v>
      </c>
      <c r="F1879" s="309" t="s">
        <v>1852</v>
      </c>
      <c r="G1879" s="274" t="s">
        <v>2790</v>
      </c>
      <c r="H1879" s="450">
        <v>32346581</v>
      </c>
      <c r="I1879" s="599"/>
    </row>
    <row r="1880" spans="2:9">
      <c r="B1880" s="878"/>
      <c r="C1880" s="881"/>
      <c r="D1880" s="881"/>
      <c r="E1880" s="938"/>
      <c r="F1880" s="452" t="s">
        <v>3054</v>
      </c>
      <c r="G1880" s="274" t="s">
        <v>2587</v>
      </c>
      <c r="H1880" s="450">
        <v>4339337</v>
      </c>
      <c r="I1880" s="599"/>
    </row>
    <row r="1881" spans="2:9">
      <c r="B1881" s="878"/>
      <c r="C1881" s="881"/>
      <c r="D1881" s="881"/>
      <c r="E1881" s="938"/>
      <c r="F1881" s="309" t="s">
        <v>1900</v>
      </c>
      <c r="G1881" s="274" t="s">
        <v>2587</v>
      </c>
      <c r="H1881" s="450" t="s">
        <v>1996</v>
      </c>
      <c r="I1881" s="599"/>
    </row>
    <row r="1882" spans="2:9">
      <c r="B1882" s="879"/>
      <c r="C1882" s="882"/>
      <c r="D1882" s="882"/>
      <c r="E1882" s="936"/>
      <c r="F1882" s="309" t="s">
        <v>445</v>
      </c>
      <c r="G1882" s="274" t="s">
        <v>2823</v>
      </c>
      <c r="H1882" s="450" t="s">
        <v>464</v>
      </c>
      <c r="I1882" s="599"/>
    </row>
    <row r="1883" spans="2:9">
      <c r="B1883" s="749" t="s">
        <v>3056</v>
      </c>
      <c r="C1883" s="750"/>
      <c r="D1883" s="750"/>
      <c r="E1883" s="750"/>
      <c r="F1883" s="750"/>
      <c r="G1883" s="750"/>
      <c r="H1883" s="752"/>
      <c r="I1883" s="599"/>
    </row>
    <row r="1884" spans="2:9">
      <c r="B1884" s="445" t="s">
        <v>366</v>
      </c>
      <c r="C1884" s="442" t="s">
        <v>232</v>
      </c>
      <c r="D1884" s="442" t="s">
        <v>233</v>
      </c>
      <c r="E1884" s="442" t="s">
        <v>723</v>
      </c>
      <c r="F1884" s="937" t="s">
        <v>323</v>
      </c>
      <c r="G1884" s="800"/>
      <c r="H1884" s="257" t="s">
        <v>914</v>
      </c>
      <c r="I1884" s="599"/>
    </row>
    <row r="1885" spans="2:9" ht="11.25" customHeight="1">
      <c r="B1885" s="743" t="s">
        <v>3057</v>
      </c>
      <c r="C1885" s="743" t="s">
        <v>3058</v>
      </c>
      <c r="D1885" s="743" t="s">
        <v>3059</v>
      </c>
      <c r="E1885" s="743" t="s">
        <v>1919</v>
      </c>
      <c r="F1885" s="443" t="s">
        <v>1949</v>
      </c>
      <c r="G1885" s="274" t="s">
        <v>2790</v>
      </c>
      <c r="H1885" s="575">
        <v>32345881</v>
      </c>
      <c r="I1885" s="599"/>
    </row>
    <row r="1886" spans="2:9" ht="13.5" customHeight="1">
      <c r="B1886" s="744"/>
      <c r="C1886" s="744"/>
      <c r="D1886" s="744"/>
      <c r="E1886" s="744"/>
      <c r="F1886" s="441" t="s">
        <v>3054</v>
      </c>
      <c r="G1886" s="274" t="s">
        <v>2587</v>
      </c>
      <c r="H1886" s="575">
        <v>4339337</v>
      </c>
      <c r="I1886" s="599"/>
    </row>
    <row r="1887" spans="2:9" ht="12" thickBot="1">
      <c r="B1887" s="744"/>
      <c r="C1887" s="744"/>
      <c r="D1887" s="744"/>
      <c r="E1887" s="745"/>
      <c r="F1887" s="443" t="s">
        <v>1900</v>
      </c>
      <c r="G1887" s="274" t="s">
        <v>2823</v>
      </c>
      <c r="H1887" s="575">
        <v>51431335</v>
      </c>
      <c r="I1887" s="600">
        <v>46126</v>
      </c>
    </row>
    <row r="1888" spans="2:9" ht="12" thickBot="1">
      <c r="B1888" s="744"/>
      <c r="C1888" s="744"/>
      <c r="D1888" s="744"/>
      <c r="E1888" s="743" t="s">
        <v>1903</v>
      </c>
      <c r="F1888" s="705" t="s">
        <v>1881</v>
      </c>
      <c r="G1888" s="274" t="s">
        <v>2790</v>
      </c>
      <c r="H1888" s="575" t="s">
        <v>1882</v>
      </c>
      <c r="I1888" s="599"/>
    </row>
    <row r="1889" spans="2:10" ht="12" thickBot="1">
      <c r="B1889" s="744"/>
      <c r="C1889" s="744"/>
      <c r="D1889" s="744"/>
      <c r="E1889" s="744"/>
      <c r="F1889" s="706" t="s">
        <v>1897</v>
      </c>
      <c r="G1889" s="274" t="s">
        <v>2587</v>
      </c>
      <c r="H1889" s="575" t="s">
        <v>1902</v>
      </c>
      <c r="I1889" s="599"/>
    </row>
    <row r="1890" spans="2:10">
      <c r="B1890" s="745"/>
      <c r="C1890" s="745"/>
      <c r="D1890" s="745"/>
      <c r="E1890" s="745"/>
      <c r="F1890" s="443" t="s">
        <v>2033</v>
      </c>
      <c r="G1890" s="274" t="s">
        <v>2823</v>
      </c>
      <c r="H1890" s="575">
        <v>51484250</v>
      </c>
      <c r="I1890" s="599"/>
    </row>
    <row r="1891" spans="2:10" ht="12.75" customHeight="1">
      <c r="B1891" s="758" t="s">
        <v>3223</v>
      </c>
      <c r="C1891" s="759"/>
      <c r="D1891" s="759"/>
      <c r="E1891" s="759"/>
      <c r="F1891" s="759"/>
      <c r="G1891" s="759"/>
      <c r="H1891" s="761"/>
      <c r="I1891" s="598"/>
      <c r="J1891" s="53"/>
    </row>
    <row r="1892" spans="2:10">
      <c r="B1892" s="440" t="s">
        <v>630</v>
      </c>
      <c r="C1892" s="440" t="s">
        <v>232</v>
      </c>
      <c r="D1892" s="440" t="s">
        <v>258</v>
      </c>
      <c r="E1892" s="440" t="s">
        <v>92</v>
      </c>
      <c r="F1892" s="769" t="s">
        <v>323</v>
      </c>
      <c r="G1892" s="754"/>
      <c r="H1892" s="554" t="s">
        <v>914</v>
      </c>
      <c r="I1892" s="599"/>
      <c r="J1892" s="53"/>
    </row>
    <row r="1893" spans="2:10" ht="11.25" customHeight="1">
      <c r="B1893" s="774" t="s">
        <v>3061</v>
      </c>
      <c r="C1893" s="832" t="s">
        <v>3062</v>
      </c>
      <c r="D1893" s="743" t="s">
        <v>3063</v>
      </c>
      <c r="E1893" s="737" t="s">
        <v>2107</v>
      </c>
      <c r="F1893" s="444" t="s">
        <v>1865</v>
      </c>
      <c r="G1893" s="274" t="s">
        <v>2790</v>
      </c>
      <c r="H1893" s="556">
        <v>51252023</v>
      </c>
      <c r="I1893" s="601"/>
      <c r="J1893" s="53"/>
    </row>
    <row r="1894" spans="2:10">
      <c r="B1894" s="775"/>
      <c r="C1894" s="833"/>
      <c r="D1894" s="744"/>
      <c r="E1894" s="738"/>
      <c r="F1894" s="444" t="s">
        <v>2662</v>
      </c>
      <c r="G1894" s="274" t="s">
        <v>2587</v>
      </c>
      <c r="H1894" s="556">
        <v>51588862</v>
      </c>
      <c r="I1894" s="602">
        <v>46225</v>
      </c>
      <c r="J1894" s="53"/>
    </row>
    <row r="1895" spans="2:10">
      <c r="B1895" s="776"/>
      <c r="C1895" s="834"/>
      <c r="D1895" s="745"/>
      <c r="E1895" s="739"/>
      <c r="F1895" s="444" t="s">
        <v>1026</v>
      </c>
      <c r="G1895" s="274" t="s">
        <v>2823</v>
      </c>
      <c r="H1895" s="556">
        <v>51334194</v>
      </c>
      <c r="I1895" s="601"/>
      <c r="J1895" s="53"/>
    </row>
    <row r="1896" spans="2:10" ht="15">
      <c r="B1896" s="758" t="s">
        <v>2868</v>
      </c>
      <c r="C1896" s="759"/>
      <c r="D1896" s="759"/>
      <c r="E1896" s="759"/>
      <c r="F1896" s="759"/>
      <c r="G1896" s="759"/>
      <c r="H1896" s="761"/>
      <c r="I1896" s="598"/>
      <c r="J1896" s="53"/>
    </row>
    <row r="1897" spans="2:10">
      <c r="B1897" s="440" t="s">
        <v>630</v>
      </c>
      <c r="C1897" s="440" t="s">
        <v>232</v>
      </c>
      <c r="D1897" s="440" t="s">
        <v>258</v>
      </c>
      <c r="E1897" s="440" t="s">
        <v>92</v>
      </c>
      <c r="F1897" s="769" t="s">
        <v>323</v>
      </c>
      <c r="G1897" s="754"/>
      <c r="H1897" s="554" t="s">
        <v>914</v>
      </c>
      <c r="I1897" s="599"/>
      <c r="J1897" s="53"/>
    </row>
    <row r="1898" spans="2:10" ht="11.25" customHeight="1">
      <c r="B1898" s="743" t="s">
        <v>3071</v>
      </c>
      <c r="C1898" s="743" t="s">
        <v>3072</v>
      </c>
      <c r="D1898" s="743" t="s">
        <v>3073</v>
      </c>
      <c r="E1898" s="737" t="s">
        <v>2100</v>
      </c>
      <c r="F1898" s="447" t="s">
        <v>2114</v>
      </c>
      <c r="G1898" s="274" t="s">
        <v>2790</v>
      </c>
      <c r="H1898" s="556">
        <v>51298856</v>
      </c>
      <c r="I1898" s="601"/>
      <c r="J1898" s="53"/>
    </row>
    <row r="1899" spans="2:10">
      <c r="B1899" s="744"/>
      <c r="C1899" s="744"/>
      <c r="D1899" s="744"/>
      <c r="E1899" s="738"/>
      <c r="F1899" s="447" t="s">
        <v>599</v>
      </c>
      <c r="G1899" s="274" t="s">
        <v>2587</v>
      </c>
      <c r="H1899" s="556">
        <v>51284626</v>
      </c>
      <c r="I1899" s="601"/>
      <c r="J1899" s="53"/>
    </row>
    <row r="1900" spans="2:10">
      <c r="B1900" s="744"/>
      <c r="C1900" s="744"/>
      <c r="D1900" s="744"/>
      <c r="E1900" s="739"/>
      <c r="F1900" s="447" t="s">
        <v>1098</v>
      </c>
      <c r="G1900" s="274" t="s">
        <v>2823</v>
      </c>
      <c r="H1900" s="556">
        <v>51334143</v>
      </c>
      <c r="I1900" s="601"/>
      <c r="J1900" s="53"/>
    </row>
    <row r="1901" spans="2:10">
      <c r="B1901" s="744"/>
      <c r="C1901" s="744"/>
      <c r="D1901" s="744"/>
      <c r="E1901" s="737" t="s">
        <v>2101</v>
      </c>
      <c r="F1901" s="447" t="s">
        <v>1985</v>
      </c>
      <c r="G1901" s="274" t="s">
        <v>2790</v>
      </c>
      <c r="H1901" s="556">
        <v>51439522</v>
      </c>
      <c r="I1901" s="601"/>
      <c r="J1901" s="53"/>
    </row>
    <row r="1902" spans="2:10">
      <c r="B1902" s="744"/>
      <c r="C1902" s="744"/>
      <c r="D1902" s="744"/>
      <c r="E1902" s="738"/>
      <c r="F1902" s="280" t="s">
        <v>2592</v>
      </c>
      <c r="G1902" s="274" t="s">
        <v>2587</v>
      </c>
      <c r="H1902" s="556">
        <v>51554585</v>
      </c>
      <c r="I1902" s="601"/>
      <c r="J1902" s="53"/>
    </row>
    <row r="1903" spans="2:10">
      <c r="B1903" s="744"/>
      <c r="C1903" s="744"/>
      <c r="D1903" s="744"/>
      <c r="E1903" s="738"/>
      <c r="F1903" s="280" t="s">
        <v>3064</v>
      </c>
      <c r="G1903" s="274" t="s">
        <v>2587</v>
      </c>
      <c r="H1903" s="556">
        <v>51642247</v>
      </c>
      <c r="I1903" s="601"/>
      <c r="J1903" s="53"/>
    </row>
    <row r="1904" spans="2:10">
      <c r="B1904" s="744"/>
      <c r="C1904" s="744"/>
      <c r="D1904" s="744"/>
      <c r="E1904" s="739"/>
      <c r="F1904" s="280" t="s">
        <v>1899</v>
      </c>
      <c r="G1904" s="274" t="s">
        <v>2823</v>
      </c>
      <c r="H1904" s="556">
        <v>51433010</v>
      </c>
      <c r="I1904" s="601"/>
      <c r="J1904" s="53"/>
    </row>
    <row r="1905" spans="2:10">
      <c r="B1905" s="744"/>
      <c r="C1905" s="744"/>
      <c r="D1905" s="744"/>
      <c r="E1905" s="737" t="s">
        <v>2093</v>
      </c>
      <c r="F1905" s="447" t="s">
        <v>1738</v>
      </c>
      <c r="G1905" s="274" t="s">
        <v>2790</v>
      </c>
      <c r="H1905" s="556">
        <v>51348934</v>
      </c>
      <c r="I1905" s="601"/>
      <c r="J1905" s="53"/>
    </row>
    <row r="1906" spans="2:10">
      <c r="B1906" s="744"/>
      <c r="C1906" s="744"/>
      <c r="D1906" s="744"/>
      <c r="E1906" s="738"/>
      <c r="F1906" s="447" t="s">
        <v>648</v>
      </c>
      <c r="G1906" s="274" t="s">
        <v>2587</v>
      </c>
      <c r="H1906" s="556">
        <v>50868519</v>
      </c>
      <c r="I1906" s="601"/>
      <c r="J1906" s="53"/>
    </row>
    <row r="1907" spans="2:10">
      <c r="B1907" s="744"/>
      <c r="C1907" s="744"/>
      <c r="D1907" s="744"/>
      <c r="E1907" s="739"/>
      <c r="F1907" s="447" t="s">
        <v>2098</v>
      </c>
      <c r="G1907" s="274" t="s">
        <v>2823</v>
      </c>
      <c r="H1907" s="556">
        <v>51489236</v>
      </c>
      <c r="I1907" s="601"/>
      <c r="J1907" s="53"/>
    </row>
    <row r="1908" spans="2:10">
      <c r="B1908" s="744"/>
      <c r="C1908" s="744"/>
      <c r="D1908" s="744"/>
      <c r="E1908" s="737" t="s">
        <v>2102</v>
      </c>
      <c r="F1908" s="447" t="s">
        <v>2307</v>
      </c>
      <c r="G1908" s="274" t="s">
        <v>2790</v>
      </c>
      <c r="H1908" s="556">
        <v>51417146</v>
      </c>
      <c r="I1908" s="601"/>
      <c r="J1908" s="53"/>
    </row>
    <row r="1909" spans="2:10">
      <c r="B1909" s="744"/>
      <c r="C1909" s="744"/>
      <c r="D1909" s="744"/>
      <c r="E1909" s="738"/>
      <c r="F1909" s="447" t="s">
        <v>1867</v>
      </c>
      <c r="G1909" s="274" t="s">
        <v>2587</v>
      </c>
      <c r="H1909" s="556">
        <v>43263372</v>
      </c>
      <c r="I1909" s="601"/>
      <c r="J1909" s="53"/>
    </row>
    <row r="1910" spans="2:10">
      <c r="B1910" s="744"/>
      <c r="C1910" s="744"/>
      <c r="D1910" s="744"/>
      <c r="E1910" s="738"/>
      <c r="F1910" s="447" t="s">
        <v>484</v>
      </c>
      <c r="G1910" s="274" t="s">
        <v>2587</v>
      </c>
      <c r="H1910" s="556">
        <v>51252449</v>
      </c>
      <c r="I1910" s="601"/>
      <c r="J1910" s="53"/>
    </row>
    <row r="1911" spans="2:10">
      <c r="B1911" s="744"/>
      <c r="C1911" s="744"/>
      <c r="D1911" s="744"/>
      <c r="E1911" s="739"/>
      <c r="F1911" s="280" t="s">
        <v>1228</v>
      </c>
      <c r="G1911" s="274" t="s">
        <v>2823</v>
      </c>
      <c r="H1911" s="556">
        <v>50988956</v>
      </c>
      <c r="I1911" s="601"/>
      <c r="J1911" s="53"/>
    </row>
    <row r="1912" spans="2:10">
      <c r="B1912" s="744"/>
      <c r="C1912" s="744"/>
      <c r="D1912" s="744"/>
      <c r="E1912" s="737" t="s">
        <v>1010</v>
      </c>
      <c r="F1912" s="447" t="s">
        <v>2115</v>
      </c>
      <c r="G1912" s="274" t="s">
        <v>2790</v>
      </c>
      <c r="H1912" s="556">
        <v>51499517</v>
      </c>
      <c r="I1912" s="601"/>
      <c r="J1912" s="53"/>
    </row>
    <row r="1913" spans="2:10">
      <c r="B1913" s="744"/>
      <c r="C1913" s="744"/>
      <c r="D1913" s="744"/>
      <c r="E1913" s="738"/>
      <c r="F1913" s="447" t="s">
        <v>2593</v>
      </c>
      <c r="G1913" s="274" t="s">
        <v>2587</v>
      </c>
      <c r="H1913" s="556">
        <v>50755285</v>
      </c>
      <c r="I1913" s="601"/>
      <c r="J1913" s="53"/>
    </row>
    <row r="1914" spans="2:10">
      <c r="B1914" s="744"/>
      <c r="C1914" s="744"/>
      <c r="D1914" s="744"/>
      <c r="E1914" s="738"/>
      <c r="F1914" s="447" t="s">
        <v>1024</v>
      </c>
      <c r="G1914" s="274" t="s">
        <v>2587</v>
      </c>
      <c r="H1914" s="556">
        <v>51283948</v>
      </c>
      <c r="I1914" s="601"/>
      <c r="J1914" s="53"/>
    </row>
    <row r="1915" spans="2:10">
      <c r="B1915" s="744"/>
      <c r="C1915" s="744"/>
      <c r="D1915" s="744"/>
      <c r="E1915" s="739"/>
      <c r="F1915" s="447" t="s">
        <v>1934</v>
      </c>
      <c r="G1915" s="274" t="s">
        <v>2823</v>
      </c>
      <c r="H1915" s="556">
        <v>51454009</v>
      </c>
      <c r="I1915" s="601"/>
      <c r="J1915" s="53"/>
    </row>
    <row r="1916" spans="2:10">
      <c r="B1916" s="744"/>
      <c r="C1916" s="744"/>
      <c r="D1916" s="744"/>
      <c r="E1916" s="737" t="s">
        <v>990</v>
      </c>
      <c r="F1916" s="447" t="s">
        <v>2998</v>
      </c>
      <c r="G1916" s="274" t="s">
        <v>2790</v>
      </c>
      <c r="H1916" s="556">
        <v>51626420</v>
      </c>
      <c r="I1916" s="601"/>
      <c r="J1916" s="53"/>
    </row>
    <row r="1917" spans="2:10">
      <c r="B1917" s="744"/>
      <c r="C1917" s="744"/>
      <c r="D1917" s="744"/>
      <c r="E1917" s="738"/>
      <c r="F1917" s="447" t="s">
        <v>2116</v>
      </c>
      <c r="G1917" s="274" t="s">
        <v>2587</v>
      </c>
      <c r="H1917" s="556">
        <v>20356455</v>
      </c>
      <c r="I1917" s="601"/>
      <c r="J1917" s="53"/>
    </row>
    <row r="1918" spans="2:10">
      <c r="B1918" s="744"/>
      <c r="C1918" s="744"/>
      <c r="D1918" s="744"/>
      <c r="E1918" s="739"/>
      <c r="F1918" s="447" t="s">
        <v>2195</v>
      </c>
      <c r="G1918" s="274" t="s">
        <v>2823</v>
      </c>
      <c r="H1918" s="556">
        <v>51506521</v>
      </c>
      <c r="I1918" s="601"/>
      <c r="J1918" s="53"/>
    </row>
    <row r="1919" spans="2:10">
      <c r="B1919" s="744"/>
      <c r="C1919" s="744"/>
      <c r="D1919" s="744"/>
      <c r="E1919" s="737" t="s">
        <v>2103</v>
      </c>
      <c r="F1919" s="447" t="s">
        <v>1735</v>
      </c>
      <c r="G1919" s="274" t="s">
        <v>2790</v>
      </c>
      <c r="H1919" s="556">
        <v>51265036</v>
      </c>
      <c r="I1919" s="601"/>
      <c r="J1919" s="53"/>
    </row>
    <row r="1920" spans="2:10">
      <c r="B1920" s="744"/>
      <c r="C1920" s="744"/>
      <c r="D1920" s="744"/>
      <c r="E1920" s="738"/>
      <c r="F1920" s="447" t="s">
        <v>2117</v>
      </c>
      <c r="G1920" s="274" t="s">
        <v>2587</v>
      </c>
      <c r="H1920" s="556">
        <v>51522683</v>
      </c>
      <c r="I1920" s="601"/>
      <c r="J1920" s="53"/>
    </row>
    <row r="1921" spans="2:10">
      <c r="B1921" s="744"/>
      <c r="C1921" s="744"/>
      <c r="D1921" s="744"/>
      <c r="E1921" s="738"/>
      <c r="F1921" s="447" t="s">
        <v>994</v>
      </c>
      <c r="G1921" s="274" t="s">
        <v>2587</v>
      </c>
      <c r="H1921" s="556">
        <v>51270862</v>
      </c>
      <c r="I1921" s="601"/>
      <c r="J1921" s="53"/>
    </row>
    <row r="1922" spans="2:10">
      <c r="B1922" s="744"/>
      <c r="C1922" s="744"/>
      <c r="D1922" s="744"/>
      <c r="E1922" s="739"/>
      <c r="F1922" s="447" t="s">
        <v>1869</v>
      </c>
      <c r="G1922" s="274" t="s">
        <v>2823</v>
      </c>
      <c r="H1922" s="556">
        <v>51366185</v>
      </c>
      <c r="I1922" s="601"/>
      <c r="J1922" s="53"/>
    </row>
    <row r="1923" spans="2:10">
      <c r="B1923" s="744"/>
      <c r="C1923" s="744"/>
      <c r="D1923" s="744"/>
      <c r="E1923" s="737" t="s">
        <v>1001</v>
      </c>
      <c r="F1923" s="447" t="s">
        <v>2119</v>
      </c>
      <c r="G1923" s="274" t="s">
        <v>2790</v>
      </c>
      <c r="H1923" s="556">
        <v>51469286</v>
      </c>
      <c r="I1923" s="601"/>
      <c r="J1923" s="53"/>
    </row>
    <row r="1924" spans="2:10">
      <c r="B1924" s="744"/>
      <c r="C1924" s="744"/>
      <c r="D1924" s="744"/>
      <c r="E1924" s="738"/>
      <c r="F1924" s="447" t="s">
        <v>1871</v>
      </c>
      <c r="G1924" s="274" t="s">
        <v>2587</v>
      </c>
      <c r="H1924" s="556">
        <v>51271281</v>
      </c>
      <c r="I1924" s="601"/>
      <c r="J1924" s="53"/>
    </row>
    <row r="1925" spans="2:10">
      <c r="B1925" s="744"/>
      <c r="C1925" s="744"/>
      <c r="D1925" s="744"/>
      <c r="E1925" s="738"/>
      <c r="F1925" s="447" t="s">
        <v>2950</v>
      </c>
      <c r="G1925" s="274" t="s">
        <v>2587</v>
      </c>
      <c r="H1925" s="556">
        <v>16128745</v>
      </c>
      <c r="I1925" s="601"/>
      <c r="J1925" s="53"/>
    </row>
    <row r="1926" spans="2:10">
      <c r="B1926" s="744"/>
      <c r="C1926" s="744"/>
      <c r="D1926" s="744"/>
      <c r="E1926" s="739"/>
      <c r="F1926" s="447" t="s">
        <v>2595</v>
      </c>
      <c r="G1926" s="274" t="s">
        <v>2823</v>
      </c>
      <c r="H1926" s="556">
        <v>51531208</v>
      </c>
      <c r="I1926" s="601"/>
      <c r="J1926" s="53"/>
    </row>
    <row r="1927" spans="2:10" ht="11.25" customHeight="1">
      <c r="B1927" s="744"/>
      <c r="C1927" s="744"/>
      <c r="D1927" s="744"/>
      <c r="E1927" s="737" t="s">
        <v>2178</v>
      </c>
      <c r="F1927" s="447" t="s">
        <v>2999</v>
      </c>
      <c r="G1927" s="274" t="s">
        <v>2790</v>
      </c>
      <c r="H1927" s="556">
        <v>23705680</v>
      </c>
      <c r="I1927" s="601"/>
      <c r="J1927" s="53"/>
    </row>
    <row r="1928" spans="2:10">
      <c r="B1928" s="744"/>
      <c r="C1928" s="744"/>
      <c r="D1928" s="744"/>
      <c r="E1928" s="738"/>
      <c r="F1928" s="447" t="s">
        <v>3000</v>
      </c>
      <c r="G1928" s="274" t="s">
        <v>2587</v>
      </c>
      <c r="H1928" s="557">
        <v>51608510</v>
      </c>
      <c r="I1928" s="601"/>
      <c r="J1928" s="53"/>
    </row>
    <row r="1929" spans="2:10">
      <c r="B1929" s="744"/>
      <c r="C1929" s="744"/>
      <c r="D1929" s="744"/>
      <c r="E1929" s="738"/>
      <c r="F1929" s="447" t="s">
        <v>2706</v>
      </c>
      <c r="G1929" s="274" t="s">
        <v>2587</v>
      </c>
      <c r="H1929" s="557">
        <v>25973061</v>
      </c>
      <c r="I1929" s="601"/>
      <c r="J1929" s="53"/>
    </row>
    <row r="1930" spans="2:10">
      <c r="B1930" s="744"/>
      <c r="C1930" s="744"/>
      <c r="D1930" s="744"/>
      <c r="E1930" s="739"/>
      <c r="F1930" s="447" t="s">
        <v>3001</v>
      </c>
      <c r="G1930" s="274" t="s">
        <v>2823</v>
      </c>
      <c r="H1930" s="556">
        <v>51608553</v>
      </c>
      <c r="I1930" s="601"/>
      <c r="J1930" s="53"/>
    </row>
    <row r="1931" spans="2:10">
      <c r="B1931" s="744"/>
      <c r="C1931" s="744"/>
      <c r="D1931" s="744"/>
      <c r="E1931" s="737" t="s">
        <v>2104</v>
      </c>
      <c r="F1931" s="447" t="s">
        <v>1873</v>
      </c>
      <c r="G1931" s="274" t="s">
        <v>2790</v>
      </c>
      <c r="H1931" s="557">
        <v>50181726</v>
      </c>
      <c r="I1931" s="602">
        <v>46157</v>
      </c>
      <c r="J1931" s="53"/>
    </row>
    <row r="1932" spans="2:10">
      <c r="B1932" s="744"/>
      <c r="C1932" s="744"/>
      <c r="D1932" s="744"/>
      <c r="E1932" s="738"/>
      <c r="F1932" s="447" t="s">
        <v>2121</v>
      </c>
      <c r="G1932" s="274" t="s">
        <v>2587</v>
      </c>
      <c r="H1932" s="557">
        <v>51492741</v>
      </c>
      <c r="I1932" s="601"/>
      <c r="J1932" s="53"/>
    </row>
    <row r="1933" spans="2:10">
      <c r="B1933" s="744"/>
      <c r="C1933" s="744"/>
      <c r="D1933" s="744"/>
      <c r="E1933" s="738"/>
      <c r="F1933" s="447" t="s">
        <v>680</v>
      </c>
      <c r="G1933" s="274" t="s">
        <v>2587</v>
      </c>
      <c r="H1933" s="556">
        <v>51269171</v>
      </c>
      <c r="I1933" s="601"/>
      <c r="J1933" s="53"/>
    </row>
    <row r="1934" spans="2:10">
      <c r="B1934" s="744"/>
      <c r="C1934" s="744"/>
      <c r="D1934" s="744"/>
      <c r="E1934" s="739"/>
      <c r="F1934" s="447" t="s">
        <v>2019</v>
      </c>
      <c r="G1934" s="274" t="s">
        <v>2823</v>
      </c>
      <c r="H1934" s="557">
        <v>51397560</v>
      </c>
      <c r="I1934" s="601"/>
      <c r="J1934" s="53"/>
    </row>
    <row r="1935" spans="2:10">
      <c r="B1935" s="744"/>
      <c r="C1935" s="744"/>
      <c r="D1935" s="744"/>
      <c r="E1935" s="737" t="s">
        <v>1811</v>
      </c>
      <c r="F1935" s="447" t="s">
        <v>2311</v>
      </c>
      <c r="G1935" s="274" t="s">
        <v>2790</v>
      </c>
      <c r="H1935" s="556">
        <v>51531097</v>
      </c>
      <c r="I1935" s="601"/>
      <c r="J1935" s="53"/>
    </row>
    <row r="1936" spans="2:10">
      <c r="B1936" s="744"/>
      <c r="C1936" s="744"/>
      <c r="D1936" s="744"/>
      <c r="E1936" s="738"/>
      <c r="F1936" s="447" t="s">
        <v>2598</v>
      </c>
      <c r="G1936" s="274" t="s">
        <v>2587</v>
      </c>
      <c r="H1936" s="556">
        <v>51556430</v>
      </c>
      <c r="I1936" s="601"/>
      <c r="J1936" s="53"/>
    </row>
    <row r="1937" spans="2:10">
      <c r="B1937" s="744"/>
      <c r="C1937" s="744"/>
      <c r="D1937" s="744"/>
      <c r="E1937" s="738"/>
      <c r="F1937" s="447" t="s">
        <v>701</v>
      </c>
      <c r="G1937" s="274" t="s">
        <v>2587</v>
      </c>
      <c r="H1937" s="556">
        <v>51306220</v>
      </c>
      <c r="I1937" s="601"/>
      <c r="J1937" s="53"/>
    </row>
    <row r="1938" spans="2:10">
      <c r="B1938" s="744"/>
      <c r="C1938" s="744"/>
      <c r="D1938" s="744"/>
      <c r="E1938" s="739"/>
      <c r="F1938" s="447" t="s">
        <v>1021</v>
      </c>
      <c r="G1938" s="274" t="s">
        <v>2823</v>
      </c>
      <c r="H1938" s="556">
        <v>51258773</v>
      </c>
      <c r="I1938" s="601"/>
      <c r="J1938" s="53"/>
    </row>
    <row r="1939" spans="2:10">
      <c r="B1939" s="744"/>
      <c r="C1939" s="744"/>
      <c r="D1939" s="744"/>
      <c r="E1939" s="737" t="s">
        <v>2105</v>
      </c>
      <c r="F1939" s="447" t="s">
        <v>3541</v>
      </c>
      <c r="G1939" s="274" t="s">
        <v>2790</v>
      </c>
      <c r="H1939" s="556"/>
      <c r="I1939" s="601"/>
      <c r="J1939" s="53"/>
    </row>
    <row r="1940" spans="2:10">
      <c r="B1940" s="744"/>
      <c r="C1940" s="744"/>
      <c r="D1940" s="744"/>
      <c r="E1940" s="738"/>
      <c r="F1940" s="447" t="s">
        <v>2057</v>
      </c>
      <c r="G1940" s="274" t="s">
        <v>2587</v>
      </c>
      <c r="H1940" s="556">
        <v>51321211</v>
      </c>
      <c r="I1940" s="601"/>
      <c r="J1940" s="53"/>
    </row>
    <row r="1941" spans="2:10">
      <c r="B1941" s="744"/>
      <c r="C1941" s="744"/>
      <c r="D1941" s="744"/>
      <c r="E1941" s="738"/>
      <c r="F1941" s="447" t="s">
        <v>608</v>
      </c>
      <c r="G1941" s="274" t="s">
        <v>2587</v>
      </c>
      <c r="H1941" s="556">
        <v>51278243</v>
      </c>
      <c r="I1941" s="601"/>
      <c r="J1941" s="53"/>
    </row>
    <row r="1942" spans="2:10">
      <c r="B1942" s="744"/>
      <c r="C1942" s="744"/>
      <c r="D1942" s="744"/>
      <c r="E1942" s="739"/>
      <c r="F1942" s="447" t="s">
        <v>2124</v>
      </c>
      <c r="G1942" s="274" t="s">
        <v>2823</v>
      </c>
      <c r="H1942" s="556">
        <v>51515601</v>
      </c>
      <c r="I1942" s="601"/>
      <c r="J1942" s="53"/>
    </row>
    <row r="1943" spans="2:10">
      <c r="B1943" s="744"/>
      <c r="C1943" s="744"/>
      <c r="D1943" s="744"/>
      <c r="E1943" s="737" t="s">
        <v>2106</v>
      </c>
      <c r="F1943" s="447" t="s">
        <v>1844</v>
      </c>
      <c r="G1943" s="274" t="s">
        <v>2790</v>
      </c>
      <c r="H1943" s="556">
        <v>51304899</v>
      </c>
      <c r="I1943" s="601"/>
      <c r="J1943" s="53"/>
    </row>
    <row r="1944" spans="2:10">
      <c r="B1944" s="744"/>
      <c r="C1944" s="744"/>
      <c r="D1944" s="744"/>
      <c r="E1944" s="738"/>
      <c r="F1944" s="447" t="s">
        <v>1845</v>
      </c>
      <c r="G1944" s="274" t="s">
        <v>2587</v>
      </c>
      <c r="H1944" s="557">
        <v>51388510</v>
      </c>
      <c r="I1944" s="601"/>
      <c r="J1944" s="53"/>
    </row>
    <row r="1945" spans="2:10">
      <c r="B1945" s="744"/>
      <c r="C1945" s="744"/>
      <c r="D1945" s="744"/>
      <c r="E1945" s="738"/>
      <c r="F1945" s="447" t="s">
        <v>781</v>
      </c>
      <c r="G1945" s="274" t="s">
        <v>2587</v>
      </c>
      <c r="H1945" s="556">
        <v>50937723</v>
      </c>
      <c r="I1945" s="601"/>
      <c r="J1945" s="53"/>
    </row>
    <row r="1946" spans="2:10">
      <c r="B1946" s="744"/>
      <c r="C1946" s="744"/>
      <c r="D1946" s="744"/>
      <c r="E1946" s="739"/>
      <c r="F1946" s="447" t="s">
        <v>2062</v>
      </c>
      <c r="G1946" s="274" t="s">
        <v>2823</v>
      </c>
      <c r="H1946" s="556">
        <v>51189950</v>
      </c>
      <c r="I1946" s="601"/>
      <c r="J1946" s="53"/>
    </row>
    <row r="1947" spans="2:10">
      <c r="B1947" s="744"/>
      <c r="C1947" s="744"/>
      <c r="D1947" s="744"/>
      <c r="E1947" s="737" t="s">
        <v>2107</v>
      </c>
      <c r="F1947" s="447" t="s">
        <v>1865</v>
      </c>
      <c r="G1947" s="274" t="s">
        <v>2790</v>
      </c>
      <c r="H1947" s="556">
        <v>51252023</v>
      </c>
      <c r="I1947" s="601"/>
      <c r="J1947" s="53"/>
    </row>
    <row r="1948" spans="2:10">
      <c r="B1948" s="744"/>
      <c r="C1948" s="744"/>
      <c r="D1948" s="744"/>
      <c r="E1948" s="738"/>
      <c r="F1948" s="447" t="s">
        <v>2662</v>
      </c>
      <c r="G1948" s="274" t="s">
        <v>2587</v>
      </c>
      <c r="H1948" s="556">
        <v>51588862</v>
      </c>
      <c r="I1948" s="601"/>
      <c r="J1948" s="53"/>
    </row>
    <row r="1949" spans="2:10">
      <c r="B1949" s="744"/>
      <c r="C1949" s="744"/>
      <c r="D1949" s="744"/>
      <c r="E1949" s="739"/>
      <c r="F1949" s="447" t="s">
        <v>1026</v>
      </c>
      <c r="G1949" s="274" t="s">
        <v>2823</v>
      </c>
      <c r="H1949" s="556">
        <v>51334194</v>
      </c>
      <c r="I1949" s="601"/>
      <c r="J1949" s="53"/>
    </row>
    <row r="1950" spans="2:10">
      <c r="B1950" s="744"/>
      <c r="C1950" s="744"/>
      <c r="D1950" s="744"/>
      <c r="E1950" s="737" t="s">
        <v>2665</v>
      </c>
      <c r="F1950" s="280" t="s">
        <v>2363</v>
      </c>
      <c r="G1950" s="331" t="s">
        <v>2790</v>
      </c>
      <c r="H1950" s="557" t="s">
        <v>2063</v>
      </c>
      <c r="I1950" s="604"/>
      <c r="J1950" s="53"/>
    </row>
    <row r="1951" spans="2:10">
      <c r="B1951" s="744"/>
      <c r="C1951" s="744"/>
      <c r="D1951" s="744"/>
      <c r="E1951" s="739"/>
      <c r="F1951" s="280" t="s">
        <v>704</v>
      </c>
      <c r="G1951" s="331" t="s">
        <v>2587</v>
      </c>
      <c r="H1951" s="557">
        <v>44622317</v>
      </c>
      <c r="I1951" s="604"/>
      <c r="J1951" s="53"/>
    </row>
    <row r="1952" spans="2:10" ht="11.25" customHeight="1">
      <c r="B1952" s="744"/>
      <c r="C1952" s="744"/>
      <c r="D1952" s="744"/>
      <c r="E1952" s="816" t="s">
        <v>3065</v>
      </c>
      <c r="F1952" s="447" t="s">
        <v>2219</v>
      </c>
      <c r="G1952" s="274" t="s">
        <v>2790</v>
      </c>
      <c r="H1952" s="556" t="s">
        <v>2334</v>
      </c>
      <c r="I1952" s="601"/>
      <c r="J1952" s="53"/>
    </row>
    <row r="1953" spans="2:10">
      <c r="B1953" s="744"/>
      <c r="C1953" s="744"/>
      <c r="D1953" s="744"/>
      <c r="E1953" s="817"/>
      <c r="F1953" s="447" t="s">
        <v>3066</v>
      </c>
      <c r="G1953" s="274" t="s">
        <v>2587</v>
      </c>
      <c r="H1953" s="557" t="s">
        <v>2335</v>
      </c>
      <c r="I1953" s="601"/>
      <c r="J1953" s="53"/>
    </row>
    <row r="1954" spans="2:10">
      <c r="B1954" s="744"/>
      <c r="C1954" s="744"/>
      <c r="D1954" s="744"/>
      <c r="E1954" s="818"/>
      <c r="F1954" s="280" t="s">
        <v>3067</v>
      </c>
      <c r="G1954" s="274" t="s">
        <v>2823</v>
      </c>
      <c r="H1954" s="556" t="s">
        <v>3068</v>
      </c>
      <c r="I1954" s="601"/>
      <c r="J1954" s="53"/>
    </row>
    <row r="1955" spans="2:10">
      <c r="B1955" s="744"/>
      <c r="C1955" s="744"/>
      <c r="D1955" s="744"/>
      <c r="E1955" s="740" t="s">
        <v>2225</v>
      </c>
      <c r="F1955" s="273" t="s">
        <v>2197</v>
      </c>
      <c r="G1955" s="274" t="s">
        <v>2790</v>
      </c>
      <c r="H1955" s="557">
        <v>51521237</v>
      </c>
      <c r="I1955" s="601"/>
      <c r="J1955" s="53"/>
    </row>
    <row r="1956" spans="2:10">
      <c r="B1956" s="744"/>
      <c r="C1956" s="744"/>
      <c r="D1956" s="744"/>
      <c r="E1956" s="741"/>
      <c r="F1956" s="273" t="s">
        <v>2198</v>
      </c>
      <c r="G1956" s="274" t="s">
        <v>2587</v>
      </c>
      <c r="H1956" s="557">
        <v>50773402</v>
      </c>
      <c r="I1956" s="601"/>
      <c r="J1956" s="53"/>
    </row>
    <row r="1957" spans="2:10">
      <c r="B1957" s="744"/>
      <c r="C1957" s="744"/>
      <c r="D1957" s="744"/>
      <c r="E1957" s="742"/>
      <c r="F1957" s="273" t="s">
        <v>2869</v>
      </c>
      <c r="G1957" s="274" t="s">
        <v>2823</v>
      </c>
      <c r="H1957" s="557">
        <v>51538113</v>
      </c>
      <c r="I1957" s="601"/>
      <c r="J1957" s="53"/>
    </row>
    <row r="1958" spans="2:10">
      <c r="B1958" s="744"/>
      <c r="C1958" s="744"/>
      <c r="D1958" s="744"/>
      <c r="E1958" s="737" t="s">
        <v>2108</v>
      </c>
      <c r="F1958" s="447" t="s">
        <v>1703</v>
      </c>
      <c r="G1958" s="274" t="s">
        <v>2790</v>
      </c>
      <c r="H1958" s="556">
        <v>51292815</v>
      </c>
      <c r="I1958" s="601"/>
      <c r="J1958" s="53"/>
    </row>
    <row r="1959" spans="2:10">
      <c r="B1959" s="744"/>
      <c r="C1959" s="744"/>
      <c r="D1959" s="744"/>
      <c r="E1959" s="738"/>
      <c r="F1959" s="447" t="s">
        <v>2127</v>
      </c>
      <c r="G1959" s="274" t="s">
        <v>2587</v>
      </c>
      <c r="H1959" s="556">
        <v>51506912</v>
      </c>
      <c r="I1959" s="601"/>
      <c r="J1959" s="53"/>
    </row>
    <row r="1960" spans="2:10">
      <c r="B1960" s="744"/>
      <c r="C1960" s="744"/>
      <c r="D1960" s="744"/>
      <c r="E1960" s="738"/>
      <c r="F1960" s="447" t="s">
        <v>681</v>
      </c>
      <c r="G1960" s="274" t="s">
        <v>2587</v>
      </c>
      <c r="H1960" s="556">
        <v>51141787</v>
      </c>
      <c r="I1960" s="601"/>
      <c r="J1960" s="53"/>
    </row>
    <row r="1961" spans="2:10">
      <c r="B1961" s="744"/>
      <c r="C1961" s="744"/>
      <c r="D1961" s="744"/>
      <c r="E1961" s="739"/>
      <c r="F1961" s="447" t="s">
        <v>1944</v>
      </c>
      <c r="G1961" s="274" t="s">
        <v>2823</v>
      </c>
      <c r="H1961" s="556">
        <v>51296195</v>
      </c>
      <c r="I1961" s="601"/>
      <c r="J1961" s="53"/>
    </row>
    <row r="1962" spans="2:10">
      <c r="B1962" s="744"/>
      <c r="C1962" s="744"/>
      <c r="D1962" s="744"/>
      <c r="E1962" s="737" t="s">
        <v>2109</v>
      </c>
      <c r="F1962" s="447" t="s">
        <v>3002</v>
      </c>
      <c r="G1962" s="274" t="s">
        <v>2790</v>
      </c>
      <c r="H1962" s="556">
        <v>51607727</v>
      </c>
      <c r="I1962" s="601"/>
      <c r="J1962" s="53"/>
    </row>
    <row r="1963" spans="2:10">
      <c r="B1963" s="744"/>
      <c r="C1963" s="744"/>
      <c r="D1963" s="744"/>
      <c r="E1963" s="738"/>
      <c r="F1963" s="447" t="s">
        <v>1967</v>
      </c>
      <c r="G1963" s="274" t="s">
        <v>2587</v>
      </c>
      <c r="H1963" s="556">
        <v>51019426</v>
      </c>
      <c r="I1963" s="601"/>
      <c r="J1963" s="53"/>
    </row>
    <row r="1964" spans="2:10">
      <c r="B1964" s="744"/>
      <c r="C1964" s="744"/>
      <c r="D1964" s="744"/>
      <c r="E1964" s="739"/>
      <c r="F1964" s="447" t="s">
        <v>2129</v>
      </c>
      <c r="G1964" s="274" t="s">
        <v>2823</v>
      </c>
      <c r="H1964" s="556">
        <v>51474247</v>
      </c>
      <c r="I1964" s="601"/>
      <c r="J1964" s="53"/>
    </row>
    <row r="1965" spans="2:10">
      <c r="B1965" s="744"/>
      <c r="C1965" s="744"/>
      <c r="D1965" s="744"/>
      <c r="E1965" s="737" t="s">
        <v>2110</v>
      </c>
      <c r="F1965" s="447" t="s">
        <v>2130</v>
      </c>
      <c r="G1965" s="274" t="s">
        <v>2790</v>
      </c>
      <c r="H1965" s="556">
        <v>26053438</v>
      </c>
      <c r="I1965" s="601"/>
      <c r="J1965" s="53"/>
    </row>
    <row r="1966" spans="2:10">
      <c r="B1966" s="744"/>
      <c r="C1966" s="744"/>
      <c r="D1966" s="744"/>
      <c r="E1966" s="738"/>
      <c r="F1966" s="447" t="s">
        <v>2131</v>
      </c>
      <c r="G1966" s="274" t="s">
        <v>2587</v>
      </c>
      <c r="H1966" s="556">
        <v>51519267</v>
      </c>
      <c r="I1966" s="601"/>
      <c r="J1966" s="53"/>
    </row>
    <row r="1967" spans="2:10">
      <c r="B1967" s="744"/>
      <c r="C1967" s="744"/>
      <c r="D1967" s="744"/>
      <c r="E1967" s="738"/>
      <c r="F1967" s="447" t="s">
        <v>1928</v>
      </c>
      <c r="G1967" s="274" t="s">
        <v>2587</v>
      </c>
      <c r="H1967" s="556">
        <v>51452120</v>
      </c>
      <c r="I1967" s="601"/>
      <c r="J1967" s="53"/>
    </row>
    <row r="1968" spans="2:10">
      <c r="B1968" s="744"/>
      <c r="C1968" s="744"/>
      <c r="D1968" s="744"/>
      <c r="E1968" s="739"/>
      <c r="F1968" s="447" t="s">
        <v>2133</v>
      </c>
      <c r="G1968" s="274" t="s">
        <v>2823</v>
      </c>
      <c r="H1968" s="556">
        <v>51518511</v>
      </c>
      <c r="I1968" s="601"/>
      <c r="J1968" s="53"/>
    </row>
    <row r="1969" spans="2:10">
      <c r="B1969" s="744"/>
      <c r="C1969" s="744"/>
      <c r="D1969" s="744"/>
      <c r="E1969" s="737" t="s">
        <v>2312</v>
      </c>
      <c r="F1969" s="447" t="s">
        <v>3003</v>
      </c>
      <c r="G1969" s="274" t="s">
        <v>2790</v>
      </c>
      <c r="H1969" s="557">
        <v>50038540</v>
      </c>
      <c r="I1969" s="601"/>
      <c r="J1969" s="53"/>
    </row>
    <row r="1970" spans="2:10">
      <c r="B1970" s="744"/>
      <c r="C1970" s="744"/>
      <c r="D1970" s="744"/>
      <c r="E1970" s="738"/>
      <c r="F1970" s="447" t="s">
        <v>3004</v>
      </c>
      <c r="G1970" s="274" t="s">
        <v>2587</v>
      </c>
      <c r="H1970" s="557">
        <v>51604094</v>
      </c>
      <c r="I1970" s="601"/>
      <c r="J1970" s="53"/>
    </row>
    <row r="1971" spans="2:10">
      <c r="B1971" s="744"/>
      <c r="C1971" s="744"/>
      <c r="D1971" s="744"/>
      <c r="E1971" s="738"/>
      <c r="F1971" s="447" t="s">
        <v>3005</v>
      </c>
      <c r="G1971" s="274" t="s">
        <v>2587</v>
      </c>
      <c r="H1971" s="557">
        <v>51598574</v>
      </c>
      <c r="I1971" s="601"/>
      <c r="J1971" s="53"/>
    </row>
    <row r="1972" spans="2:10">
      <c r="B1972" s="744"/>
      <c r="C1972" s="744"/>
      <c r="D1972" s="744"/>
      <c r="E1972" s="739"/>
      <c r="F1972" s="447" t="s">
        <v>2663</v>
      </c>
      <c r="G1972" s="274" t="s">
        <v>2823</v>
      </c>
      <c r="H1972" s="557">
        <v>51590387</v>
      </c>
      <c r="I1972" s="601"/>
      <c r="J1972" s="53"/>
    </row>
    <row r="1973" spans="2:10">
      <c r="B1973" s="744"/>
      <c r="C1973" s="744"/>
      <c r="D1973" s="744"/>
      <c r="E1973" s="737" t="s">
        <v>997</v>
      </c>
      <c r="F1973" s="447" t="s">
        <v>1727</v>
      </c>
      <c r="G1973" s="274" t="s">
        <v>2790</v>
      </c>
      <c r="H1973" s="556">
        <v>51285460</v>
      </c>
      <c r="I1973" s="601"/>
      <c r="J1973" s="53"/>
    </row>
    <row r="1974" spans="2:10">
      <c r="B1974" s="744"/>
      <c r="C1974" s="744"/>
      <c r="D1974" s="744"/>
      <c r="E1974" s="738"/>
      <c r="F1974" s="447" t="s">
        <v>2979</v>
      </c>
      <c r="G1974" s="274" t="s">
        <v>2587</v>
      </c>
      <c r="H1974" s="556">
        <v>51611988</v>
      </c>
      <c r="I1974" s="601"/>
      <c r="J1974" s="53"/>
    </row>
    <row r="1975" spans="2:10">
      <c r="B1975" s="744"/>
      <c r="C1975" s="744"/>
      <c r="D1975" s="744"/>
      <c r="E1975" s="738"/>
      <c r="F1975" s="447" t="s">
        <v>2364</v>
      </c>
      <c r="G1975" s="274" t="s">
        <v>2587</v>
      </c>
      <c r="H1975" s="556">
        <v>42796369</v>
      </c>
      <c r="I1975" s="601"/>
      <c r="J1975" s="53"/>
    </row>
    <row r="1976" spans="2:10">
      <c r="B1976" s="744"/>
      <c r="C1976" s="744"/>
      <c r="D1976" s="744"/>
      <c r="E1976" s="739"/>
      <c r="F1976" s="447" t="s">
        <v>2314</v>
      </c>
      <c r="G1976" s="274" t="s">
        <v>2823</v>
      </c>
      <c r="H1976" s="556">
        <v>51446960</v>
      </c>
      <c r="I1976" s="601"/>
      <c r="J1976" s="53"/>
    </row>
    <row r="1977" spans="2:10">
      <c r="B1977" s="744"/>
      <c r="C1977" s="744"/>
      <c r="D1977" s="744"/>
      <c r="E1977" s="737" t="s">
        <v>2111</v>
      </c>
      <c r="F1977" s="447" t="s">
        <v>1763</v>
      </c>
      <c r="G1977" s="274" t="s">
        <v>2790</v>
      </c>
      <c r="H1977" s="556">
        <v>51386194</v>
      </c>
      <c r="I1977" s="601"/>
      <c r="J1977" s="53"/>
    </row>
    <row r="1978" spans="2:10">
      <c r="B1978" s="744"/>
      <c r="C1978" s="744"/>
      <c r="D1978" s="744"/>
      <c r="E1978" s="738"/>
      <c r="F1978" s="280" t="s">
        <v>2594</v>
      </c>
      <c r="G1978" s="274" t="s">
        <v>2587</v>
      </c>
      <c r="H1978" s="557">
        <v>51565463</v>
      </c>
      <c r="I1978" s="601"/>
      <c r="J1978" s="53"/>
    </row>
    <row r="1979" spans="2:10">
      <c r="B1979" s="744"/>
      <c r="C1979" s="744"/>
      <c r="D1979" s="744"/>
      <c r="E1979" s="738"/>
      <c r="F1979" s="447" t="s">
        <v>557</v>
      </c>
      <c r="G1979" s="274" t="s">
        <v>2587</v>
      </c>
      <c r="H1979" s="556">
        <v>51279681</v>
      </c>
      <c r="I1979" s="601"/>
      <c r="J1979" s="53"/>
    </row>
    <row r="1980" spans="2:10">
      <c r="B1980" s="744"/>
      <c r="C1980" s="744"/>
      <c r="D1980" s="744"/>
      <c r="E1980" s="739"/>
      <c r="F1980" s="447" t="s">
        <v>2315</v>
      </c>
      <c r="G1980" s="274" t="s">
        <v>2823</v>
      </c>
      <c r="H1980" s="557">
        <v>51551390</v>
      </c>
      <c r="I1980" s="601"/>
      <c r="J1980" s="53"/>
    </row>
    <row r="1981" spans="2:10">
      <c r="B1981" s="744"/>
      <c r="C1981" s="744"/>
      <c r="D1981" s="744"/>
      <c r="E1981" s="737" t="s">
        <v>885</v>
      </c>
      <c r="F1981" s="280" t="s">
        <v>1932</v>
      </c>
      <c r="G1981" s="274" t="s">
        <v>2790</v>
      </c>
      <c r="H1981" s="556">
        <v>50925199</v>
      </c>
      <c r="I1981" s="601"/>
      <c r="J1981" s="53"/>
    </row>
    <row r="1982" spans="2:10">
      <c r="B1982" s="744"/>
      <c r="C1982" s="744"/>
      <c r="D1982" s="744"/>
      <c r="E1982" s="738"/>
      <c r="F1982" s="447" t="s">
        <v>2135</v>
      </c>
      <c r="G1982" s="274" t="s">
        <v>2587</v>
      </c>
      <c r="H1982" s="556">
        <v>51492199</v>
      </c>
      <c r="I1982" s="601"/>
      <c r="J1982" s="53"/>
    </row>
    <row r="1983" spans="2:10">
      <c r="B1983" s="744"/>
      <c r="C1983" s="744"/>
      <c r="D1983" s="744"/>
      <c r="E1983" s="738"/>
      <c r="F1983" s="447" t="s">
        <v>1933</v>
      </c>
      <c r="G1983" s="274" t="s">
        <v>2587</v>
      </c>
      <c r="H1983" s="556">
        <v>43868495</v>
      </c>
      <c r="I1983" s="601"/>
      <c r="J1983" s="53"/>
    </row>
    <row r="1984" spans="2:10">
      <c r="B1984" s="744"/>
      <c r="C1984" s="744"/>
      <c r="D1984" s="744"/>
      <c r="E1984" s="739"/>
      <c r="F1984" s="447" t="s">
        <v>2316</v>
      </c>
      <c r="G1984" s="274" t="s">
        <v>2823</v>
      </c>
      <c r="H1984" s="556">
        <v>43987141</v>
      </c>
      <c r="I1984" s="601"/>
      <c r="J1984" s="53"/>
    </row>
    <row r="1985" spans="2:11">
      <c r="B1985" s="744"/>
      <c r="C1985" s="744"/>
      <c r="D1985" s="744"/>
      <c r="E1985" s="737" t="s">
        <v>2112</v>
      </c>
      <c r="F1985" s="447" t="s">
        <v>2059</v>
      </c>
      <c r="G1985" s="274" t="s">
        <v>2790</v>
      </c>
      <c r="H1985" s="556">
        <v>51468190</v>
      </c>
      <c r="I1985" s="603"/>
      <c r="J1985" s="53"/>
    </row>
    <row r="1986" spans="2:11">
      <c r="B1986" s="744"/>
      <c r="C1986" s="744"/>
      <c r="D1986" s="744"/>
      <c r="E1986" s="738"/>
      <c r="F1986" s="447" t="s">
        <v>1909</v>
      </c>
      <c r="G1986" s="274" t="s">
        <v>2587</v>
      </c>
      <c r="H1986" s="557">
        <v>51446774</v>
      </c>
      <c r="I1986" s="601"/>
      <c r="J1986" s="53"/>
    </row>
    <row r="1987" spans="2:11">
      <c r="B1987" s="744"/>
      <c r="C1987" s="744"/>
      <c r="D1987" s="744"/>
      <c r="E1987" s="738"/>
      <c r="F1987" s="447" t="s">
        <v>1022</v>
      </c>
      <c r="G1987" s="274" t="s">
        <v>2587</v>
      </c>
      <c r="H1987" s="556">
        <v>51269783</v>
      </c>
      <c r="I1987" s="601"/>
      <c r="J1987" s="53"/>
    </row>
    <row r="1988" spans="2:11">
      <c r="B1988" s="744"/>
      <c r="C1988" s="744"/>
      <c r="D1988" s="744"/>
      <c r="E1988" s="739"/>
      <c r="F1988" s="447" t="s">
        <v>2137</v>
      </c>
      <c r="G1988" s="274" t="s">
        <v>2823</v>
      </c>
      <c r="H1988" s="556">
        <v>51476274</v>
      </c>
      <c r="I1988" s="601"/>
      <c r="J1988" s="53"/>
    </row>
    <row r="1989" spans="2:11">
      <c r="B1989" s="744"/>
      <c r="C1989" s="744"/>
      <c r="D1989" s="744"/>
      <c r="E1989" s="737" t="s">
        <v>2099</v>
      </c>
      <c r="F1989" s="447" t="s">
        <v>2061</v>
      </c>
      <c r="G1989" s="274" t="s">
        <v>2790</v>
      </c>
      <c r="H1989" s="556">
        <v>42847117</v>
      </c>
      <c r="I1989" s="601"/>
      <c r="J1989" s="53"/>
    </row>
    <row r="1990" spans="2:11">
      <c r="B1990" s="744"/>
      <c r="C1990" s="744"/>
      <c r="D1990" s="744"/>
      <c r="E1990" s="738"/>
      <c r="F1990" s="447" t="s">
        <v>2020</v>
      </c>
      <c r="G1990" s="274" t="s">
        <v>2587</v>
      </c>
      <c r="H1990" s="556">
        <v>51482312</v>
      </c>
      <c r="I1990" s="601"/>
      <c r="J1990" s="53"/>
    </row>
    <row r="1991" spans="2:11">
      <c r="B1991" s="744"/>
      <c r="C1991" s="744"/>
      <c r="D1991" s="744"/>
      <c r="E1991" s="738"/>
      <c r="F1991" s="447" t="s">
        <v>2021</v>
      </c>
      <c r="G1991" s="274" t="s">
        <v>2587</v>
      </c>
      <c r="H1991" s="556">
        <v>51478048</v>
      </c>
      <c r="I1991" s="601"/>
      <c r="J1991" s="53"/>
    </row>
    <row r="1992" spans="2:11">
      <c r="B1992" s="744"/>
      <c r="C1992" s="744"/>
      <c r="D1992" s="744"/>
      <c r="E1992" s="739"/>
      <c r="F1992" s="447" t="s">
        <v>784</v>
      </c>
      <c r="G1992" s="274" t="s">
        <v>2823</v>
      </c>
      <c r="H1992" s="556">
        <v>51287510</v>
      </c>
      <c r="I1992" s="601"/>
      <c r="J1992" s="53"/>
    </row>
    <row r="1993" spans="2:11">
      <c r="B1993" s="744"/>
      <c r="C1993" s="744"/>
      <c r="D1993" s="744"/>
      <c r="E1993" s="737" t="s">
        <v>2343</v>
      </c>
      <c r="F1993" s="280" t="s">
        <v>3069</v>
      </c>
      <c r="G1993" s="274" t="s">
        <v>2790</v>
      </c>
      <c r="H1993" s="556" t="s">
        <v>3070</v>
      </c>
      <c r="I1993" s="601"/>
      <c r="J1993" s="53"/>
    </row>
    <row r="1994" spans="2:11">
      <c r="B1994" s="744"/>
      <c r="C1994" s="744"/>
      <c r="D1994" s="744"/>
      <c r="E1994" s="739"/>
      <c r="F1994" s="280" t="s">
        <v>2346</v>
      </c>
      <c r="G1994" s="274" t="s">
        <v>2587</v>
      </c>
      <c r="H1994" s="557">
        <v>31191339</v>
      </c>
      <c r="I1994" s="601"/>
      <c r="J1994" s="53"/>
    </row>
    <row r="1995" spans="2:11">
      <c r="B1995" s="744"/>
      <c r="C1995" s="744"/>
      <c r="D1995" s="744"/>
      <c r="E1995" s="737" t="s">
        <v>2026</v>
      </c>
      <c r="F1995" s="280" t="s">
        <v>2340</v>
      </c>
      <c r="G1995" s="274" t="s">
        <v>2790</v>
      </c>
      <c r="H1995" s="557">
        <v>31042031</v>
      </c>
      <c r="I1995" s="601"/>
      <c r="J1995" s="53"/>
    </row>
    <row r="1996" spans="2:11">
      <c r="B1996" s="744"/>
      <c r="C1996" s="744"/>
      <c r="D1996" s="744"/>
      <c r="E1996" s="739"/>
      <c r="F1996" s="280" t="s">
        <v>996</v>
      </c>
      <c r="G1996" s="274" t="s">
        <v>2587</v>
      </c>
      <c r="H1996" s="557">
        <v>51329409</v>
      </c>
      <c r="I1996" s="601"/>
      <c r="J1996" s="53"/>
    </row>
    <row r="1997" spans="2:11">
      <c r="B1997" s="744"/>
      <c r="C1997" s="744"/>
      <c r="D1997" s="744"/>
      <c r="E1997" s="737" t="s">
        <v>2113</v>
      </c>
      <c r="F1997" s="447" t="s">
        <v>1522</v>
      </c>
      <c r="G1997" s="274" t="s">
        <v>2790</v>
      </c>
      <c r="H1997" s="556">
        <v>51171562</v>
      </c>
      <c r="I1997" s="601"/>
      <c r="J1997" s="53"/>
    </row>
    <row r="1998" spans="2:11">
      <c r="B1998" s="744"/>
      <c r="C1998" s="744"/>
      <c r="D1998" s="744"/>
      <c r="E1998" s="738"/>
      <c r="F1998" s="447" t="s">
        <v>2089</v>
      </c>
      <c r="G1998" s="274" t="s">
        <v>2587</v>
      </c>
      <c r="H1998" s="556">
        <v>51454327</v>
      </c>
      <c r="I1998" s="601"/>
      <c r="J1998" s="53"/>
    </row>
    <row r="1999" spans="2:11">
      <c r="B1999" s="744"/>
      <c r="C1999" s="744"/>
      <c r="D1999" s="744"/>
      <c r="E1999" s="738"/>
      <c r="F1999" s="447" t="s">
        <v>565</v>
      </c>
      <c r="G1999" s="274" t="s">
        <v>2587</v>
      </c>
      <c r="H1999" s="556">
        <v>51106647</v>
      </c>
      <c r="I1999" s="601"/>
      <c r="J1999" s="53"/>
      <c r="K1999" s="53"/>
    </row>
    <row r="2000" spans="2:11">
      <c r="B2000" s="745"/>
      <c r="C2000" s="745"/>
      <c r="D2000" s="745"/>
      <c r="E2000" s="739"/>
      <c r="F2000" s="447" t="s">
        <v>2995</v>
      </c>
      <c r="G2000" s="274" t="s">
        <v>2823</v>
      </c>
      <c r="H2000" s="556">
        <v>51614294</v>
      </c>
      <c r="I2000" s="601"/>
      <c r="J2000" s="53"/>
      <c r="K2000" s="53"/>
    </row>
    <row r="2001" spans="2:11">
      <c r="B2001" s="758" t="s">
        <v>3074</v>
      </c>
      <c r="C2001" s="759"/>
      <c r="D2001" s="759"/>
      <c r="E2001" s="759"/>
      <c r="F2001" s="759"/>
      <c r="G2001" s="759"/>
      <c r="H2001" s="761"/>
      <c r="I2001" s="599"/>
      <c r="J2001" s="53"/>
      <c r="K2001" s="53"/>
    </row>
    <row r="2002" spans="2:11">
      <c r="B2002" s="446" t="s">
        <v>630</v>
      </c>
      <c r="C2002" s="446" t="s">
        <v>232</v>
      </c>
      <c r="D2002" s="446" t="s">
        <v>258</v>
      </c>
      <c r="E2002" s="446" t="s">
        <v>92</v>
      </c>
      <c r="F2002" s="769" t="s">
        <v>323</v>
      </c>
      <c r="G2002" s="754"/>
      <c r="H2002" s="554" t="s">
        <v>914</v>
      </c>
      <c r="I2002" s="599"/>
      <c r="J2002" s="53"/>
      <c r="K2002" s="53"/>
    </row>
    <row r="2003" spans="2:11" ht="15" customHeight="1">
      <c r="B2003" s="774" t="s">
        <v>3075</v>
      </c>
      <c r="C2003" s="743" t="s">
        <v>3076</v>
      </c>
      <c r="D2003" s="766" t="s">
        <v>3077</v>
      </c>
      <c r="E2003" s="766" t="s">
        <v>237</v>
      </c>
      <c r="F2003" s="282" t="s">
        <v>239</v>
      </c>
      <c r="G2003" s="274" t="s">
        <v>2790</v>
      </c>
      <c r="H2003" s="560" t="s">
        <v>197</v>
      </c>
      <c r="I2003" s="605"/>
      <c r="J2003" s="5"/>
      <c r="K2003" s="53"/>
    </row>
    <row r="2004" spans="2:11" ht="15">
      <c r="B2004" s="775"/>
      <c r="C2004" s="744"/>
      <c r="D2004" s="767"/>
      <c r="E2004" s="767"/>
      <c r="F2004" s="282" t="s">
        <v>240</v>
      </c>
      <c r="G2004" s="274" t="s">
        <v>2587</v>
      </c>
      <c r="H2004" s="560" t="s">
        <v>241</v>
      </c>
      <c r="I2004" s="605"/>
      <c r="J2004" s="448"/>
      <c r="K2004" s="53"/>
    </row>
    <row r="2005" spans="2:11" ht="15">
      <c r="B2005" s="775"/>
      <c r="C2005" s="744"/>
      <c r="D2005" s="767"/>
      <c r="E2005" s="768"/>
      <c r="F2005" s="282" t="s">
        <v>411</v>
      </c>
      <c r="G2005" s="274" t="s">
        <v>2823</v>
      </c>
      <c r="H2005" s="560" t="s">
        <v>198</v>
      </c>
      <c r="I2005" s="605"/>
      <c r="J2005" s="448"/>
      <c r="K2005" s="53"/>
    </row>
    <row r="2006" spans="2:11" ht="15">
      <c r="B2006" s="775"/>
      <c r="C2006" s="744"/>
      <c r="D2006" s="767"/>
      <c r="E2006" s="766" t="s">
        <v>105</v>
      </c>
      <c r="F2006" s="282" t="s">
        <v>142</v>
      </c>
      <c r="G2006" s="274" t="s">
        <v>2790</v>
      </c>
      <c r="H2006" s="560">
        <v>44424272</v>
      </c>
      <c r="I2006" s="605"/>
      <c r="J2006" s="448"/>
      <c r="K2006" s="53"/>
    </row>
    <row r="2007" spans="2:11" ht="15">
      <c r="B2007" s="775"/>
      <c r="C2007" s="744"/>
      <c r="D2007" s="767"/>
      <c r="E2007" s="767"/>
      <c r="F2007" s="282" t="s">
        <v>1019</v>
      </c>
      <c r="G2007" s="274" t="s">
        <v>2587</v>
      </c>
      <c r="H2007" s="560">
        <v>44419155</v>
      </c>
      <c r="I2007" s="605"/>
      <c r="J2007" s="448"/>
      <c r="K2007" s="53"/>
    </row>
    <row r="2008" spans="2:11" ht="15">
      <c r="B2008" s="775"/>
      <c r="C2008" s="744"/>
      <c r="D2008" s="767"/>
      <c r="E2008" s="767"/>
      <c r="F2008" s="282" t="s">
        <v>252</v>
      </c>
      <c r="G2008" s="274" t="s">
        <v>2587</v>
      </c>
      <c r="H2008" s="560">
        <v>50033557</v>
      </c>
      <c r="I2008" s="605"/>
      <c r="J2008" s="448"/>
      <c r="K2008" s="53"/>
    </row>
    <row r="2009" spans="2:11" ht="15">
      <c r="B2009" s="775"/>
      <c r="C2009" s="744"/>
      <c r="D2009" s="767"/>
      <c r="E2009" s="768"/>
      <c r="F2009" s="282" t="s">
        <v>1858</v>
      </c>
      <c r="G2009" s="274" t="s">
        <v>2823</v>
      </c>
      <c r="H2009" s="560">
        <v>31228151</v>
      </c>
      <c r="I2009" s="605"/>
      <c r="J2009" s="448"/>
      <c r="K2009" s="53"/>
    </row>
    <row r="2010" spans="2:11" ht="15">
      <c r="B2010" s="775"/>
      <c r="C2010" s="744"/>
      <c r="D2010" s="767"/>
      <c r="E2010" s="766" t="s">
        <v>436</v>
      </c>
      <c r="F2010" s="282" t="s">
        <v>1949</v>
      </c>
      <c r="G2010" s="274" t="s">
        <v>2790</v>
      </c>
      <c r="H2010" s="560">
        <v>32346581</v>
      </c>
      <c r="I2010" s="605"/>
      <c r="J2010" s="448"/>
      <c r="K2010" s="53"/>
    </row>
    <row r="2011" spans="2:11" ht="15">
      <c r="B2011" s="775"/>
      <c r="C2011" s="744"/>
      <c r="D2011" s="767"/>
      <c r="E2011" s="767"/>
      <c r="F2011" s="282" t="s">
        <v>3054</v>
      </c>
      <c r="G2011" s="274" t="s">
        <v>2587</v>
      </c>
      <c r="H2011" s="560">
        <v>43393373</v>
      </c>
      <c r="I2011" s="605"/>
      <c r="J2011" s="448"/>
      <c r="K2011" s="53"/>
    </row>
    <row r="2012" spans="2:11" ht="15">
      <c r="B2012" s="775"/>
      <c r="C2012" s="744"/>
      <c r="D2012" s="767"/>
      <c r="E2012" s="767"/>
      <c r="F2012" s="282" t="s">
        <v>1900</v>
      </c>
      <c r="G2012" s="274" t="s">
        <v>2587</v>
      </c>
      <c r="H2012" s="560">
        <v>51431335</v>
      </c>
      <c r="I2012" s="606">
        <v>46212</v>
      </c>
      <c r="J2012" s="448"/>
      <c r="K2012" s="53"/>
    </row>
    <row r="2013" spans="2:11" ht="15">
      <c r="B2013" s="775"/>
      <c r="C2013" s="744"/>
      <c r="D2013" s="767"/>
      <c r="E2013" s="768"/>
      <c r="F2013" s="282" t="s">
        <v>445</v>
      </c>
      <c r="G2013" s="274" t="s">
        <v>2823</v>
      </c>
      <c r="H2013" s="560">
        <v>51236141</v>
      </c>
      <c r="I2013" s="605"/>
      <c r="J2013" s="448"/>
      <c r="K2013" s="53"/>
    </row>
    <row r="2014" spans="2:11" ht="15">
      <c r="B2014" s="775"/>
      <c r="C2014" s="744"/>
      <c r="D2014" s="767"/>
      <c r="E2014" s="766" t="s">
        <v>856</v>
      </c>
      <c r="F2014" s="282" t="s">
        <v>722</v>
      </c>
      <c r="G2014" s="274" t="s">
        <v>2790</v>
      </c>
      <c r="H2014" s="560">
        <v>51274108</v>
      </c>
      <c r="I2014" s="605"/>
      <c r="J2014" s="448"/>
      <c r="K2014" s="53"/>
    </row>
    <row r="2015" spans="2:11" ht="15">
      <c r="B2015" s="775"/>
      <c r="C2015" s="744"/>
      <c r="D2015" s="767"/>
      <c r="E2015" s="767"/>
      <c r="F2015" s="282" t="s">
        <v>3052</v>
      </c>
      <c r="G2015" s="274" t="s">
        <v>2587</v>
      </c>
      <c r="H2015" s="560" t="s">
        <v>2967</v>
      </c>
      <c r="I2015" s="605"/>
      <c r="J2015" s="448"/>
      <c r="K2015" s="53"/>
    </row>
    <row r="2016" spans="2:11" ht="15">
      <c r="B2016" s="775"/>
      <c r="C2016" s="744"/>
      <c r="D2016" s="767"/>
      <c r="E2016" s="768"/>
      <c r="F2016" s="282" t="s">
        <v>2042</v>
      </c>
      <c r="G2016" s="274" t="s">
        <v>2823</v>
      </c>
      <c r="H2016" s="560">
        <v>51431394</v>
      </c>
      <c r="I2016" s="605"/>
      <c r="J2016" s="448"/>
      <c r="K2016" s="53"/>
    </row>
    <row r="2017" spans="2:11" ht="15">
      <c r="B2017" s="775"/>
      <c r="C2017" s="744"/>
      <c r="D2017" s="767"/>
      <c r="E2017" s="766" t="s">
        <v>2009</v>
      </c>
      <c r="F2017" s="282" t="s">
        <v>1897</v>
      </c>
      <c r="G2017" s="274" t="s">
        <v>2790</v>
      </c>
      <c r="H2017" s="560" t="s">
        <v>1902</v>
      </c>
      <c r="I2017" s="605"/>
      <c r="J2017" s="448"/>
      <c r="K2017" s="53"/>
    </row>
    <row r="2018" spans="2:11" ht="15">
      <c r="B2018" s="775"/>
      <c r="C2018" s="744"/>
      <c r="D2018" s="767"/>
      <c r="E2018" s="767"/>
      <c r="F2018" s="282" t="s">
        <v>1881</v>
      </c>
      <c r="G2018" s="274" t="s">
        <v>2587</v>
      </c>
      <c r="H2018" s="560" t="s">
        <v>1882</v>
      </c>
      <c r="I2018" s="605"/>
      <c r="J2018" s="448"/>
      <c r="K2018" s="53"/>
    </row>
    <row r="2019" spans="2:11" ht="15">
      <c r="B2019" s="776"/>
      <c r="C2019" s="745"/>
      <c r="D2019" s="768"/>
      <c r="E2019" s="768"/>
      <c r="F2019" s="282" t="s">
        <v>2590</v>
      </c>
      <c r="G2019" s="274" t="s">
        <v>2823</v>
      </c>
      <c r="H2019" s="560" t="s">
        <v>2591</v>
      </c>
      <c r="I2019" s="605"/>
      <c r="J2019" s="448"/>
      <c r="K2019" s="53"/>
    </row>
    <row r="2020" spans="2:11">
      <c r="B2020" s="758" t="s">
        <v>3078</v>
      </c>
      <c r="C2020" s="759"/>
      <c r="D2020" s="759"/>
      <c r="E2020" s="759"/>
      <c r="F2020" s="759"/>
      <c r="G2020" s="759"/>
      <c r="H2020" s="761"/>
      <c r="I2020" s="599"/>
      <c r="J2020" s="53"/>
      <c r="K2020" s="53"/>
    </row>
    <row r="2021" spans="2:11">
      <c r="B2021" s="451" t="s">
        <v>630</v>
      </c>
      <c r="C2021" s="451" t="s">
        <v>232</v>
      </c>
      <c r="D2021" s="451" t="s">
        <v>258</v>
      </c>
      <c r="E2021" s="451" t="s">
        <v>92</v>
      </c>
      <c r="F2021" s="769" t="s">
        <v>323</v>
      </c>
      <c r="G2021" s="754"/>
      <c r="H2021" s="554" t="s">
        <v>914</v>
      </c>
      <c r="I2021" s="599"/>
      <c r="J2021" s="53"/>
      <c r="K2021" s="53"/>
    </row>
    <row r="2022" spans="2:11" ht="15" customHeight="1">
      <c r="B2022" s="774" t="s">
        <v>3079</v>
      </c>
      <c r="C2022" s="743" t="s">
        <v>3086</v>
      </c>
      <c r="D2022" s="743" t="s">
        <v>3083</v>
      </c>
      <c r="E2022" s="766" t="s">
        <v>529</v>
      </c>
      <c r="F2022" s="281" t="s">
        <v>1852</v>
      </c>
      <c r="G2022" s="274" t="s">
        <v>2790</v>
      </c>
      <c r="H2022" s="559">
        <v>32346581</v>
      </c>
      <c r="I2022" s="607"/>
      <c r="J2022" s="53"/>
      <c r="K2022" s="53"/>
    </row>
    <row r="2023" spans="2:11" ht="15">
      <c r="B2023" s="775"/>
      <c r="C2023" s="744"/>
      <c r="D2023" s="744"/>
      <c r="E2023" s="767"/>
      <c r="F2023" s="281" t="s">
        <v>1900</v>
      </c>
      <c r="G2023" s="274" t="s">
        <v>2587</v>
      </c>
      <c r="H2023" s="559">
        <v>51431335</v>
      </c>
      <c r="I2023" s="608"/>
      <c r="J2023" s="53"/>
    </row>
    <row r="2024" spans="2:11" ht="15">
      <c r="B2024" s="775"/>
      <c r="C2024" s="744"/>
      <c r="D2024" s="744"/>
      <c r="E2024" s="768"/>
      <c r="F2024" s="281" t="s">
        <v>445</v>
      </c>
      <c r="G2024" s="274" t="s">
        <v>2823</v>
      </c>
      <c r="H2024" s="559">
        <v>51236141</v>
      </c>
      <c r="I2024" s="608"/>
      <c r="J2024" s="53"/>
    </row>
    <row r="2025" spans="2:11" ht="15">
      <c r="B2025" s="775"/>
      <c r="C2025" s="744"/>
      <c r="D2025" s="744"/>
      <c r="E2025" s="766" t="s">
        <v>1848</v>
      </c>
      <c r="F2025" s="281" t="s">
        <v>450</v>
      </c>
      <c r="G2025" s="460" t="s">
        <v>2790</v>
      </c>
      <c r="H2025" s="559">
        <v>51227916</v>
      </c>
      <c r="I2025" s="608"/>
      <c r="J2025" s="53"/>
    </row>
    <row r="2026" spans="2:11">
      <c r="B2026" s="776"/>
      <c r="C2026" s="744"/>
      <c r="D2026" s="745"/>
      <c r="E2026" s="768"/>
      <c r="F2026" s="281" t="s">
        <v>3050</v>
      </c>
      <c r="G2026" s="460" t="s">
        <v>2587</v>
      </c>
      <c r="H2026" s="559">
        <v>51324970</v>
      </c>
      <c r="I2026" s="609">
        <v>46204</v>
      </c>
      <c r="J2026" s="53"/>
    </row>
    <row r="2027" spans="2:11" ht="15" customHeight="1">
      <c r="B2027" s="743" t="s">
        <v>3080</v>
      </c>
      <c r="C2027" s="744"/>
      <c r="D2027" s="743" t="s">
        <v>3084</v>
      </c>
      <c r="E2027" s="766" t="s">
        <v>1883</v>
      </c>
      <c r="F2027" s="281" t="s">
        <v>2564</v>
      </c>
      <c r="G2027" s="460" t="s">
        <v>2790</v>
      </c>
      <c r="H2027" s="559" t="s">
        <v>2460</v>
      </c>
      <c r="I2027" s="607"/>
      <c r="J2027" s="53"/>
    </row>
    <row r="2028" spans="2:11" ht="12.75">
      <c r="B2028" s="744"/>
      <c r="C2028" s="744"/>
      <c r="D2028" s="744"/>
      <c r="E2028" s="767"/>
      <c r="F2028" s="281" t="s">
        <v>2360</v>
      </c>
      <c r="G2028" s="460" t="s">
        <v>2587</v>
      </c>
      <c r="H2028" s="559" t="s">
        <v>1879</v>
      </c>
      <c r="I2028" s="610"/>
      <c r="J2028" s="53"/>
    </row>
    <row r="2029" spans="2:11" ht="15">
      <c r="B2029" s="745"/>
      <c r="C2029" s="744"/>
      <c r="D2029" s="745"/>
      <c r="E2029" s="768"/>
      <c r="F2029" s="281" t="s">
        <v>2361</v>
      </c>
      <c r="G2029" s="460" t="s">
        <v>2823</v>
      </c>
      <c r="H2029" s="559" t="s">
        <v>1885</v>
      </c>
      <c r="I2029" s="607"/>
      <c r="J2029" s="53"/>
    </row>
    <row r="2030" spans="2:11" ht="12.75" customHeight="1">
      <c r="B2030" s="774" t="s">
        <v>3082</v>
      </c>
      <c r="C2030" s="744"/>
      <c r="D2030" s="832" t="s">
        <v>3085</v>
      </c>
      <c r="E2030" s="766" t="s">
        <v>3081</v>
      </c>
      <c r="F2030" s="281" t="s">
        <v>3051</v>
      </c>
      <c r="G2030" s="460" t="s">
        <v>2790</v>
      </c>
      <c r="H2030" s="590">
        <v>50877410</v>
      </c>
      <c r="I2030" s="611"/>
      <c r="J2030" s="53"/>
    </row>
    <row r="2031" spans="2:11" ht="12.75">
      <c r="B2031" s="775"/>
      <c r="C2031" s="744"/>
      <c r="D2031" s="833"/>
      <c r="E2031" s="767"/>
      <c r="F2031" s="281" t="s">
        <v>722</v>
      </c>
      <c r="G2031" s="460" t="s">
        <v>2587</v>
      </c>
      <c r="H2031" s="559">
        <v>51274108</v>
      </c>
      <c r="I2031" s="611"/>
      <c r="J2031" s="53"/>
    </row>
    <row r="2032" spans="2:11" ht="12.75">
      <c r="B2032" s="776"/>
      <c r="C2032" s="745"/>
      <c r="D2032" s="834"/>
      <c r="E2032" s="768"/>
      <c r="F2032" s="281" t="s">
        <v>2042</v>
      </c>
      <c r="G2032" s="460" t="s">
        <v>2823</v>
      </c>
      <c r="H2032" s="559">
        <v>51431394</v>
      </c>
      <c r="I2032" s="611"/>
      <c r="J2032" s="53"/>
    </row>
    <row r="2033" spans="2:10" ht="15">
      <c r="B2033" s="758" t="s">
        <v>3511</v>
      </c>
      <c r="C2033" s="759"/>
      <c r="D2033" s="759"/>
      <c r="E2033" s="759"/>
      <c r="F2033" s="759"/>
      <c r="G2033" s="759"/>
      <c r="H2033" s="761"/>
      <c r="I2033" s="598"/>
      <c r="J2033" s="53"/>
    </row>
    <row r="2034" spans="2:10">
      <c r="B2034" s="453" t="s">
        <v>630</v>
      </c>
      <c r="C2034" s="453" t="s">
        <v>232</v>
      </c>
      <c r="D2034" s="456" t="s">
        <v>258</v>
      </c>
      <c r="E2034" s="453" t="s">
        <v>92</v>
      </c>
      <c r="F2034" s="769" t="s">
        <v>323</v>
      </c>
      <c r="G2034" s="754"/>
      <c r="H2034" s="554" t="s">
        <v>914</v>
      </c>
      <c r="I2034" s="599"/>
      <c r="J2034" s="53"/>
    </row>
    <row r="2035" spans="2:10" ht="11.25" customHeight="1">
      <c r="B2035" s="774" t="s">
        <v>3087</v>
      </c>
      <c r="C2035" s="743" t="s">
        <v>3088</v>
      </c>
      <c r="D2035" s="743" t="s">
        <v>3089</v>
      </c>
      <c r="E2035" s="737" t="s">
        <v>1010</v>
      </c>
      <c r="F2035" s="454" t="s">
        <v>2115</v>
      </c>
      <c r="G2035" s="274" t="s">
        <v>2790</v>
      </c>
      <c r="H2035" s="556">
        <v>51499517</v>
      </c>
      <c r="I2035" s="601"/>
      <c r="J2035" s="53"/>
    </row>
    <row r="2036" spans="2:10">
      <c r="B2036" s="775"/>
      <c r="C2036" s="744"/>
      <c r="D2036" s="744"/>
      <c r="E2036" s="738"/>
      <c r="F2036" s="454" t="s">
        <v>2593</v>
      </c>
      <c r="G2036" s="274" t="s">
        <v>2587</v>
      </c>
      <c r="H2036" s="556">
        <v>50755285</v>
      </c>
      <c r="I2036" s="602">
        <v>46225</v>
      </c>
      <c r="J2036" s="53"/>
    </row>
    <row r="2037" spans="2:10">
      <c r="B2037" s="775"/>
      <c r="C2037" s="744"/>
      <c r="D2037" s="744"/>
      <c r="E2037" s="738"/>
      <c r="F2037" s="454" t="s">
        <v>1024</v>
      </c>
      <c r="G2037" s="274" t="s">
        <v>2587</v>
      </c>
      <c r="H2037" s="556">
        <v>51283948</v>
      </c>
      <c r="I2037" s="601"/>
      <c r="J2037" s="53"/>
    </row>
    <row r="2038" spans="2:10">
      <c r="B2038" s="776"/>
      <c r="C2038" s="745"/>
      <c r="D2038" s="745"/>
      <c r="E2038" s="739"/>
      <c r="F2038" s="454" t="s">
        <v>1934</v>
      </c>
      <c r="G2038" s="274" t="s">
        <v>2823</v>
      </c>
      <c r="H2038" s="556">
        <v>51454009</v>
      </c>
      <c r="I2038" s="601"/>
      <c r="J2038" s="53"/>
    </row>
    <row r="2039" spans="2:10">
      <c r="B2039" s="758" t="s">
        <v>3090</v>
      </c>
      <c r="C2039" s="759"/>
      <c r="D2039" s="759"/>
      <c r="E2039" s="759"/>
      <c r="F2039" s="759"/>
      <c r="G2039" s="759"/>
      <c r="H2039" s="761"/>
      <c r="I2039" s="599"/>
      <c r="J2039" s="53"/>
    </row>
    <row r="2040" spans="2:10">
      <c r="B2040" s="453" t="s">
        <v>630</v>
      </c>
      <c r="C2040" s="453" t="s">
        <v>232</v>
      </c>
      <c r="D2040" s="453" t="s">
        <v>258</v>
      </c>
      <c r="E2040" s="453" t="s">
        <v>92</v>
      </c>
      <c r="F2040" s="769" t="s">
        <v>323</v>
      </c>
      <c r="G2040" s="754"/>
      <c r="H2040" s="554" t="s">
        <v>914</v>
      </c>
      <c r="I2040" s="599"/>
      <c r="J2040" s="53"/>
    </row>
    <row r="2041" spans="2:10" ht="11.25" customHeight="1">
      <c r="B2041" s="774" t="s">
        <v>3091</v>
      </c>
      <c r="C2041" s="743" t="s">
        <v>3088</v>
      </c>
      <c r="D2041" s="743" t="s">
        <v>3092</v>
      </c>
      <c r="E2041" s="737" t="s">
        <v>2106</v>
      </c>
      <c r="F2041" s="454" t="s">
        <v>1844</v>
      </c>
      <c r="G2041" s="274" t="s">
        <v>2790</v>
      </c>
      <c r="H2041" s="556">
        <v>51304899</v>
      </c>
      <c r="I2041" s="601"/>
      <c r="J2041" s="53"/>
    </row>
    <row r="2042" spans="2:10">
      <c r="B2042" s="775"/>
      <c r="C2042" s="744"/>
      <c r="D2042" s="744"/>
      <c r="E2042" s="738"/>
      <c r="F2042" s="454" t="s">
        <v>1845</v>
      </c>
      <c r="G2042" s="274" t="s">
        <v>2587</v>
      </c>
      <c r="H2042" s="557">
        <v>51388510</v>
      </c>
      <c r="I2042" s="612">
        <v>46233</v>
      </c>
      <c r="J2042" s="53"/>
    </row>
    <row r="2043" spans="2:10">
      <c r="B2043" s="775"/>
      <c r="C2043" s="744"/>
      <c r="D2043" s="744"/>
      <c r="E2043" s="738"/>
      <c r="F2043" s="454" t="s">
        <v>781</v>
      </c>
      <c r="G2043" s="274" t="s">
        <v>2587</v>
      </c>
      <c r="H2043" s="556">
        <v>50937723</v>
      </c>
      <c r="I2043" s="601"/>
      <c r="J2043" s="53"/>
    </row>
    <row r="2044" spans="2:10">
      <c r="B2044" s="776"/>
      <c r="C2044" s="745"/>
      <c r="D2044" s="745"/>
      <c r="E2044" s="739"/>
      <c r="F2044" s="454" t="s">
        <v>2062</v>
      </c>
      <c r="G2044" s="274" t="s">
        <v>2823</v>
      </c>
      <c r="H2044" s="556">
        <v>51189950</v>
      </c>
      <c r="I2044" s="601"/>
      <c r="J2044" s="53"/>
    </row>
    <row r="2045" spans="2:10">
      <c r="B2045" s="758" t="s">
        <v>3093</v>
      </c>
      <c r="C2045" s="759"/>
      <c r="D2045" s="759"/>
      <c r="E2045" s="759"/>
      <c r="F2045" s="759"/>
      <c r="G2045" s="759"/>
      <c r="H2045" s="761"/>
      <c r="I2045" s="599"/>
      <c r="J2045" s="53"/>
    </row>
    <row r="2046" spans="2:10">
      <c r="B2046" s="453" t="s">
        <v>630</v>
      </c>
      <c r="C2046" s="453" t="s">
        <v>232</v>
      </c>
      <c r="D2046" s="453" t="s">
        <v>258</v>
      </c>
      <c r="E2046" s="453" t="s">
        <v>92</v>
      </c>
      <c r="F2046" s="769" t="s">
        <v>323</v>
      </c>
      <c r="G2046" s="754"/>
      <c r="H2046" s="554" t="s">
        <v>914</v>
      </c>
      <c r="I2046" s="599"/>
      <c r="J2046" s="53"/>
    </row>
    <row r="2047" spans="2:10" ht="11.25" customHeight="1">
      <c r="B2047" s="743" t="s">
        <v>3095</v>
      </c>
      <c r="C2047" s="743" t="s">
        <v>3096</v>
      </c>
      <c r="D2047" s="743" t="s">
        <v>430</v>
      </c>
      <c r="E2047" s="743" t="s">
        <v>2152</v>
      </c>
      <c r="F2047" s="455" t="s">
        <v>2141</v>
      </c>
      <c r="G2047" s="274" t="s">
        <v>2790</v>
      </c>
      <c r="H2047" s="575" t="s">
        <v>2148</v>
      </c>
      <c r="I2047" s="599"/>
      <c r="J2047" s="53"/>
    </row>
    <row r="2048" spans="2:10">
      <c r="B2048" s="744"/>
      <c r="C2048" s="744"/>
      <c r="D2048" s="744"/>
      <c r="E2048" s="744"/>
      <c r="F2048" s="455" t="s">
        <v>2156</v>
      </c>
      <c r="G2048" s="274" t="s">
        <v>2587</v>
      </c>
      <c r="H2048" s="575" t="s">
        <v>2159</v>
      </c>
      <c r="I2048" s="600">
        <v>46206</v>
      </c>
    </row>
    <row r="2049" spans="2:12">
      <c r="B2049" s="744"/>
      <c r="C2049" s="744"/>
      <c r="D2049" s="744"/>
      <c r="E2049" s="744"/>
      <c r="F2049" s="455" t="s">
        <v>2157</v>
      </c>
      <c r="G2049" s="274" t="s">
        <v>2587</v>
      </c>
      <c r="H2049" s="575" t="s">
        <v>2144</v>
      </c>
      <c r="I2049" s="599"/>
    </row>
    <row r="2050" spans="2:12">
      <c r="B2050" s="745"/>
      <c r="C2050" s="745"/>
      <c r="D2050" s="745"/>
      <c r="E2050" s="745"/>
      <c r="F2050" s="455" t="s">
        <v>2904</v>
      </c>
      <c r="G2050" s="274" t="s">
        <v>2823</v>
      </c>
      <c r="H2050" s="575" t="s">
        <v>3094</v>
      </c>
      <c r="I2050" s="599"/>
    </row>
    <row r="2051" spans="2:12">
      <c r="B2051" s="758" t="s">
        <v>3097</v>
      </c>
      <c r="C2051" s="759"/>
      <c r="D2051" s="759"/>
      <c r="E2051" s="759"/>
      <c r="F2051" s="759"/>
      <c r="G2051" s="759"/>
      <c r="H2051" s="761"/>
      <c r="I2051" s="599"/>
      <c r="J2051" s="53"/>
    </row>
    <row r="2052" spans="2:12">
      <c r="B2052" s="453" t="s">
        <v>630</v>
      </c>
      <c r="C2052" s="453" t="s">
        <v>232</v>
      </c>
      <c r="D2052" s="456" t="s">
        <v>258</v>
      </c>
      <c r="E2052" s="453" t="s">
        <v>92</v>
      </c>
      <c r="F2052" s="769" t="s">
        <v>323</v>
      </c>
      <c r="G2052" s="754"/>
      <c r="H2052" s="554" t="s">
        <v>914</v>
      </c>
      <c r="I2052" s="599"/>
      <c r="J2052" s="53"/>
    </row>
    <row r="2053" spans="2:12" ht="11.25" customHeight="1">
      <c r="B2053" s="774" t="s">
        <v>3098</v>
      </c>
      <c r="C2053" s="743" t="s">
        <v>3099</v>
      </c>
      <c r="D2053" s="743" t="s">
        <v>488</v>
      </c>
      <c r="E2053" s="737" t="s">
        <v>2104</v>
      </c>
      <c r="F2053" s="454" t="s">
        <v>1873</v>
      </c>
      <c r="G2053" s="274" t="s">
        <v>2790</v>
      </c>
      <c r="H2053" s="557">
        <v>50181726</v>
      </c>
      <c r="I2053" s="601"/>
      <c r="J2053" s="53"/>
    </row>
    <row r="2054" spans="2:12">
      <c r="B2054" s="775"/>
      <c r="C2054" s="744"/>
      <c r="D2054" s="744"/>
      <c r="E2054" s="738"/>
      <c r="F2054" s="454" t="s">
        <v>2121</v>
      </c>
      <c r="G2054" s="274" t="s">
        <v>2587</v>
      </c>
      <c r="H2054" s="557">
        <v>51492741</v>
      </c>
      <c r="I2054" s="602">
        <v>46228</v>
      </c>
      <c r="J2054" s="53"/>
    </row>
    <row r="2055" spans="2:12">
      <c r="B2055" s="775"/>
      <c r="C2055" s="744"/>
      <c r="D2055" s="744"/>
      <c r="E2055" s="738"/>
      <c r="F2055" s="454" t="s">
        <v>680</v>
      </c>
      <c r="G2055" s="274" t="s">
        <v>2587</v>
      </c>
      <c r="H2055" s="556">
        <v>51269171</v>
      </c>
      <c r="I2055" s="601"/>
      <c r="J2055" s="53"/>
    </row>
    <row r="2056" spans="2:12">
      <c r="B2056" s="776"/>
      <c r="C2056" s="745"/>
      <c r="D2056" s="745"/>
      <c r="E2056" s="739"/>
      <c r="F2056" s="454" t="s">
        <v>2019</v>
      </c>
      <c r="G2056" s="274" t="s">
        <v>2823</v>
      </c>
      <c r="H2056" s="557">
        <v>51397560</v>
      </c>
      <c r="I2056" s="601"/>
      <c r="J2056" s="53"/>
      <c r="K2056" s="53"/>
      <c r="L2056" s="53"/>
    </row>
    <row r="2057" spans="2:12">
      <c r="B2057" s="758" t="s">
        <v>3102</v>
      </c>
      <c r="C2057" s="759"/>
      <c r="D2057" s="759"/>
      <c r="E2057" s="759"/>
      <c r="F2057" s="759"/>
      <c r="G2057" s="759"/>
      <c r="H2057" s="761"/>
      <c r="I2057" s="599"/>
      <c r="J2057" s="53"/>
      <c r="K2057" s="53"/>
      <c r="L2057" s="53"/>
    </row>
    <row r="2058" spans="2:12">
      <c r="B2058" s="453" t="s">
        <v>630</v>
      </c>
      <c r="C2058" s="453" t="s">
        <v>232</v>
      </c>
      <c r="D2058" s="456" t="s">
        <v>258</v>
      </c>
      <c r="E2058" s="453" t="s">
        <v>92</v>
      </c>
      <c r="F2058" s="769" t="s">
        <v>323</v>
      </c>
      <c r="G2058" s="754"/>
      <c r="H2058" s="554" t="s">
        <v>914</v>
      </c>
      <c r="I2058" s="599"/>
      <c r="J2058" s="53"/>
      <c r="K2058" s="53"/>
      <c r="L2058" s="53"/>
    </row>
    <row r="2059" spans="2:12" ht="21" customHeight="1">
      <c r="B2059" s="743" t="s">
        <v>3100</v>
      </c>
      <c r="C2059" s="743" t="s">
        <v>3101</v>
      </c>
      <c r="D2059" s="743" t="s">
        <v>480</v>
      </c>
      <c r="E2059" s="737" t="s">
        <v>990</v>
      </c>
      <c r="F2059" s="454" t="s">
        <v>2998</v>
      </c>
      <c r="G2059" s="274" t="s">
        <v>2790</v>
      </c>
      <c r="H2059" s="556">
        <v>51626420</v>
      </c>
      <c r="I2059" s="601"/>
      <c r="J2059" s="53"/>
      <c r="K2059" s="53"/>
      <c r="L2059" s="53"/>
    </row>
    <row r="2060" spans="2:12" ht="21.75" customHeight="1">
      <c r="B2060" s="744"/>
      <c r="C2060" s="744"/>
      <c r="D2060" s="744"/>
      <c r="E2060" s="738"/>
      <c r="F2060" s="454" t="s">
        <v>2116</v>
      </c>
      <c r="G2060" s="274" t="s">
        <v>2587</v>
      </c>
      <c r="H2060" s="556">
        <v>20356455</v>
      </c>
      <c r="I2060" s="602">
        <v>46234</v>
      </c>
      <c r="J2060" s="53"/>
      <c r="K2060" s="53"/>
      <c r="L2060" s="53"/>
    </row>
    <row r="2061" spans="2:12" ht="24.75" customHeight="1">
      <c r="B2061" s="745"/>
      <c r="C2061" s="745"/>
      <c r="D2061" s="745"/>
      <c r="E2061" s="739"/>
      <c r="F2061" s="454" t="s">
        <v>2195</v>
      </c>
      <c r="G2061" s="274" t="s">
        <v>2823</v>
      </c>
      <c r="H2061" s="556">
        <v>51506521</v>
      </c>
      <c r="I2061" s="601"/>
      <c r="J2061" s="53"/>
      <c r="K2061" s="53"/>
      <c r="L2061" s="53"/>
    </row>
    <row r="2062" spans="2:12">
      <c r="B2062" s="762" t="s">
        <v>1320</v>
      </c>
      <c r="C2062" s="750"/>
      <c r="D2062" s="750"/>
      <c r="E2062" s="750"/>
      <c r="F2062" s="750"/>
      <c r="G2062" s="750"/>
      <c r="H2062" s="763"/>
      <c r="I2062" s="599"/>
      <c r="J2062" s="53"/>
      <c r="K2062" s="53"/>
      <c r="L2062" s="53"/>
    </row>
    <row r="2063" spans="2:12">
      <c r="B2063" s="457" t="s">
        <v>630</v>
      </c>
      <c r="C2063" s="457" t="s">
        <v>232</v>
      </c>
      <c r="D2063" s="457" t="s">
        <v>258</v>
      </c>
      <c r="E2063" s="457" t="s">
        <v>92</v>
      </c>
      <c r="F2063" s="807" t="s">
        <v>323</v>
      </c>
      <c r="G2063" s="808"/>
      <c r="H2063" s="561" t="s">
        <v>914</v>
      </c>
      <c r="I2063" s="599"/>
      <c r="J2063" s="53"/>
      <c r="K2063" s="53"/>
      <c r="L2063" s="53"/>
    </row>
    <row r="2064" spans="2:12" ht="11.25" customHeight="1">
      <c r="B2064" s="743" t="s">
        <v>2879</v>
      </c>
      <c r="C2064" s="743" t="s">
        <v>2880</v>
      </c>
      <c r="D2064" s="743" t="s">
        <v>2881</v>
      </c>
      <c r="E2064" s="801" t="s">
        <v>1903</v>
      </c>
      <c r="F2064" s="459" t="s">
        <v>1897</v>
      </c>
      <c r="G2064" s="460" t="s">
        <v>2790</v>
      </c>
      <c r="H2064" s="562" t="s">
        <v>1902</v>
      </c>
      <c r="I2064" s="613"/>
      <c r="J2064" s="53"/>
      <c r="K2064" s="53"/>
      <c r="L2064" s="53"/>
    </row>
    <row r="2065" spans="2:12">
      <c r="B2065" s="744"/>
      <c r="C2065" s="744"/>
      <c r="D2065" s="744"/>
      <c r="E2065" s="806"/>
      <c r="F2065" s="460" t="s">
        <v>1881</v>
      </c>
      <c r="G2065" s="460" t="s">
        <v>2587</v>
      </c>
      <c r="H2065" s="562" t="s">
        <v>1882</v>
      </c>
      <c r="I2065" s="613"/>
      <c r="J2065" s="53"/>
      <c r="K2065" s="53"/>
      <c r="L2065" s="53"/>
    </row>
    <row r="2066" spans="2:12">
      <c r="B2066" s="744"/>
      <c r="C2066" s="744"/>
      <c r="D2066" s="744"/>
      <c r="E2066" s="802"/>
      <c r="F2066" s="459" t="s">
        <v>2590</v>
      </c>
      <c r="G2066" s="460" t="s">
        <v>2823</v>
      </c>
      <c r="H2066" s="562" t="s">
        <v>2591</v>
      </c>
      <c r="I2066" s="613"/>
      <c r="J2066" s="53"/>
      <c r="K2066" s="53"/>
      <c r="L2066" s="53"/>
    </row>
    <row r="2067" spans="2:12">
      <c r="B2067" s="744"/>
      <c r="C2067" s="744"/>
      <c r="D2067" s="744"/>
      <c r="E2067" s="801" t="s">
        <v>1919</v>
      </c>
      <c r="F2067" s="459" t="s">
        <v>1949</v>
      </c>
      <c r="G2067" s="460" t="s">
        <v>2790</v>
      </c>
      <c r="H2067" s="590">
        <v>32346581</v>
      </c>
      <c r="I2067" s="613"/>
      <c r="J2067" s="53"/>
    </row>
    <row r="2068" spans="2:12">
      <c r="B2068" s="744"/>
      <c r="C2068" s="744"/>
      <c r="D2068" s="744"/>
      <c r="E2068" s="806"/>
      <c r="F2068" s="459" t="s">
        <v>1900</v>
      </c>
      <c r="G2068" s="460" t="s">
        <v>2587</v>
      </c>
      <c r="H2068" s="590">
        <v>51431335</v>
      </c>
      <c r="I2068" s="613"/>
      <c r="J2068" s="53"/>
    </row>
    <row r="2069" spans="2:12">
      <c r="B2069" s="744"/>
      <c r="C2069" s="744"/>
      <c r="D2069" s="744"/>
      <c r="E2069" s="802"/>
      <c r="F2069" s="459" t="s">
        <v>445</v>
      </c>
      <c r="G2069" s="460" t="s">
        <v>2823</v>
      </c>
      <c r="H2069" s="590">
        <v>51236141</v>
      </c>
      <c r="I2069" s="613"/>
      <c r="J2069" s="53"/>
    </row>
    <row r="2070" spans="2:12">
      <c r="B2070" s="744"/>
      <c r="C2070" s="744"/>
      <c r="D2070" s="744"/>
      <c r="E2070" s="801" t="s">
        <v>115</v>
      </c>
      <c r="F2070" s="459" t="s">
        <v>829</v>
      </c>
      <c r="G2070" s="460" t="s">
        <v>2790</v>
      </c>
      <c r="H2070" s="590">
        <v>42709504</v>
      </c>
      <c r="I2070" s="613"/>
      <c r="J2070" s="53"/>
    </row>
    <row r="2071" spans="2:12">
      <c r="B2071" s="744"/>
      <c r="C2071" s="744"/>
      <c r="D2071" s="744"/>
      <c r="E2071" s="806"/>
      <c r="F2071" s="460" t="s">
        <v>393</v>
      </c>
      <c r="G2071" s="460" t="s">
        <v>2587</v>
      </c>
      <c r="H2071" s="590">
        <v>31054471</v>
      </c>
      <c r="I2071" s="613"/>
      <c r="J2071" s="53"/>
    </row>
    <row r="2072" spans="2:12">
      <c r="B2072" s="744"/>
      <c r="C2072" s="744"/>
      <c r="D2072" s="744"/>
      <c r="E2072" s="806"/>
      <c r="F2072" s="459" t="s">
        <v>248</v>
      </c>
      <c r="G2072" s="460" t="s">
        <v>2587</v>
      </c>
      <c r="H2072" s="590">
        <v>50864785</v>
      </c>
      <c r="I2072" s="613"/>
      <c r="J2072" s="53"/>
    </row>
    <row r="2073" spans="2:12">
      <c r="B2073" s="744"/>
      <c r="C2073" s="744"/>
      <c r="D2073" s="744"/>
      <c r="E2073" s="802"/>
      <c r="F2073" s="459" t="s">
        <v>1448</v>
      </c>
      <c r="G2073" s="460" t="s">
        <v>2823</v>
      </c>
      <c r="H2073" s="590">
        <v>51154366</v>
      </c>
      <c r="I2073" s="613"/>
      <c r="J2073" s="53"/>
    </row>
    <row r="2074" spans="2:12">
      <c r="B2074" s="744"/>
      <c r="C2074" s="744"/>
      <c r="D2074" s="744"/>
      <c r="E2074" s="801" t="s">
        <v>2667</v>
      </c>
      <c r="F2074" s="459" t="s">
        <v>2360</v>
      </c>
      <c r="G2074" s="460" t="s">
        <v>2790</v>
      </c>
      <c r="H2074" s="590">
        <v>30446384</v>
      </c>
      <c r="I2074" s="613"/>
      <c r="J2074" s="53"/>
    </row>
    <row r="2075" spans="2:12">
      <c r="B2075" s="744"/>
      <c r="C2075" s="744"/>
      <c r="D2075" s="744"/>
      <c r="E2075" s="806"/>
      <c r="F2075" s="459" t="s">
        <v>2361</v>
      </c>
      <c r="G2075" s="460" t="s">
        <v>2587</v>
      </c>
      <c r="H2075" s="590">
        <v>514001576</v>
      </c>
      <c r="I2075" s="613"/>
      <c r="J2075" s="53"/>
    </row>
    <row r="2076" spans="2:12">
      <c r="B2076" s="744"/>
      <c r="C2076" s="744"/>
      <c r="D2076" s="744"/>
      <c r="E2076" s="802"/>
      <c r="F2076" s="459" t="s">
        <v>2564</v>
      </c>
      <c r="G2076" s="460" t="s">
        <v>2823</v>
      </c>
      <c r="H2076" s="590">
        <v>51555980</v>
      </c>
      <c r="I2076" s="613"/>
      <c r="J2076" s="53"/>
    </row>
    <row r="2077" spans="2:12">
      <c r="B2077" s="744"/>
      <c r="C2077" s="744"/>
      <c r="D2077" s="744"/>
      <c r="E2077" s="801" t="s">
        <v>119</v>
      </c>
      <c r="F2077" s="459" t="s">
        <v>513</v>
      </c>
      <c r="G2077" s="460" t="s">
        <v>2790</v>
      </c>
      <c r="H2077" s="590">
        <v>24447722</v>
      </c>
      <c r="I2077" s="613"/>
      <c r="J2077" s="53"/>
    </row>
    <row r="2078" spans="2:12">
      <c r="B2078" s="744"/>
      <c r="C2078" s="744"/>
      <c r="D2078" s="744"/>
      <c r="E2078" s="806"/>
      <c r="F2078" s="459" t="s">
        <v>3103</v>
      </c>
      <c r="G2078" s="460" t="s">
        <v>2587</v>
      </c>
      <c r="H2078" s="590" t="s">
        <v>1321</v>
      </c>
      <c r="I2078" s="613"/>
      <c r="J2078" s="53"/>
    </row>
    <row r="2079" spans="2:12">
      <c r="B2079" s="744"/>
      <c r="C2079" s="744"/>
      <c r="D2079" s="744"/>
      <c r="E2079" s="806"/>
      <c r="F2079" s="459" t="s">
        <v>362</v>
      </c>
      <c r="G2079" s="460" t="s">
        <v>2587</v>
      </c>
      <c r="H2079" s="590">
        <v>30406170</v>
      </c>
      <c r="I2079" s="613"/>
      <c r="J2079" s="53"/>
    </row>
    <row r="2080" spans="2:12">
      <c r="B2080" s="744"/>
      <c r="C2080" s="744"/>
      <c r="D2080" s="744"/>
      <c r="E2080" s="802"/>
      <c r="F2080" s="459" t="s">
        <v>1857</v>
      </c>
      <c r="G2080" s="460" t="s">
        <v>2823</v>
      </c>
      <c r="H2080" s="590">
        <v>50891820</v>
      </c>
      <c r="I2080" s="613"/>
      <c r="J2080" s="53"/>
    </row>
    <row r="2081" spans="2:10">
      <c r="B2081" s="744"/>
      <c r="C2081" s="744"/>
      <c r="D2081" s="744"/>
      <c r="E2081" s="801" t="s">
        <v>95</v>
      </c>
      <c r="F2081" s="460" t="s">
        <v>3015</v>
      </c>
      <c r="G2081" s="460" t="s">
        <v>2790</v>
      </c>
      <c r="H2081" s="590">
        <v>51640406</v>
      </c>
      <c r="I2081" s="613"/>
      <c r="J2081" s="53"/>
    </row>
    <row r="2082" spans="2:10">
      <c r="B2082" s="744"/>
      <c r="C2082" s="744"/>
      <c r="D2082" s="744"/>
      <c r="E2082" s="806"/>
      <c r="F2082" s="459" t="s">
        <v>380</v>
      </c>
      <c r="G2082" s="460" t="s">
        <v>2587</v>
      </c>
      <c r="H2082" s="590">
        <v>43461727</v>
      </c>
      <c r="I2082" s="613"/>
      <c r="J2082" s="53"/>
    </row>
    <row r="2083" spans="2:10">
      <c r="B2083" s="744"/>
      <c r="C2083" s="744"/>
      <c r="D2083" s="744"/>
      <c r="E2083" s="802"/>
      <c r="F2083" s="459" t="s">
        <v>2359</v>
      </c>
      <c r="G2083" s="460" t="s">
        <v>2823</v>
      </c>
      <c r="H2083" s="562">
        <v>26631679</v>
      </c>
      <c r="I2083" s="613"/>
      <c r="J2083" s="53"/>
    </row>
    <row r="2084" spans="2:10">
      <c r="B2084" s="744"/>
      <c r="C2084" s="744"/>
      <c r="D2084" s="744"/>
      <c r="E2084" s="801" t="s">
        <v>185</v>
      </c>
      <c r="F2084" s="460" t="s">
        <v>1851</v>
      </c>
      <c r="G2084" s="460" t="s">
        <v>2790</v>
      </c>
      <c r="H2084" s="590">
        <v>50830074</v>
      </c>
      <c r="I2084" s="613"/>
      <c r="J2084" s="53"/>
    </row>
    <row r="2085" spans="2:10">
      <c r="B2085" s="744"/>
      <c r="C2085" s="744"/>
      <c r="D2085" s="744"/>
      <c r="E2085" s="806"/>
      <c r="F2085" s="460" t="s">
        <v>3104</v>
      </c>
      <c r="G2085" s="460" t="s">
        <v>2587</v>
      </c>
      <c r="H2085" s="562">
        <v>30545242</v>
      </c>
      <c r="I2085" s="613"/>
      <c r="J2085" s="53"/>
    </row>
    <row r="2086" spans="2:10">
      <c r="B2086" s="744"/>
      <c r="C2086" s="744"/>
      <c r="D2086" s="744"/>
      <c r="E2086" s="802"/>
      <c r="F2086" s="460" t="s">
        <v>703</v>
      </c>
      <c r="G2086" s="460" t="s">
        <v>2823</v>
      </c>
      <c r="H2086" s="590">
        <v>50843923</v>
      </c>
      <c r="I2086" s="613"/>
      <c r="J2086" s="53"/>
    </row>
    <row r="2087" spans="2:10">
      <c r="B2087" s="744"/>
      <c r="C2087" s="744"/>
      <c r="D2087" s="744"/>
      <c r="E2087" s="801" t="s">
        <v>105</v>
      </c>
      <c r="F2087" s="460" t="s">
        <v>3105</v>
      </c>
      <c r="G2087" s="460" t="s">
        <v>2790</v>
      </c>
      <c r="H2087" s="590">
        <v>50364693</v>
      </c>
      <c r="I2087" s="613"/>
      <c r="J2087" s="53"/>
    </row>
    <row r="2088" spans="2:10">
      <c r="B2088" s="744"/>
      <c r="C2088" s="744"/>
      <c r="D2088" s="744"/>
      <c r="E2088" s="806"/>
      <c r="F2088" s="460" t="s">
        <v>3106</v>
      </c>
      <c r="G2088" s="460" t="s">
        <v>2587</v>
      </c>
      <c r="H2088" s="590">
        <v>31253172</v>
      </c>
      <c r="I2088" s="613"/>
      <c r="J2088" s="53"/>
    </row>
    <row r="2089" spans="2:10">
      <c r="B2089" s="744"/>
      <c r="C2089" s="744"/>
      <c r="D2089" s="744"/>
      <c r="E2089" s="802"/>
      <c r="F2089" s="459" t="s">
        <v>252</v>
      </c>
      <c r="G2089" s="460" t="s">
        <v>2823</v>
      </c>
      <c r="H2089" s="590">
        <v>50033557</v>
      </c>
      <c r="I2089" s="613"/>
      <c r="J2089" s="53"/>
    </row>
    <row r="2090" spans="2:10">
      <c r="B2090" s="744"/>
      <c r="C2090" s="744"/>
      <c r="D2090" s="744"/>
      <c r="E2090" s="801" t="s">
        <v>94</v>
      </c>
      <c r="F2090" s="460" t="s">
        <v>1914</v>
      </c>
      <c r="G2090" s="460" t="s">
        <v>2790</v>
      </c>
      <c r="H2090" s="590">
        <v>32349327</v>
      </c>
      <c r="I2090" s="614">
        <v>45961</v>
      </c>
      <c r="J2090" s="53"/>
    </row>
    <row r="2091" spans="2:10">
      <c r="B2091" s="744"/>
      <c r="C2091" s="744"/>
      <c r="D2091" s="744"/>
      <c r="E2091" s="806"/>
      <c r="F2091" s="459" t="s">
        <v>2354</v>
      </c>
      <c r="G2091" s="460" t="s">
        <v>2587</v>
      </c>
      <c r="H2091" s="590">
        <v>51006456</v>
      </c>
      <c r="I2091" s="613"/>
      <c r="J2091" s="53"/>
    </row>
    <row r="2092" spans="2:10">
      <c r="B2092" s="744"/>
      <c r="C2092" s="744"/>
      <c r="D2092" s="744"/>
      <c r="E2092" s="802"/>
      <c r="F2092" s="459" t="s">
        <v>1208</v>
      </c>
      <c r="G2092" s="460" t="s">
        <v>2823</v>
      </c>
      <c r="H2092" s="590">
        <v>30937957</v>
      </c>
      <c r="I2092" s="613"/>
      <c r="J2092" s="53"/>
    </row>
    <row r="2093" spans="2:10">
      <c r="B2093" s="744"/>
      <c r="C2093" s="744"/>
      <c r="D2093" s="744"/>
      <c r="E2093" s="801" t="s">
        <v>3107</v>
      </c>
      <c r="F2093" s="460" t="s">
        <v>450</v>
      </c>
      <c r="G2093" s="460" t="s">
        <v>2790</v>
      </c>
      <c r="H2093" s="590">
        <v>51227916</v>
      </c>
      <c r="I2093" s="613"/>
      <c r="J2093" s="53"/>
    </row>
    <row r="2094" spans="2:10">
      <c r="B2094" s="744"/>
      <c r="C2094" s="744"/>
      <c r="D2094" s="744"/>
      <c r="E2094" s="802"/>
      <c r="F2094" s="459" t="s">
        <v>3050</v>
      </c>
      <c r="G2094" s="460" t="s">
        <v>2587</v>
      </c>
      <c r="H2094" s="562" t="s">
        <v>748</v>
      </c>
      <c r="I2094" s="613"/>
      <c r="J2094" s="53"/>
    </row>
    <row r="2095" spans="2:10">
      <c r="B2095" s="744"/>
      <c r="C2095" s="744"/>
      <c r="D2095" s="744"/>
      <c r="E2095" s="801" t="s">
        <v>108</v>
      </c>
      <c r="F2095" s="459" t="s">
        <v>3108</v>
      </c>
      <c r="G2095" s="460" t="s">
        <v>2790</v>
      </c>
      <c r="H2095" s="590">
        <v>31183956</v>
      </c>
      <c r="I2095" s="613"/>
      <c r="J2095" s="53"/>
    </row>
    <row r="2096" spans="2:10">
      <c r="B2096" s="744"/>
      <c r="C2096" s="744"/>
      <c r="D2096" s="744"/>
      <c r="E2096" s="806"/>
      <c r="F2096" s="459" t="s">
        <v>3109</v>
      </c>
      <c r="G2096" s="460" t="s">
        <v>2587</v>
      </c>
      <c r="H2096" s="590">
        <v>4212678</v>
      </c>
      <c r="I2096" s="613"/>
      <c r="J2096" s="53"/>
    </row>
    <row r="2097" spans="2:10">
      <c r="B2097" s="744"/>
      <c r="C2097" s="744"/>
      <c r="D2097" s="744"/>
      <c r="E2097" s="802"/>
      <c r="F2097" s="459" t="s">
        <v>1911</v>
      </c>
      <c r="G2097" s="460" t="s">
        <v>2823</v>
      </c>
      <c r="H2097" s="590">
        <v>42688442</v>
      </c>
      <c r="I2097" s="613"/>
      <c r="J2097" s="53"/>
    </row>
    <row r="2098" spans="2:10">
      <c r="B2098" s="744"/>
      <c r="C2098" s="744"/>
      <c r="D2098" s="744"/>
      <c r="E2098" s="801" t="s">
        <v>93</v>
      </c>
      <c r="F2098" s="459" t="s">
        <v>711</v>
      </c>
      <c r="G2098" s="460" t="s">
        <v>2790</v>
      </c>
      <c r="H2098" s="590" t="s">
        <v>839</v>
      </c>
      <c r="I2098" s="613"/>
      <c r="J2098" s="53"/>
    </row>
    <row r="2099" spans="2:10">
      <c r="B2099" s="744"/>
      <c r="C2099" s="744"/>
      <c r="D2099" s="744"/>
      <c r="E2099" s="806"/>
      <c r="F2099" s="459" t="s">
        <v>3110</v>
      </c>
      <c r="G2099" s="460" t="s">
        <v>2587</v>
      </c>
      <c r="H2099" s="590" t="s">
        <v>512</v>
      </c>
      <c r="I2099" s="613"/>
      <c r="J2099" s="53"/>
    </row>
    <row r="2100" spans="2:10">
      <c r="B2100" s="744"/>
      <c r="C2100" s="744"/>
      <c r="D2100" s="744"/>
      <c r="E2100" s="802"/>
      <c r="F2100" s="460" t="s">
        <v>3111</v>
      </c>
      <c r="G2100" s="460" t="s">
        <v>2823</v>
      </c>
      <c r="H2100" s="590" t="s">
        <v>3112</v>
      </c>
      <c r="I2100" s="613"/>
      <c r="J2100" s="53"/>
    </row>
    <row r="2101" spans="2:10">
      <c r="B2101" s="744"/>
      <c r="C2101" s="744"/>
      <c r="D2101" s="744"/>
      <c r="E2101" s="801" t="s">
        <v>664</v>
      </c>
      <c r="F2101" s="460" t="s">
        <v>722</v>
      </c>
      <c r="G2101" s="460" t="s">
        <v>2790</v>
      </c>
      <c r="H2101" s="590">
        <v>51274108</v>
      </c>
      <c r="I2101" s="613"/>
      <c r="J2101" s="53"/>
    </row>
    <row r="2102" spans="2:10">
      <c r="B2102" s="744"/>
      <c r="C2102" s="744"/>
      <c r="D2102" s="744"/>
      <c r="E2102" s="806"/>
      <c r="F2102" s="460" t="s">
        <v>3052</v>
      </c>
      <c r="G2102" s="460" t="s">
        <v>2587</v>
      </c>
      <c r="H2102" s="562" t="s">
        <v>2967</v>
      </c>
      <c r="I2102" s="613"/>
      <c r="J2102" s="53"/>
    </row>
    <row r="2103" spans="2:10">
      <c r="B2103" s="744"/>
      <c r="C2103" s="744"/>
      <c r="D2103" s="744"/>
      <c r="E2103" s="802"/>
      <c r="F2103" s="460" t="s">
        <v>2042</v>
      </c>
      <c r="G2103" s="460" t="s">
        <v>2823</v>
      </c>
      <c r="H2103" s="590">
        <v>51431394</v>
      </c>
      <c r="I2103" s="613"/>
      <c r="J2103" s="53"/>
    </row>
    <row r="2104" spans="2:10">
      <c r="B2104" s="744"/>
      <c r="C2104" s="744"/>
      <c r="D2104" s="744"/>
      <c r="E2104" s="801" t="s">
        <v>100</v>
      </c>
      <c r="F2104" s="459" t="s">
        <v>2275</v>
      </c>
      <c r="G2104" s="460" t="s">
        <v>2790</v>
      </c>
      <c r="H2104" s="590">
        <v>51424037</v>
      </c>
      <c r="I2104" s="613"/>
      <c r="J2104" s="53"/>
    </row>
    <row r="2105" spans="2:10">
      <c r="B2105" s="744"/>
      <c r="C2105" s="744"/>
      <c r="D2105" s="744"/>
      <c r="E2105" s="806"/>
      <c r="F2105" s="459" t="s">
        <v>3113</v>
      </c>
      <c r="G2105" s="460" t="s">
        <v>2587</v>
      </c>
      <c r="H2105" s="590" t="s">
        <v>3114</v>
      </c>
      <c r="I2105" s="613"/>
      <c r="J2105" s="53"/>
    </row>
    <row r="2106" spans="2:10">
      <c r="B2106" s="744"/>
      <c r="C2106" s="744"/>
      <c r="D2106" s="744"/>
      <c r="E2106" s="802"/>
      <c r="F2106" s="459" t="s">
        <v>1912</v>
      </c>
      <c r="G2106" s="460" t="s">
        <v>2823</v>
      </c>
      <c r="H2106" s="590">
        <v>51426650</v>
      </c>
      <c r="I2106" s="613"/>
      <c r="J2106" s="53"/>
    </row>
    <row r="2107" spans="2:10">
      <c r="B2107" s="744"/>
      <c r="C2107" s="744"/>
      <c r="D2107" s="744"/>
      <c r="E2107" s="801" t="s">
        <v>149</v>
      </c>
      <c r="F2107" s="459" t="s">
        <v>3536</v>
      </c>
      <c r="G2107" s="460" t="s">
        <v>2790</v>
      </c>
      <c r="H2107" s="590" t="s">
        <v>879</v>
      </c>
      <c r="I2107" s="613"/>
      <c r="J2107" s="53"/>
    </row>
    <row r="2108" spans="2:10">
      <c r="B2108" s="744"/>
      <c r="C2108" s="744"/>
      <c r="D2108" s="744"/>
      <c r="E2108" s="806"/>
      <c r="F2108" s="459" t="s">
        <v>709</v>
      </c>
      <c r="G2108" s="460" t="s">
        <v>2587</v>
      </c>
      <c r="H2108" s="590" t="s">
        <v>710</v>
      </c>
      <c r="I2108" s="613"/>
      <c r="J2108" s="53"/>
    </row>
    <row r="2109" spans="2:10">
      <c r="B2109" s="744"/>
      <c r="C2109" s="744"/>
      <c r="D2109" s="744"/>
      <c r="E2109" s="806"/>
      <c r="F2109" s="460" t="s">
        <v>1913</v>
      </c>
      <c r="G2109" s="460" t="s">
        <v>2587</v>
      </c>
      <c r="H2109" s="590" t="s">
        <v>1982</v>
      </c>
      <c r="I2109" s="613"/>
      <c r="J2109" s="53"/>
    </row>
    <row r="2110" spans="2:10">
      <c r="B2110" s="744"/>
      <c r="C2110" s="744"/>
      <c r="D2110" s="744"/>
      <c r="E2110" s="802"/>
      <c r="F2110" s="460" t="s">
        <v>3544</v>
      </c>
      <c r="G2110" s="460" t="s">
        <v>2823</v>
      </c>
      <c r="H2110" s="590" t="s">
        <v>3545</v>
      </c>
      <c r="I2110" s="613"/>
      <c r="J2110" s="53"/>
    </row>
    <row r="2111" spans="2:10">
      <c r="B2111" s="744"/>
      <c r="C2111" s="744"/>
      <c r="D2111" s="744"/>
      <c r="E2111" s="801" t="s">
        <v>97</v>
      </c>
      <c r="F2111" s="460" t="s">
        <v>2882</v>
      </c>
      <c r="G2111" s="460" t="s">
        <v>2790</v>
      </c>
      <c r="H2111" s="562" t="s">
        <v>2883</v>
      </c>
      <c r="I2111" s="613"/>
      <c r="J2111" s="53"/>
    </row>
    <row r="2112" spans="2:10">
      <c r="B2112" s="744"/>
      <c r="C2112" s="744"/>
      <c r="D2112" s="744"/>
      <c r="E2112" s="802"/>
      <c r="F2112" s="460" t="s">
        <v>746</v>
      </c>
      <c r="G2112" s="460" t="s">
        <v>2587</v>
      </c>
      <c r="H2112" s="562" t="s">
        <v>968</v>
      </c>
      <c r="I2112" s="613"/>
      <c r="J2112" s="53"/>
    </row>
    <row r="2113" spans="2:10">
      <c r="B2113" s="744"/>
      <c r="C2113" s="744"/>
      <c r="D2113" s="744"/>
      <c r="E2113" s="803" t="s">
        <v>381</v>
      </c>
      <c r="F2113" s="460" t="s">
        <v>2407</v>
      </c>
      <c r="G2113" s="460" t="s">
        <v>2790</v>
      </c>
      <c r="H2113" s="562" t="s">
        <v>877</v>
      </c>
      <c r="I2113" s="613"/>
      <c r="J2113" s="53"/>
    </row>
    <row r="2114" spans="2:10">
      <c r="B2114" s="744"/>
      <c r="C2114" s="744"/>
      <c r="D2114" s="744"/>
      <c r="E2114" s="804"/>
      <c r="F2114" s="460" t="s">
        <v>3115</v>
      </c>
      <c r="G2114" s="460" t="s">
        <v>2587</v>
      </c>
      <c r="H2114" s="562" t="s">
        <v>516</v>
      </c>
      <c r="I2114" s="615"/>
      <c r="J2114" s="53"/>
    </row>
    <row r="2115" spans="2:10">
      <c r="B2115" s="744"/>
      <c r="C2115" s="744"/>
      <c r="D2115" s="744"/>
      <c r="E2115" s="805"/>
      <c r="F2115" s="460" t="s">
        <v>3116</v>
      </c>
      <c r="G2115" s="460" t="s">
        <v>2823</v>
      </c>
      <c r="H2115" s="562" t="s">
        <v>1354</v>
      </c>
      <c r="I2115" s="613"/>
      <c r="J2115" s="53"/>
    </row>
    <row r="2116" spans="2:10">
      <c r="B2116" s="744"/>
      <c r="C2116" s="744"/>
      <c r="D2116" s="744"/>
      <c r="E2116" s="801" t="s">
        <v>121</v>
      </c>
      <c r="F2116" s="459" t="s">
        <v>3117</v>
      </c>
      <c r="G2116" s="460" t="s">
        <v>2790</v>
      </c>
      <c r="H2116" s="590" t="s">
        <v>124</v>
      </c>
      <c r="I2116" s="613"/>
      <c r="J2116" s="53"/>
    </row>
    <row r="2117" spans="2:10">
      <c r="B2117" s="744"/>
      <c r="C2117" s="744"/>
      <c r="D2117" s="744"/>
      <c r="E2117" s="806"/>
      <c r="F2117" s="459" t="s">
        <v>2224</v>
      </c>
      <c r="G2117" s="460" t="s">
        <v>2587</v>
      </c>
      <c r="H2117" s="590">
        <v>51153556</v>
      </c>
      <c r="I2117" s="613"/>
      <c r="J2117" s="53"/>
    </row>
    <row r="2118" spans="2:10">
      <c r="B2118" s="745"/>
      <c r="C2118" s="745"/>
      <c r="D2118" s="745"/>
      <c r="E2118" s="802"/>
      <c r="F2118" s="459" t="s">
        <v>2348</v>
      </c>
      <c r="G2118" s="460" t="s">
        <v>2823</v>
      </c>
      <c r="H2118" s="590">
        <v>44614802</v>
      </c>
      <c r="I2118" s="613"/>
      <c r="J2118" s="53"/>
    </row>
    <row r="2119" spans="2:10">
      <c r="B2119" s="762" t="s">
        <v>3119</v>
      </c>
      <c r="C2119" s="750"/>
      <c r="D2119" s="750"/>
      <c r="E2119" s="750"/>
      <c r="F2119" s="750"/>
      <c r="G2119" s="750"/>
      <c r="H2119" s="763"/>
      <c r="I2119" s="599"/>
      <c r="J2119" s="53"/>
    </row>
    <row r="2120" spans="2:10">
      <c r="B2120" s="458" t="s">
        <v>366</v>
      </c>
      <c r="C2120" s="458" t="s">
        <v>232</v>
      </c>
      <c r="D2120" s="458" t="s">
        <v>258</v>
      </c>
      <c r="E2120" s="458" t="s">
        <v>92</v>
      </c>
      <c r="F2120" s="799" t="s">
        <v>323</v>
      </c>
      <c r="G2120" s="800"/>
      <c r="H2120" s="566" t="s">
        <v>914</v>
      </c>
      <c r="I2120" s="599"/>
      <c r="J2120" s="53"/>
    </row>
    <row r="2121" spans="2:10" ht="11.25" customHeight="1">
      <c r="B2121" s="743" t="s">
        <v>3142</v>
      </c>
      <c r="C2121" s="743" t="s">
        <v>3141</v>
      </c>
      <c r="D2121" s="743" t="s">
        <v>3120</v>
      </c>
      <c r="E2121" s="787" t="s">
        <v>100</v>
      </c>
      <c r="F2121" s="283" t="s">
        <v>3849</v>
      </c>
      <c r="G2121" s="727" t="s">
        <v>2790</v>
      </c>
      <c r="H2121" s="575" t="s">
        <v>3122</v>
      </c>
      <c r="I2121" s="599"/>
      <c r="J2121" s="53"/>
    </row>
    <row r="2122" spans="2:10">
      <c r="B2122" s="744"/>
      <c r="C2122" s="744"/>
      <c r="D2122" s="744"/>
      <c r="E2122" s="788"/>
      <c r="F2122" s="283" t="s">
        <v>3850</v>
      </c>
      <c r="G2122" s="727" t="s">
        <v>2587</v>
      </c>
      <c r="H2122" s="575" t="s">
        <v>3133</v>
      </c>
      <c r="I2122" s="599"/>
      <c r="J2122" s="53"/>
    </row>
    <row r="2123" spans="2:10">
      <c r="B2123" s="744"/>
      <c r="C2123" s="744"/>
      <c r="D2123" s="744"/>
      <c r="E2123" s="788"/>
      <c r="F2123" s="283" t="s">
        <v>3384</v>
      </c>
      <c r="G2123" s="727" t="s">
        <v>2587</v>
      </c>
      <c r="H2123" s="575" t="s">
        <v>3135</v>
      </c>
      <c r="I2123" s="599"/>
      <c r="J2123" s="53"/>
    </row>
    <row r="2124" spans="2:10">
      <c r="B2124" s="744"/>
      <c r="C2124" s="744"/>
      <c r="D2124" s="744"/>
      <c r="E2124" s="789"/>
      <c r="F2124" s="283" t="s">
        <v>3851</v>
      </c>
      <c r="G2124" s="727" t="s">
        <v>2823</v>
      </c>
      <c r="H2124" s="575" t="s">
        <v>1700</v>
      </c>
      <c r="I2124" s="599"/>
      <c r="J2124" s="53"/>
    </row>
    <row r="2125" spans="2:10">
      <c r="B2125" s="744"/>
      <c r="C2125" s="744"/>
      <c r="D2125" s="744"/>
      <c r="E2125" s="787" t="s">
        <v>2025</v>
      </c>
      <c r="F2125" s="283" t="s">
        <v>3123</v>
      </c>
      <c r="G2125" s="727" t="s">
        <v>2790</v>
      </c>
      <c r="H2125" s="575" t="s">
        <v>160</v>
      </c>
      <c r="I2125" s="599"/>
      <c r="J2125" s="53"/>
    </row>
    <row r="2126" spans="2:10">
      <c r="B2126" s="744"/>
      <c r="C2126" s="744"/>
      <c r="D2126" s="744"/>
      <c r="E2126" s="788"/>
      <c r="F2126" s="283" t="s">
        <v>3124</v>
      </c>
      <c r="G2126" s="727" t="s">
        <v>2587</v>
      </c>
      <c r="H2126" s="575" t="s">
        <v>158</v>
      </c>
      <c r="I2126" s="599"/>
      <c r="J2126" s="53"/>
    </row>
    <row r="2127" spans="2:10">
      <c r="B2127" s="744"/>
      <c r="C2127" s="744"/>
      <c r="D2127" s="744"/>
      <c r="E2127" s="789"/>
      <c r="F2127" s="283" t="s">
        <v>3125</v>
      </c>
      <c r="G2127" s="727" t="s">
        <v>2823</v>
      </c>
      <c r="H2127" s="575" t="s">
        <v>3126</v>
      </c>
      <c r="I2127" s="599"/>
      <c r="J2127" s="53"/>
    </row>
    <row r="2128" spans="2:10">
      <c r="B2128" s="744"/>
      <c r="C2128" s="744"/>
      <c r="D2128" s="744"/>
      <c r="E2128" s="787" t="s">
        <v>108</v>
      </c>
      <c r="F2128" s="283" t="s">
        <v>3841</v>
      </c>
      <c r="G2128" s="727" t="s">
        <v>2790</v>
      </c>
      <c r="H2128" s="575">
        <v>44424116</v>
      </c>
      <c r="I2128" s="599"/>
      <c r="J2128" s="53"/>
    </row>
    <row r="2129" spans="2:9">
      <c r="B2129" s="744"/>
      <c r="C2129" s="744"/>
      <c r="D2129" s="744"/>
      <c r="E2129" s="788"/>
      <c r="F2129" s="283" t="s">
        <v>3852</v>
      </c>
      <c r="G2129" s="727" t="s">
        <v>2587</v>
      </c>
      <c r="H2129" s="575">
        <v>31190340</v>
      </c>
      <c r="I2129" s="599"/>
    </row>
    <row r="2130" spans="2:9">
      <c r="B2130" s="744"/>
      <c r="C2130" s="744"/>
      <c r="D2130" s="744"/>
      <c r="E2130" s="789"/>
      <c r="F2130" s="283" t="s">
        <v>1911</v>
      </c>
      <c r="G2130" s="727" t="s">
        <v>2823</v>
      </c>
      <c r="H2130" s="575" t="s">
        <v>134</v>
      </c>
      <c r="I2130" s="599"/>
    </row>
    <row r="2131" spans="2:9">
      <c r="B2131" s="744"/>
      <c r="C2131" s="744"/>
      <c r="D2131" s="744"/>
      <c r="E2131" s="787" t="s">
        <v>94</v>
      </c>
      <c r="F2131" s="283" t="s">
        <v>3722</v>
      </c>
      <c r="G2131" s="727" t="s">
        <v>2790</v>
      </c>
      <c r="H2131" s="575" t="s">
        <v>165</v>
      </c>
      <c r="I2131" s="599"/>
    </row>
    <row r="2132" spans="2:9">
      <c r="B2132" s="744"/>
      <c r="C2132" s="744"/>
      <c r="D2132" s="744"/>
      <c r="E2132" s="788"/>
      <c r="F2132" s="283" t="s">
        <v>3723</v>
      </c>
      <c r="G2132" s="727" t="s">
        <v>2587</v>
      </c>
      <c r="H2132" s="575" t="s">
        <v>1186</v>
      </c>
      <c r="I2132" s="599"/>
    </row>
    <row r="2133" spans="2:9">
      <c r="B2133" s="744"/>
      <c r="C2133" s="744"/>
      <c r="D2133" s="744"/>
      <c r="E2133" s="788"/>
      <c r="F2133" s="283" t="s">
        <v>3853</v>
      </c>
      <c r="G2133" s="727" t="s">
        <v>2587</v>
      </c>
      <c r="H2133" s="575"/>
      <c r="I2133" s="599"/>
    </row>
    <row r="2134" spans="2:9">
      <c r="B2134" s="744"/>
      <c r="C2134" s="744"/>
      <c r="D2134" s="744"/>
      <c r="E2134" s="789"/>
      <c r="F2134" s="283" t="s">
        <v>1914</v>
      </c>
      <c r="G2134" s="727" t="s">
        <v>2823</v>
      </c>
      <c r="H2134" s="368" t="s">
        <v>832</v>
      </c>
      <c r="I2134" s="599"/>
    </row>
    <row r="2135" spans="2:9">
      <c r="B2135" s="744"/>
      <c r="C2135" s="744"/>
      <c r="D2135" s="744"/>
      <c r="E2135" s="787" t="s">
        <v>93</v>
      </c>
      <c r="F2135" s="283" t="s">
        <v>1410</v>
      </c>
      <c r="G2135" s="727" t="s">
        <v>2790</v>
      </c>
      <c r="H2135" s="575" t="s">
        <v>136</v>
      </c>
      <c r="I2135" s="600">
        <v>46202</v>
      </c>
    </row>
    <row r="2136" spans="2:9">
      <c r="B2136" s="744"/>
      <c r="C2136" s="744"/>
      <c r="D2136" s="744"/>
      <c r="E2136" s="788"/>
      <c r="F2136" s="283" t="s">
        <v>1490</v>
      </c>
      <c r="G2136" s="727" t="s">
        <v>2587</v>
      </c>
      <c r="H2136" s="575" t="s">
        <v>838</v>
      </c>
      <c r="I2136" s="599"/>
    </row>
    <row r="2137" spans="2:9">
      <c r="B2137" s="744"/>
      <c r="C2137" s="744"/>
      <c r="D2137" s="744"/>
      <c r="E2137" s="788"/>
      <c r="F2137" s="283" t="s">
        <v>3854</v>
      </c>
      <c r="G2137" s="727" t="s">
        <v>2587</v>
      </c>
      <c r="H2137" s="575" t="s">
        <v>179</v>
      </c>
      <c r="I2137" s="599"/>
    </row>
    <row r="2138" spans="2:9">
      <c r="B2138" s="744"/>
      <c r="C2138" s="744"/>
      <c r="D2138" s="744"/>
      <c r="E2138" s="789"/>
      <c r="F2138" s="283" t="s">
        <v>1604</v>
      </c>
      <c r="G2138" s="727" t="s">
        <v>2823</v>
      </c>
      <c r="H2138" s="575" t="s">
        <v>179</v>
      </c>
      <c r="I2138" s="599"/>
    </row>
    <row r="2139" spans="2:9">
      <c r="B2139" s="744"/>
      <c r="C2139" s="744"/>
      <c r="D2139" s="744"/>
      <c r="E2139" s="787" t="s">
        <v>95</v>
      </c>
      <c r="F2139" s="283" t="s">
        <v>3847</v>
      </c>
      <c r="G2139" s="727" t="s">
        <v>2790</v>
      </c>
      <c r="H2139" s="575" t="s">
        <v>3045</v>
      </c>
      <c r="I2139" s="599"/>
    </row>
    <row r="2140" spans="2:9">
      <c r="B2140" s="744"/>
      <c r="C2140" s="744"/>
      <c r="D2140" s="744"/>
      <c r="E2140" s="788"/>
      <c r="F2140" s="283" t="s">
        <v>380</v>
      </c>
      <c r="G2140" s="727" t="s">
        <v>2587</v>
      </c>
      <c r="H2140" s="575" t="s">
        <v>133</v>
      </c>
      <c r="I2140" s="599"/>
    </row>
    <row r="2141" spans="2:9">
      <c r="B2141" s="744"/>
      <c r="C2141" s="744"/>
      <c r="D2141" s="744"/>
      <c r="E2141" s="788"/>
      <c r="F2141" s="283" t="s">
        <v>799</v>
      </c>
      <c r="G2141" s="727" t="s">
        <v>2587</v>
      </c>
      <c r="H2141" s="575" t="s">
        <v>199</v>
      </c>
      <c r="I2141" s="599"/>
    </row>
    <row r="2142" spans="2:9">
      <c r="B2142" s="744"/>
      <c r="C2142" s="744"/>
      <c r="D2142" s="744"/>
      <c r="E2142" s="789"/>
      <c r="F2142" s="283" t="s">
        <v>3855</v>
      </c>
      <c r="G2142" s="727" t="s">
        <v>2823</v>
      </c>
      <c r="H2142" s="575" t="s">
        <v>113</v>
      </c>
      <c r="I2142" s="599"/>
    </row>
    <row r="2143" spans="2:9">
      <c r="B2143" s="744"/>
      <c r="C2143" s="744"/>
      <c r="D2143" s="744"/>
      <c r="E2143" s="787" t="s">
        <v>119</v>
      </c>
      <c r="F2143" s="283" t="s">
        <v>3856</v>
      </c>
      <c r="G2143" s="727" t="s">
        <v>2790</v>
      </c>
      <c r="H2143" s="575" t="s">
        <v>209</v>
      </c>
      <c r="I2143" s="599"/>
    </row>
    <row r="2144" spans="2:9">
      <c r="B2144" s="744"/>
      <c r="C2144" s="744"/>
      <c r="D2144" s="744"/>
      <c r="E2144" s="788"/>
      <c r="F2144" s="283" t="s">
        <v>362</v>
      </c>
      <c r="G2144" s="727" t="s">
        <v>2587</v>
      </c>
      <c r="H2144" s="575" t="s">
        <v>499</v>
      </c>
      <c r="I2144" s="599"/>
    </row>
    <row r="2145" spans="2:10">
      <c r="B2145" s="744"/>
      <c r="C2145" s="744"/>
      <c r="D2145" s="744"/>
      <c r="E2145" s="789"/>
      <c r="F2145" s="283" t="s">
        <v>513</v>
      </c>
      <c r="G2145" s="727" t="s">
        <v>2823</v>
      </c>
      <c r="H2145" s="575" t="s">
        <v>154</v>
      </c>
      <c r="I2145" s="599"/>
    </row>
    <row r="2146" spans="2:10" ht="15" customHeight="1">
      <c r="B2146" s="744"/>
      <c r="C2146" s="744"/>
      <c r="D2146" s="744"/>
      <c r="E2146" s="787" t="s">
        <v>1848</v>
      </c>
      <c r="F2146" s="283" t="s">
        <v>3577</v>
      </c>
      <c r="G2146" s="727" t="s">
        <v>2790</v>
      </c>
      <c r="H2146" s="558">
        <v>51227916</v>
      </c>
      <c r="I2146" s="599"/>
    </row>
    <row r="2147" spans="2:10" ht="18" customHeight="1">
      <c r="B2147" s="745"/>
      <c r="C2147" s="745"/>
      <c r="D2147" s="745"/>
      <c r="E2147" s="789"/>
      <c r="F2147" s="283" t="s">
        <v>1209</v>
      </c>
      <c r="G2147" s="727" t="s">
        <v>2587</v>
      </c>
      <c r="H2147" s="558">
        <v>51324970</v>
      </c>
      <c r="I2147" s="599"/>
    </row>
    <row r="2148" spans="2:10">
      <c r="B2148" s="762" t="s">
        <v>3143</v>
      </c>
      <c r="C2148" s="750"/>
      <c r="D2148" s="750"/>
      <c r="E2148" s="750"/>
      <c r="F2148" s="751"/>
      <c r="G2148" s="750"/>
      <c r="H2148" s="763"/>
      <c r="I2148" s="599"/>
    </row>
    <row r="2149" spans="2:10">
      <c r="B2149" s="461" t="s">
        <v>366</v>
      </c>
      <c r="C2149" s="461" t="s">
        <v>232</v>
      </c>
      <c r="D2149" s="461" t="s">
        <v>258</v>
      </c>
      <c r="E2149" s="461" t="s">
        <v>92</v>
      </c>
      <c r="F2149" s="937" t="s">
        <v>323</v>
      </c>
      <c r="G2149" s="800"/>
      <c r="H2149" s="566" t="s">
        <v>914</v>
      </c>
      <c r="I2149" s="599"/>
    </row>
    <row r="2150" spans="2:10" ht="11.25" customHeight="1">
      <c r="B2150" s="743" t="s">
        <v>3144</v>
      </c>
      <c r="C2150" s="743" t="s">
        <v>3145</v>
      </c>
      <c r="D2150" s="743" t="s">
        <v>3146</v>
      </c>
      <c r="E2150" s="740" t="s">
        <v>2406</v>
      </c>
      <c r="F2150" s="273" t="s">
        <v>2047</v>
      </c>
      <c r="G2150" s="460" t="s">
        <v>2790</v>
      </c>
      <c r="H2150" s="556" t="s">
        <v>141</v>
      </c>
      <c r="I2150" s="599"/>
    </row>
    <row r="2151" spans="2:10" ht="15.75" customHeight="1">
      <c r="B2151" s="744"/>
      <c r="C2151" s="744"/>
      <c r="D2151" s="744"/>
      <c r="E2151" s="741"/>
      <c r="F2151" s="422" t="s">
        <v>2299</v>
      </c>
      <c r="G2151" s="460" t="s">
        <v>2587</v>
      </c>
      <c r="H2151" s="556" t="s">
        <v>2300</v>
      </c>
      <c r="I2151" s="599"/>
    </row>
    <row r="2152" spans="2:10" ht="15.75" customHeight="1">
      <c r="B2152" s="744"/>
      <c r="C2152" s="744"/>
      <c r="D2152" s="744"/>
      <c r="E2152" s="741"/>
      <c r="F2152" s="273" t="s">
        <v>2270</v>
      </c>
      <c r="G2152" s="460" t="s">
        <v>2587</v>
      </c>
      <c r="H2152" s="556" t="s">
        <v>2271</v>
      </c>
      <c r="I2152" s="600">
        <v>46233</v>
      </c>
    </row>
    <row r="2153" spans="2:10" ht="15.75" customHeight="1">
      <c r="B2153" s="745"/>
      <c r="C2153" s="745"/>
      <c r="D2153" s="745"/>
      <c r="E2153" s="742"/>
      <c r="F2153" s="273" t="s">
        <v>2048</v>
      </c>
      <c r="G2153" s="460" t="s">
        <v>2823</v>
      </c>
      <c r="H2153" s="556" t="s">
        <v>2049</v>
      </c>
      <c r="I2153" s="599"/>
    </row>
    <row r="2154" spans="2:10">
      <c r="B2154" s="749" t="s">
        <v>3147</v>
      </c>
      <c r="C2154" s="750"/>
      <c r="D2154" s="750"/>
      <c r="E2154" s="750"/>
      <c r="F2154" s="750"/>
      <c r="G2154" s="750"/>
      <c r="H2154" s="752"/>
      <c r="I2154" s="599"/>
    </row>
    <row r="2155" spans="2:10">
      <c r="B2155" s="397" t="s">
        <v>630</v>
      </c>
      <c r="C2155" s="462" t="s">
        <v>232</v>
      </c>
      <c r="D2155" s="462" t="s">
        <v>258</v>
      </c>
      <c r="E2155" s="462" t="s">
        <v>92</v>
      </c>
      <c r="F2155" s="807" t="s">
        <v>323</v>
      </c>
      <c r="G2155" s="808"/>
      <c r="H2155" s="258" t="s">
        <v>914</v>
      </c>
      <c r="I2155" s="599"/>
    </row>
    <row r="2156" spans="2:10" ht="11.25" customHeight="1">
      <c r="B2156" s="825" t="s">
        <v>3153</v>
      </c>
      <c r="C2156" s="822" t="s">
        <v>3148</v>
      </c>
      <c r="D2156" s="822" t="s">
        <v>3149</v>
      </c>
      <c r="E2156" s="822" t="s">
        <v>108</v>
      </c>
      <c r="F2156" s="464" t="s">
        <v>3150</v>
      </c>
      <c r="G2156" s="460" t="s">
        <v>2790</v>
      </c>
      <c r="H2156" s="306" t="s">
        <v>3151</v>
      </c>
      <c r="I2156" s="599"/>
    </row>
    <row r="2157" spans="2:10">
      <c r="B2157" s="826"/>
      <c r="C2157" s="823"/>
      <c r="D2157" s="823"/>
      <c r="E2157" s="823"/>
      <c r="F2157" s="464" t="s">
        <v>3152</v>
      </c>
      <c r="G2157" s="460" t="s">
        <v>2587</v>
      </c>
      <c r="H2157" s="306" t="s">
        <v>3154</v>
      </c>
      <c r="I2157" s="600">
        <v>46223</v>
      </c>
    </row>
    <row r="2158" spans="2:10">
      <c r="B2158" s="827"/>
      <c r="C2158" s="824"/>
      <c r="D2158" s="824"/>
      <c r="E2158" s="824"/>
      <c r="F2158" s="464" t="s">
        <v>135</v>
      </c>
      <c r="G2158" s="460" t="s">
        <v>2823</v>
      </c>
      <c r="H2158" s="306" t="s">
        <v>134</v>
      </c>
      <c r="I2158" s="599"/>
    </row>
    <row r="2159" spans="2:10">
      <c r="B2159" s="762" t="s">
        <v>3163</v>
      </c>
      <c r="C2159" s="750"/>
      <c r="D2159" s="750"/>
      <c r="E2159" s="750"/>
      <c r="F2159" s="750"/>
      <c r="G2159" s="750"/>
      <c r="H2159" s="763"/>
      <c r="I2159" s="599"/>
      <c r="J2159" s="53"/>
    </row>
    <row r="2160" spans="2:10">
      <c r="B2160" s="462" t="s">
        <v>630</v>
      </c>
      <c r="C2160" s="462" t="s">
        <v>232</v>
      </c>
      <c r="D2160" s="462" t="s">
        <v>258</v>
      </c>
      <c r="E2160" s="462" t="s">
        <v>92</v>
      </c>
      <c r="F2160" s="807" t="s">
        <v>323</v>
      </c>
      <c r="G2160" s="808"/>
      <c r="H2160" s="561" t="s">
        <v>914</v>
      </c>
      <c r="I2160" s="599"/>
      <c r="J2160" s="53"/>
    </row>
    <row r="2161" spans="2:10" ht="11.25" customHeight="1">
      <c r="B2161" s="774" t="s">
        <v>3160</v>
      </c>
      <c r="C2161" s="743" t="s">
        <v>3161</v>
      </c>
      <c r="D2161" s="743" t="s">
        <v>3162</v>
      </c>
      <c r="E2161" s="737" t="s">
        <v>2105</v>
      </c>
      <c r="F2161" s="463" t="s">
        <v>3156</v>
      </c>
      <c r="G2161" s="274" t="s">
        <v>2790</v>
      </c>
      <c r="H2161" s="556">
        <v>51647486</v>
      </c>
      <c r="I2161" s="601"/>
      <c r="J2161" s="53"/>
    </row>
    <row r="2162" spans="2:10">
      <c r="B2162" s="775"/>
      <c r="C2162" s="744"/>
      <c r="D2162" s="744"/>
      <c r="E2162" s="738"/>
      <c r="F2162" s="463" t="s">
        <v>3157</v>
      </c>
      <c r="G2162" s="274" t="s">
        <v>2587</v>
      </c>
      <c r="H2162" s="556">
        <v>44354541</v>
      </c>
      <c r="I2162" s="602">
        <v>46232</v>
      </c>
      <c r="J2162" s="53"/>
    </row>
    <row r="2163" spans="2:10">
      <c r="B2163" s="775"/>
      <c r="C2163" s="744"/>
      <c r="D2163" s="744"/>
      <c r="E2163" s="738"/>
      <c r="F2163" s="463" t="s">
        <v>3158</v>
      </c>
      <c r="G2163" s="274" t="s">
        <v>2587</v>
      </c>
      <c r="H2163" s="556">
        <v>51645556</v>
      </c>
      <c r="I2163" s="601"/>
      <c r="J2163" s="53"/>
    </row>
    <row r="2164" spans="2:10">
      <c r="B2164" s="776"/>
      <c r="C2164" s="745"/>
      <c r="D2164" s="745"/>
      <c r="E2164" s="739"/>
      <c r="F2164" s="463" t="s">
        <v>3159</v>
      </c>
      <c r="G2164" s="274" t="s">
        <v>2823</v>
      </c>
      <c r="H2164" s="556">
        <v>51648954</v>
      </c>
      <c r="I2164" s="601"/>
      <c r="J2164" s="53"/>
    </row>
    <row r="2165" spans="2:10">
      <c r="B2165" s="783" t="s">
        <v>3173</v>
      </c>
      <c r="C2165" s="759"/>
      <c r="D2165" s="759"/>
      <c r="E2165" s="759"/>
      <c r="F2165" s="759"/>
      <c r="G2165" s="759"/>
      <c r="H2165" s="793"/>
      <c r="I2165" s="599"/>
    </row>
    <row r="2166" spans="2:10">
      <c r="B2166" s="484" t="s">
        <v>630</v>
      </c>
      <c r="C2166" s="482" t="s">
        <v>232</v>
      </c>
      <c r="D2166" s="482" t="s">
        <v>258</v>
      </c>
      <c r="E2166" s="482" t="s">
        <v>92</v>
      </c>
      <c r="F2166" s="769" t="s">
        <v>323</v>
      </c>
      <c r="G2166" s="754"/>
      <c r="H2166" s="253" t="s">
        <v>914</v>
      </c>
      <c r="I2166" s="599"/>
    </row>
    <row r="2167" spans="2:10" ht="16.5" customHeight="1">
      <c r="B2167" s="755" t="s">
        <v>3177</v>
      </c>
      <c r="C2167" s="743" t="s">
        <v>3174</v>
      </c>
      <c r="D2167" s="743" t="s">
        <v>3175</v>
      </c>
      <c r="E2167" s="743" t="s">
        <v>97</v>
      </c>
      <c r="F2167" s="483" t="s">
        <v>746</v>
      </c>
      <c r="G2167" s="460" t="s">
        <v>2790</v>
      </c>
      <c r="H2167" s="580" t="s">
        <v>968</v>
      </c>
      <c r="I2167" s="599"/>
    </row>
    <row r="2168" spans="2:10" ht="17.25" customHeight="1">
      <c r="B2168" s="756"/>
      <c r="C2168" s="744"/>
      <c r="D2168" s="744"/>
      <c r="E2168" s="744"/>
      <c r="F2168" s="483" t="s">
        <v>3178</v>
      </c>
      <c r="G2168" s="460" t="s">
        <v>2587</v>
      </c>
      <c r="H2168" s="580" t="s">
        <v>2560</v>
      </c>
      <c r="I2168" s="600">
        <v>46190</v>
      </c>
    </row>
    <row r="2169" spans="2:10" ht="18" customHeight="1">
      <c r="B2169" s="757"/>
      <c r="C2169" s="745"/>
      <c r="D2169" s="745"/>
      <c r="E2169" s="745"/>
      <c r="F2169" s="483" t="s">
        <v>3176</v>
      </c>
      <c r="G2169" s="460" t="s">
        <v>2823</v>
      </c>
      <c r="H2169" s="580" t="s">
        <v>2090</v>
      </c>
      <c r="I2169" s="599"/>
    </row>
    <row r="2170" spans="2:10">
      <c r="B2170" s="783" t="s">
        <v>915</v>
      </c>
      <c r="C2170" s="759"/>
      <c r="D2170" s="759"/>
      <c r="E2170" s="759"/>
      <c r="F2170" s="759"/>
      <c r="G2170" s="759"/>
      <c r="H2170" s="793"/>
      <c r="I2170" s="599"/>
    </row>
    <row r="2171" spans="2:10">
      <c r="B2171" s="491" t="s">
        <v>630</v>
      </c>
      <c r="C2171" s="487" t="s">
        <v>232</v>
      </c>
      <c r="D2171" s="487" t="s">
        <v>258</v>
      </c>
      <c r="E2171" s="487" t="s">
        <v>92</v>
      </c>
      <c r="F2171" s="769" t="s">
        <v>323</v>
      </c>
      <c r="G2171" s="754"/>
      <c r="H2171" s="253" t="s">
        <v>914</v>
      </c>
      <c r="I2171" s="599"/>
    </row>
    <row r="2172" spans="2:10" ht="21" customHeight="1">
      <c r="B2172" s="743" t="s">
        <v>3179</v>
      </c>
      <c r="C2172" s="743" t="s">
        <v>3182</v>
      </c>
      <c r="D2172" s="743" t="s">
        <v>3181</v>
      </c>
      <c r="E2172" s="774" t="s">
        <v>97</v>
      </c>
      <c r="F2172" s="490" t="s">
        <v>2874</v>
      </c>
      <c r="G2172" s="460" t="s">
        <v>2790</v>
      </c>
      <c r="H2172" s="575" t="s">
        <v>2423</v>
      </c>
      <c r="I2172" s="600">
        <v>46234</v>
      </c>
    </row>
    <row r="2173" spans="2:10" ht="21.75" customHeight="1">
      <c r="B2173" s="745"/>
      <c r="C2173" s="745"/>
      <c r="D2173" s="745"/>
      <c r="E2173" s="776"/>
      <c r="F2173" s="490" t="s">
        <v>2888</v>
      </c>
      <c r="G2173" s="460" t="s">
        <v>2587</v>
      </c>
      <c r="H2173" s="575" t="s">
        <v>3180</v>
      </c>
      <c r="I2173" s="599"/>
    </row>
    <row r="2174" spans="2:10">
      <c r="B2174" s="758" t="s">
        <v>3183</v>
      </c>
      <c r="C2174" s="759"/>
      <c r="D2174" s="759"/>
      <c r="E2174" s="759"/>
      <c r="F2174" s="759"/>
      <c r="G2174" s="759"/>
      <c r="H2174" s="761"/>
      <c r="I2174" s="599"/>
      <c r="J2174" s="53"/>
    </row>
    <row r="2175" spans="2:10">
      <c r="B2175" s="487" t="s">
        <v>630</v>
      </c>
      <c r="C2175" s="487" t="s">
        <v>232</v>
      </c>
      <c r="D2175" s="487" t="s">
        <v>258</v>
      </c>
      <c r="E2175" s="487" t="s">
        <v>92</v>
      </c>
      <c r="F2175" s="769" t="s">
        <v>323</v>
      </c>
      <c r="G2175" s="754"/>
      <c r="H2175" s="554" t="s">
        <v>914</v>
      </c>
      <c r="I2175" s="599"/>
      <c r="J2175" s="53"/>
    </row>
    <row r="2176" spans="2:10">
      <c r="B2176" s="774" t="s">
        <v>3184</v>
      </c>
      <c r="C2176" s="774" t="s">
        <v>3185</v>
      </c>
      <c r="D2176" s="743" t="s">
        <v>1201</v>
      </c>
      <c r="E2176" s="737" t="s">
        <v>2112</v>
      </c>
      <c r="F2176" s="489" t="s">
        <v>2059</v>
      </c>
      <c r="G2176" s="630" t="s">
        <v>2790</v>
      </c>
      <c r="H2176" s="556">
        <v>51468190</v>
      </c>
      <c r="I2176" s="603"/>
      <c r="J2176" s="53"/>
    </row>
    <row r="2177" spans="2:11">
      <c r="B2177" s="775"/>
      <c r="C2177" s="775"/>
      <c r="D2177" s="744"/>
      <c r="E2177" s="738"/>
      <c r="F2177" s="489" t="s">
        <v>1909</v>
      </c>
      <c r="G2177" s="630" t="s">
        <v>2587</v>
      </c>
      <c r="H2177" s="557">
        <v>51446774</v>
      </c>
      <c r="I2177" s="602">
        <v>46186</v>
      </c>
      <c r="J2177" s="53"/>
    </row>
    <row r="2178" spans="2:11">
      <c r="B2178" s="775"/>
      <c r="C2178" s="775"/>
      <c r="D2178" s="744"/>
      <c r="E2178" s="738"/>
      <c r="F2178" s="489" t="s">
        <v>1022</v>
      </c>
      <c r="G2178" s="630" t="s">
        <v>2587</v>
      </c>
      <c r="H2178" s="556">
        <v>51269783</v>
      </c>
      <c r="I2178" s="601"/>
      <c r="J2178" s="53"/>
    </row>
    <row r="2179" spans="2:11">
      <c r="B2179" s="776"/>
      <c r="C2179" s="776"/>
      <c r="D2179" s="745"/>
      <c r="E2179" s="739"/>
      <c r="F2179" s="489" t="s">
        <v>2137</v>
      </c>
      <c r="G2179" s="630" t="s">
        <v>2823</v>
      </c>
      <c r="H2179" s="556">
        <v>51476274</v>
      </c>
      <c r="I2179" s="601"/>
      <c r="J2179" s="53"/>
    </row>
    <row r="2180" spans="2:11">
      <c r="B2180" s="762" t="s">
        <v>2371</v>
      </c>
      <c r="C2180" s="750"/>
      <c r="D2180" s="750"/>
      <c r="E2180" s="750"/>
      <c r="F2180" s="750"/>
      <c r="G2180" s="750"/>
      <c r="H2180" s="763"/>
      <c r="I2180" s="599"/>
      <c r="J2180" s="53"/>
      <c r="K2180" s="53"/>
    </row>
    <row r="2181" spans="2:11">
      <c r="B2181" s="487" t="s">
        <v>630</v>
      </c>
      <c r="C2181" s="487" t="s">
        <v>232</v>
      </c>
      <c r="D2181" s="487" t="s">
        <v>258</v>
      </c>
      <c r="E2181" s="487" t="s">
        <v>92</v>
      </c>
      <c r="F2181" s="769" t="s">
        <v>323</v>
      </c>
      <c r="G2181" s="754"/>
      <c r="H2181" s="554" t="s">
        <v>914</v>
      </c>
      <c r="I2181" s="599"/>
      <c r="J2181" s="53"/>
      <c r="K2181" s="53"/>
    </row>
    <row r="2182" spans="2:11" ht="15" customHeight="1">
      <c r="B2182" s="774" t="s">
        <v>3193</v>
      </c>
      <c r="C2182" s="794" t="s">
        <v>3194</v>
      </c>
      <c r="D2182" s="743" t="s">
        <v>2374</v>
      </c>
      <c r="E2182" s="797" t="s">
        <v>2026</v>
      </c>
      <c r="F2182" s="426" t="s">
        <v>2340</v>
      </c>
      <c r="G2182" s="460" t="s">
        <v>2790</v>
      </c>
      <c r="H2182" s="245" t="s">
        <v>2341</v>
      </c>
      <c r="I2182" s="616"/>
      <c r="J2182" s="494"/>
      <c r="K2182" s="53"/>
    </row>
    <row r="2183" spans="2:11" ht="15">
      <c r="B2183" s="775"/>
      <c r="C2183" s="795"/>
      <c r="D2183" s="744"/>
      <c r="E2183" s="939"/>
      <c r="F2183" s="497" t="s">
        <v>3186</v>
      </c>
      <c r="G2183" s="460" t="s">
        <v>2587</v>
      </c>
      <c r="H2183" s="245" t="s">
        <v>3187</v>
      </c>
      <c r="I2183" s="617"/>
      <c r="J2183" s="494"/>
      <c r="K2183" s="53"/>
    </row>
    <row r="2184" spans="2:11" ht="15">
      <c r="B2184" s="775"/>
      <c r="C2184" s="795"/>
      <c r="D2184" s="744"/>
      <c r="E2184" s="798"/>
      <c r="F2184" s="497" t="s">
        <v>996</v>
      </c>
      <c r="G2184" s="460" t="s">
        <v>2823</v>
      </c>
      <c r="H2184" s="245" t="s">
        <v>878</v>
      </c>
      <c r="I2184" s="618"/>
      <c r="J2184" s="495"/>
      <c r="K2184" s="53"/>
    </row>
    <row r="2185" spans="2:11" ht="15">
      <c r="B2185" s="775"/>
      <c r="C2185" s="795"/>
      <c r="D2185" s="744"/>
      <c r="E2185" s="797" t="s">
        <v>2343</v>
      </c>
      <c r="F2185" s="497" t="s">
        <v>3069</v>
      </c>
      <c r="G2185" s="460" t="s">
        <v>2790</v>
      </c>
      <c r="H2185" s="245" t="s">
        <v>3070</v>
      </c>
      <c r="I2185" s="616"/>
      <c r="J2185" s="494"/>
      <c r="K2185" s="53"/>
    </row>
    <row r="2186" spans="2:11" ht="15">
      <c r="B2186" s="775"/>
      <c r="C2186" s="795"/>
      <c r="D2186" s="744"/>
      <c r="E2186" s="798"/>
      <c r="F2186" s="497" t="s">
        <v>2346</v>
      </c>
      <c r="G2186" s="460" t="s">
        <v>2587</v>
      </c>
      <c r="H2186" s="245" t="s">
        <v>109</v>
      </c>
      <c r="I2186" s="616"/>
      <c r="J2186" s="495"/>
      <c r="K2186" s="53"/>
    </row>
    <row r="2187" spans="2:11" ht="15">
      <c r="B2187" s="775"/>
      <c r="C2187" s="795"/>
      <c r="D2187" s="744"/>
      <c r="E2187" s="797" t="s">
        <v>121</v>
      </c>
      <c r="F2187" s="497" t="s">
        <v>2347</v>
      </c>
      <c r="G2187" s="460" t="s">
        <v>2790</v>
      </c>
      <c r="H2187" s="245" t="s">
        <v>544</v>
      </c>
      <c r="I2187" s="618"/>
      <c r="J2187" s="495"/>
      <c r="K2187" s="53"/>
    </row>
    <row r="2188" spans="2:11" ht="15">
      <c r="B2188" s="775"/>
      <c r="C2188" s="795"/>
      <c r="D2188" s="744"/>
      <c r="E2188" s="939"/>
      <c r="F2188" s="497" t="s">
        <v>2224</v>
      </c>
      <c r="G2188" s="460" t="s">
        <v>2587</v>
      </c>
      <c r="H2188" s="245" t="s">
        <v>1254</v>
      </c>
      <c r="I2188" s="618"/>
      <c r="J2188" s="495"/>
      <c r="K2188" s="53"/>
    </row>
    <row r="2189" spans="2:11" ht="15">
      <c r="B2189" s="775"/>
      <c r="C2189" s="795"/>
      <c r="D2189" s="744"/>
      <c r="E2189" s="798"/>
      <c r="F2189" s="497" t="s">
        <v>2348</v>
      </c>
      <c r="G2189" s="460" t="s">
        <v>2823</v>
      </c>
      <c r="H2189" s="245" t="s">
        <v>123</v>
      </c>
      <c r="I2189" s="618"/>
      <c r="J2189" s="495"/>
      <c r="K2189" s="53"/>
    </row>
    <row r="2190" spans="2:11" ht="15">
      <c r="B2190" s="775"/>
      <c r="C2190" s="795"/>
      <c r="D2190" s="744"/>
      <c r="E2190" s="797" t="s">
        <v>93</v>
      </c>
      <c r="F2190" s="497" t="s">
        <v>387</v>
      </c>
      <c r="G2190" s="630" t="s">
        <v>2790</v>
      </c>
      <c r="H2190" s="245" t="s">
        <v>837</v>
      </c>
      <c r="I2190" s="618"/>
      <c r="J2190" s="495"/>
      <c r="K2190" s="53"/>
    </row>
    <row r="2191" spans="2:11" ht="15">
      <c r="B2191" s="775"/>
      <c r="C2191" s="795"/>
      <c r="D2191" s="744"/>
      <c r="E2191" s="939"/>
      <c r="F2191" s="497" t="s">
        <v>259</v>
      </c>
      <c r="G2191" s="630" t="s">
        <v>2587</v>
      </c>
      <c r="H2191" s="245" t="s">
        <v>136</v>
      </c>
      <c r="I2191" s="618"/>
      <c r="J2191" s="495"/>
      <c r="K2191" s="53"/>
    </row>
    <row r="2192" spans="2:11" ht="15">
      <c r="B2192" s="775"/>
      <c r="C2192" s="795"/>
      <c r="D2192" s="744"/>
      <c r="E2192" s="939"/>
      <c r="F2192" s="497" t="s">
        <v>711</v>
      </c>
      <c r="G2192" s="630" t="s">
        <v>2587</v>
      </c>
      <c r="H2192" s="245" t="s">
        <v>839</v>
      </c>
      <c r="I2192" s="618"/>
      <c r="J2192" s="495"/>
      <c r="K2192" s="53"/>
    </row>
    <row r="2193" spans="2:11" ht="15">
      <c r="B2193" s="775"/>
      <c r="C2193" s="795"/>
      <c r="D2193" s="744"/>
      <c r="E2193" s="798"/>
      <c r="F2193" s="497" t="s">
        <v>510</v>
      </c>
      <c r="G2193" s="630" t="s">
        <v>2823</v>
      </c>
      <c r="H2193" s="245" t="s">
        <v>512</v>
      </c>
      <c r="I2193" s="618"/>
      <c r="J2193" s="495"/>
      <c r="K2193" s="53"/>
    </row>
    <row r="2194" spans="2:11" ht="17.25" customHeight="1">
      <c r="B2194" s="775"/>
      <c r="C2194" s="795"/>
      <c r="D2194" s="744"/>
      <c r="E2194" s="797" t="s">
        <v>149</v>
      </c>
      <c r="F2194" s="497" t="s">
        <v>3536</v>
      </c>
      <c r="G2194" s="460" t="s">
        <v>2790</v>
      </c>
      <c r="H2194" s="245" t="s">
        <v>3539</v>
      </c>
      <c r="I2194" s="618"/>
      <c r="J2194" s="495"/>
      <c r="K2194" s="53"/>
    </row>
    <row r="2195" spans="2:11" ht="17.25" customHeight="1">
      <c r="B2195" s="775"/>
      <c r="C2195" s="795"/>
      <c r="D2195" s="744"/>
      <c r="E2195" s="939"/>
      <c r="F2195" s="497" t="s">
        <v>709</v>
      </c>
      <c r="G2195" s="460" t="s">
        <v>2587</v>
      </c>
      <c r="H2195" s="245" t="s">
        <v>710</v>
      </c>
      <c r="I2195" s="618"/>
      <c r="J2195" s="495"/>
      <c r="K2195" s="53"/>
    </row>
    <row r="2196" spans="2:11" ht="15">
      <c r="B2196" s="775"/>
      <c r="C2196" s="795"/>
      <c r="D2196" s="744"/>
      <c r="E2196" s="939"/>
      <c r="F2196" s="497" t="s">
        <v>1913</v>
      </c>
      <c r="G2196" s="460" t="s">
        <v>2587</v>
      </c>
      <c r="H2196" s="245" t="s">
        <v>1982</v>
      </c>
      <c r="I2196" s="618"/>
      <c r="J2196" s="495"/>
      <c r="K2196" s="53"/>
    </row>
    <row r="2197" spans="2:11" ht="15">
      <c r="B2197" s="775"/>
      <c r="C2197" s="795"/>
      <c r="D2197" s="744"/>
      <c r="E2197" s="798"/>
      <c r="F2197" s="497" t="s">
        <v>3544</v>
      </c>
      <c r="G2197" s="460" t="s">
        <v>2823</v>
      </c>
      <c r="H2197" s="245" t="s">
        <v>3546</v>
      </c>
      <c r="I2197" s="618"/>
      <c r="J2197" s="495"/>
      <c r="K2197" s="53"/>
    </row>
    <row r="2198" spans="2:11" ht="15">
      <c r="B2198" s="775"/>
      <c r="C2198" s="795"/>
      <c r="D2198" s="744"/>
      <c r="E2198" s="797" t="s">
        <v>108</v>
      </c>
      <c r="F2198" s="497" t="s">
        <v>803</v>
      </c>
      <c r="G2198" s="630" t="s">
        <v>2790</v>
      </c>
      <c r="H2198" s="245" t="s">
        <v>833</v>
      </c>
      <c r="I2198" s="618"/>
      <c r="J2198" s="495"/>
      <c r="K2198" s="53"/>
    </row>
    <row r="2199" spans="2:11" ht="15">
      <c r="B2199" s="775"/>
      <c r="C2199" s="795"/>
      <c r="D2199" s="744"/>
      <c r="E2199" s="939"/>
      <c r="F2199" s="497" t="s">
        <v>433</v>
      </c>
      <c r="G2199" s="630" t="s">
        <v>2587</v>
      </c>
      <c r="H2199" s="245" t="s">
        <v>176</v>
      </c>
      <c r="I2199" s="617"/>
      <c r="J2199" s="495"/>
      <c r="K2199" s="53"/>
    </row>
    <row r="2200" spans="2:11" ht="15">
      <c r="B2200" s="775"/>
      <c r="C2200" s="795"/>
      <c r="D2200" s="744"/>
      <c r="E2200" s="939"/>
      <c r="F2200" s="497" t="s">
        <v>1911</v>
      </c>
      <c r="G2200" s="630" t="s">
        <v>2587</v>
      </c>
      <c r="H2200" s="245" t="s">
        <v>134</v>
      </c>
      <c r="I2200" s="618"/>
      <c r="J2200" s="495"/>
      <c r="K2200" s="53"/>
    </row>
    <row r="2201" spans="2:11" ht="15">
      <c r="B2201" s="775"/>
      <c r="C2201" s="795"/>
      <c r="D2201" s="744"/>
      <c r="E2201" s="798"/>
      <c r="F2201" s="497" t="s">
        <v>1860</v>
      </c>
      <c r="G2201" s="630" t="s">
        <v>2823</v>
      </c>
      <c r="H2201" s="245" t="s">
        <v>1861</v>
      </c>
      <c r="I2201" s="618"/>
      <c r="J2201" s="495"/>
      <c r="K2201" s="53"/>
    </row>
    <row r="2202" spans="2:11" ht="15">
      <c r="B2202" s="775"/>
      <c r="C2202" s="795"/>
      <c r="D2202" s="744"/>
      <c r="E2202" s="797" t="s">
        <v>100</v>
      </c>
      <c r="F2202" s="497" t="s">
        <v>1699</v>
      </c>
      <c r="G2202" s="460" t="s">
        <v>2790</v>
      </c>
      <c r="H2202" s="245" t="s">
        <v>1700</v>
      </c>
      <c r="I2202" s="618"/>
      <c r="J2202" s="495"/>
      <c r="K2202" s="53"/>
    </row>
    <row r="2203" spans="2:11" ht="15">
      <c r="B2203" s="775"/>
      <c r="C2203" s="795"/>
      <c r="D2203" s="744"/>
      <c r="E2203" s="939"/>
      <c r="F2203" s="497" t="s">
        <v>2275</v>
      </c>
      <c r="G2203" s="460" t="s">
        <v>2587</v>
      </c>
      <c r="H2203" s="245" t="s">
        <v>1980</v>
      </c>
      <c r="I2203" s="618"/>
      <c r="J2203" s="495"/>
      <c r="K2203" s="53"/>
    </row>
    <row r="2204" spans="2:11" ht="15">
      <c r="B2204" s="775"/>
      <c r="C2204" s="795"/>
      <c r="D2204" s="744"/>
      <c r="E2204" s="798"/>
      <c r="F2204" s="497" t="s">
        <v>1912</v>
      </c>
      <c r="G2204" s="460" t="s">
        <v>2823</v>
      </c>
      <c r="H2204" s="245" t="s">
        <v>1981</v>
      </c>
      <c r="I2204" s="618"/>
      <c r="J2204" s="494"/>
      <c r="K2204" s="53"/>
    </row>
    <row r="2205" spans="2:11" ht="15">
      <c r="B2205" s="775"/>
      <c r="C2205" s="795"/>
      <c r="D2205" s="744"/>
      <c r="E2205" s="797" t="s">
        <v>2349</v>
      </c>
      <c r="F2205" s="497" t="s">
        <v>2230</v>
      </c>
      <c r="G2205" s="630" t="s">
        <v>2790</v>
      </c>
      <c r="H2205" s="245" t="s">
        <v>2145</v>
      </c>
      <c r="I2205" s="618"/>
      <c r="J2205" s="495"/>
      <c r="K2205" s="53"/>
    </row>
    <row r="2206" spans="2:11" ht="15">
      <c r="B2206" s="775"/>
      <c r="C2206" s="795"/>
      <c r="D2206" s="744"/>
      <c r="E2206" s="939"/>
      <c r="F2206" s="497" t="s">
        <v>2231</v>
      </c>
      <c r="G2206" s="630" t="s">
        <v>2587</v>
      </c>
      <c r="H2206" s="245" t="s">
        <v>2146</v>
      </c>
      <c r="I2206" s="618"/>
      <c r="J2206" s="495"/>
      <c r="K2206" s="53"/>
    </row>
    <row r="2207" spans="2:11" ht="15">
      <c r="B2207" s="775"/>
      <c r="C2207" s="795"/>
      <c r="D2207" s="744"/>
      <c r="E2207" s="939"/>
      <c r="F2207" s="497" t="s">
        <v>2350</v>
      </c>
      <c r="G2207" s="630" t="s">
        <v>2587</v>
      </c>
      <c r="H2207" s="245" t="s">
        <v>2147</v>
      </c>
      <c r="I2207" s="618"/>
      <c r="J2207" s="495"/>
      <c r="K2207" s="53"/>
    </row>
    <row r="2208" spans="2:11" ht="15">
      <c r="B2208" s="775"/>
      <c r="C2208" s="795"/>
      <c r="D2208" s="744"/>
      <c r="E2208" s="798"/>
      <c r="F2208" s="497" t="s">
        <v>2351</v>
      </c>
      <c r="G2208" s="630" t="s">
        <v>2823</v>
      </c>
      <c r="H2208" s="245" t="s">
        <v>2158</v>
      </c>
      <c r="I2208" s="618"/>
      <c r="J2208" s="495"/>
      <c r="K2208" s="53"/>
    </row>
    <row r="2209" spans="2:11" ht="15">
      <c r="B2209" s="775"/>
      <c r="C2209" s="795"/>
      <c r="D2209" s="744"/>
      <c r="E2209" s="797" t="s">
        <v>2152</v>
      </c>
      <c r="F2209" s="497" t="s">
        <v>2228</v>
      </c>
      <c r="G2209" s="630" t="s">
        <v>2790</v>
      </c>
      <c r="H2209" s="245" t="s">
        <v>2143</v>
      </c>
      <c r="I2209" s="618"/>
      <c r="J2209" s="495"/>
      <c r="K2209" s="53"/>
    </row>
    <row r="2210" spans="2:11" ht="15">
      <c r="B2210" s="775"/>
      <c r="C2210" s="795"/>
      <c r="D2210" s="744"/>
      <c r="E2210" s="939"/>
      <c r="F2210" s="497" t="s">
        <v>2229</v>
      </c>
      <c r="G2210" s="630" t="s">
        <v>2587</v>
      </c>
      <c r="H2210" s="245" t="s">
        <v>2144</v>
      </c>
      <c r="I2210" s="618"/>
      <c r="J2210" s="495"/>
      <c r="K2210" s="53"/>
    </row>
    <row r="2211" spans="2:11" ht="15">
      <c r="B2211" s="775"/>
      <c r="C2211" s="795"/>
      <c r="D2211" s="744"/>
      <c r="E2211" s="939"/>
      <c r="F2211" s="497" t="s">
        <v>2352</v>
      </c>
      <c r="G2211" s="630" t="s">
        <v>2587</v>
      </c>
      <c r="H2211" s="245" t="s">
        <v>2148</v>
      </c>
      <c r="I2211" s="618"/>
      <c r="J2211" s="495"/>
      <c r="K2211" s="53"/>
    </row>
    <row r="2212" spans="2:11" ht="15">
      <c r="B2212" s="775"/>
      <c r="C2212" s="795"/>
      <c r="D2212" s="744"/>
      <c r="E2212" s="798"/>
      <c r="F2212" s="497" t="s">
        <v>2353</v>
      </c>
      <c r="G2212" s="630" t="s">
        <v>2823</v>
      </c>
      <c r="H2212" s="245" t="s">
        <v>2159</v>
      </c>
      <c r="I2212" s="618"/>
      <c r="J2212" s="495"/>
      <c r="K2212" s="53"/>
    </row>
    <row r="2213" spans="2:11" ht="15">
      <c r="B2213" s="775"/>
      <c r="C2213" s="795"/>
      <c r="D2213" s="744"/>
      <c r="E2213" s="797" t="s">
        <v>1849</v>
      </c>
      <c r="F2213" s="497" t="s">
        <v>1850</v>
      </c>
      <c r="G2213" s="460" t="s">
        <v>2790</v>
      </c>
      <c r="H2213" s="245" t="s">
        <v>1975</v>
      </c>
      <c r="I2213" s="618"/>
      <c r="J2213" s="495"/>
      <c r="K2213" s="53"/>
    </row>
    <row r="2214" spans="2:11" ht="15">
      <c r="B2214" s="775"/>
      <c r="C2214" s="795"/>
      <c r="D2214" s="744"/>
      <c r="E2214" s="939"/>
      <c r="F2214" s="497" t="s">
        <v>722</v>
      </c>
      <c r="G2214" s="460" t="s">
        <v>2587</v>
      </c>
      <c r="H2214" s="245" t="s">
        <v>663</v>
      </c>
      <c r="I2214" s="618"/>
      <c r="J2214" s="495"/>
      <c r="K2214" s="53"/>
    </row>
    <row r="2215" spans="2:11" ht="15">
      <c r="B2215" s="775"/>
      <c r="C2215" s="795"/>
      <c r="D2215" s="744"/>
      <c r="E2215" s="798"/>
      <c r="F2215" s="497" t="s">
        <v>2042</v>
      </c>
      <c r="G2215" s="460" t="s">
        <v>2823</v>
      </c>
      <c r="H2215" s="245" t="s">
        <v>1976</v>
      </c>
      <c r="I2215" s="618"/>
      <c r="J2215" s="495"/>
      <c r="K2215" s="53"/>
    </row>
    <row r="2216" spans="2:11" ht="15">
      <c r="B2216" s="775"/>
      <c r="C2216" s="795"/>
      <c r="D2216" s="744"/>
      <c r="E2216" s="797" t="s">
        <v>3107</v>
      </c>
      <c r="F2216" s="497" t="s">
        <v>450</v>
      </c>
      <c r="G2216" s="460" t="s">
        <v>2790</v>
      </c>
      <c r="H2216" s="245" t="s">
        <v>444</v>
      </c>
      <c r="I2216" s="618"/>
      <c r="J2216" s="495"/>
      <c r="K2216" s="53"/>
    </row>
    <row r="2217" spans="2:11" ht="15">
      <c r="B2217" s="775"/>
      <c r="C2217" s="795"/>
      <c r="D2217" s="744"/>
      <c r="E2217" s="798"/>
      <c r="F2217" s="497" t="s">
        <v>3050</v>
      </c>
      <c r="G2217" s="460" t="s">
        <v>2587</v>
      </c>
      <c r="H2217" s="245" t="s">
        <v>748</v>
      </c>
      <c r="I2217" s="618"/>
      <c r="J2217" s="494"/>
      <c r="K2217" s="53"/>
    </row>
    <row r="2218" spans="2:11" ht="15">
      <c r="B2218" s="775"/>
      <c r="C2218" s="795"/>
      <c r="D2218" s="744"/>
      <c r="E2218" s="794" t="s">
        <v>94</v>
      </c>
      <c r="F2218" s="497" t="s">
        <v>1914</v>
      </c>
      <c r="G2218" s="460" t="s">
        <v>2790</v>
      </c>
      <c r="H2218" s="245" t="s">
        <v>832</v>
      </c>
      <c r="I2218" s="618"/>
      <c r="J2218" s="495"/>
      <c r="K2218" s="53"/>
    </row>
    <row r="2219" spans="2:11" ht="15">
      <c r="B2219" s="775"/>
      <c r="C2219" s="795"/>
      <c r="D2219" s="744"/>
      <c r="E2219" s="795"/>
      <c r="F2219" s="497" t="s">
        <v>2354</v>
      </c>
      <c r="G2219" s="460" t="s">
        <v>2587</v>
      </c>
      <c r="H2219" s="245" t="s">
        <v>2201</v>
      </c>
      <c r="I2219" s="618"/>
      <c r="J2219" s="495"/>
      <c r="K2219" s="53"/>
    </row>
    <row r="2220" spans="2:11" ht="15">
      <c r="B2220" s="775"/>
      <c r="C2220" s="795"/>
      <c r="D2220" s="744"/>
      <c r="E2220" s="796"/>
      <c r="F2220" s="497" t="s">
        <v>1208</v>
      </c>
      <c r="G2220" s="460" t="s">
        <v>2823</v>
      </c>
      <c r="H2220" s="245" t="s">
        <v>104</v>
      </c>
      <c r="I2220" s="618"/>
      <c r="J2220" s="495"/>
      <c r="K2220" s="53"/>
    </row>
    <row r="2221" spans="2:11" ht="15">
      <c r="B2221" s="775"/>
      <c r="C2221" s="795"/>
      <c r="D2221" s="744"/>
      <c r="E2221" s="797" t="s">
        <v>1929</v>
      </c>
      <c r="F2221" s="497" t="s">
        <v>1868</v>
      </c>
      <c r="G2221" s="460" t="s">
        <v>2790</v>
      </c>
      <c r="H2221" s="245" t="s">
        <v>1742</v>
      </c>
      <c r="I2221" s="618"/>
      <c r="J2221" s="495"/>
      <c r="K2221" s="53"/>
    </row>
    <row r="2222" spans="2:11" ht="15">
      <c r="B2222" s="775"/>
      <c r="C2222" s="795"/>
      <c r="D2222" s="744"/>
      <c r="E2222" s="939"/>
      <c r="F2222" s="497" t="s">
        <v>1958</v>
      </c>
      <c r="G2222" s="460" t="s">
        <v>2587</v>
      </c>
      <c r="H2222" s="245" t="s">
        <v>1935</v>
      </c>
      <c r="I2222" s="618"/>
      <c r="J2222" s="495"/>
      <c r="K2222" s="53"/>
    </row>
    <row r="2223" spans="2:11" ht="15">
      <c r="B2223" s="775"/>
      <c r="C2223" s="795"/>
      <c r="D2223" s="744"/>
      <c r="E2223" s="798"/>
      <c r="F2223" s="497" t="s">
        <v>1959</v>
      </c>
      <c r="G2223" s="460" t="s">
        <v>2823</v>
      </c>
      <c r="H2223" s="245" t="s">
        <v>2017</v>
      </c>
      <c r="I2223" s="618"/>
      <c r="J2223" s="495"/>
      <c r="K2223" s="53"/>
    </row>
    <row r="2224" spans="2:11" ht="15">
      <c r="B2224" s="775"/>
      <c r="C2224" s="795"/>
      <c r="D2224" s="744"/>
      <c r="E2224" s="797" t="s">
        <v>2202</v>
      </c>
      <c r="F2224" s="497" t="s">
        <v>3021</v>
      </c>
      <c r="G2224" s="460" t="s">
        <v>2790</v>
      </c>
      <c r="H2224" s="245" t="s">
        <v>3220</v>
      </c>
      <c r="I2224" s="618"/>
      <c r="J2224" s="496"/>
      <c r="K2224" s="53"/>
    </row>
    <row r="2225" spans="2:11" ht="15">
      <c r="B2225" s="775"/>
      <c r="C2225" s="795"/>
      <c r="D2225" s="744"/>
      <c r="E2225" s="939"/>
      <c r="F2225" s="497" t="s">
        <v>2204</v>
      </c>
      <c r="G2225" s="460" t="s">
        <v>2587</v>
      </c>
      <c r="H2225" s="245" t="s">
        <v>2205</v>
      </c>
      <c r="I2225" s="618"/>
      <c r="J2225" s="495"/>
      <c r="K2225" s="53"/>
    </row>
    <row r="2226" spans="2:11" ht="15">
      <c r="B2226" s="775"/>
      <c r="C2226" s="795"/>
      <c r="D2226" s="744"/>
      <c r="E2226" s="798"/>
      <c r="F2226" s="497" t="s">
        <v>364</v>
      </c>
      <c r="G2226" s="460" t="s">
        <v>2823</v>
      </c>
      <c r="H2226" s="245" t="s">
        <v>132</v>
      </c>
      <c r="I2226" s="618"/>
      <c r="J2226" s="495"/>
      <c r="K2226" s="53"/>
    </row>
    <row r="2227" spans="2:11" ht="15">
      <c r="B2227" s="775"/>
      <c r="C2227" s="795"/>
      <c r="D2227" s="744"/>
      <c r="E2227" s="797" t="s">
        <v>2355</v>
      </c>
      <c r="F2227" s="497" t="s">
        <v>2356</v>
      </c>
      <c r="G2227" s="460" t="s">
        <v>2790</v>
      </c>
      <c r="H2227" s="245" t="s">
        <v>2357</v>
      </c>
      <c r="I2227" s="618"/>
      <c r="J2227" s="495"/>
      <c r="K2227" s="53"/>
    </row>
    <row r="2228" spans="2:11" ht="15">
      <c r="B2228" s="775"/>
      <c r="C2228" s="795"/>
      <c r="D2228" s="744"/>
      <c r="E2228" s="798"/>
      <c r="F2228" s="497" t="s">
        <v>2243</v>
      </c>
      <c r="G2228" s="460" t="s">
        <v>2587</v>
      </c>
      <c r="H2228" s="245" t="s">
        <v>494</v>
      </c>
      <c r="I2228" s="618"/>
      <c r="J2228" s="495"/>
      <c r="K2228" s="53"/>
    </row>
    <row r="2229" spans="2:11" ht="15">
      <c r="B2229" s="775"/>
      <c r="C2229" s="795"/>
      <c r="D2229" s="744"/>
      <c r="E2229" s="797" t="s">
        <v>185</v>
      </c>
      <c r="F2229" s="497" t="s">
        <v>1851</v>
      </c>
      <c r="G2229" s="460" t="s">
        <v>2790</v>
      </c>
      <c r="H2229" s="245" t="s">
        <v>674</v>
      </c>
      <c r="I2229" s="618"/>
      <c r="J2229" s="495"/>
      <c r="K2229" s="53"/>
    </row>
    <row r="2230" spans="2:11" ht="15">
      <c r="B2230" s="775"/>
      <c r="C2230" s="795"/>
      <c r="D2230" s="744"/>
      <c r="E2230" s="939"/>
      <c r="F2230" s="497" t="s">
        <v>703</v>
      </c>
      <c r="G2230" s="460" t="s">
        <v>2587</v>
      </c>
      <c r="H2230" s="245" t="s">
        <v>471</v>
      </c>
      <c r="I2230" s="618"/>
      <c r="J2230" s="495"/>
      <c r="K2230" s="53"/>
    </row>
    <row r="2231" spans="2:11" ht="15">
      <c r="B2231" s="775"/>
      <c r="C2231" s="795"/>
      <c r="D2231" s="744"/>
      <c r="E2231" s="798"/>
      <c r="F2231" s="497" t="s">
        <v>3053</v>
      </c>
      <c r="G2231" s="460" t="s">
        <v>2823</v>
      </c>
      <c r="H2231" s="245" t="s">
        <v>3172</v>
      </c>
      <c r="I2231" s="618"/>
      <c r="J2231" s="494"/>
      <c r="K2231" s="53"/>
    </row>
    <row r="2232" spans="2:11" ht="15">
      <c r="B2232" s="775"/>
      <c r="C2232" s="795"/>
      <c r="D2232" s="744"/>
      <c r="E2232" s="797" t="s">
        <v>95</v>
      </c>
      <c r="F2232" s="497" t="s">
        <v>2359</v>
      </c>
      <c r="G2232" s="630" t="s">
        <v>2790</v>
      </c>
      <c r="H2232" s="245" t="s">
        <v>199</v>
      </c>
      <c r="I2232" s="618"/>
      <c r="J2232" s="495"/>
      <c r="K2232" s="53"/>
    </row>
    <row r="2233" spans="2:11" ht="15">
      <c r="B2233" s="775"/>
      <c r="C2233" s="795"/>
      <c r="D2233" s="744"/>
      <c r="E2233" s="939"/>
      <c r="F2233" s="497" t="s">
        <v>380</v>
      </c>
      <c r="G2233" s="630" t="s">
        <v>2587</v>
      </c>
      <c r="H2233" s="245" t="s">
        <v>133</v>
      </c>
      <c r="I2233" s="618"/>
      <c r="J2233" s="495"/>
      <c r="K2233" s="53"/>
    </row>
    <row r="2234" spans="2:11" ht="15">
      <c r="B2234" s="775"/>
      <c r="C2234" s="795"/>
      <c r="D2234" s="744"/>
      <c r="E2234" s="939"/>
      <c r="F2234" s="497" t="s">
        <v>3015</v>
      </c>
      <c r="G2234" s="630" t="s">
        <v>2587</v>
      </c>
      <c r="H2234" s="245" t="s">
        <v>3016</v>
      </c>
      <c r="I2234" s="618"/>
      <c r="J2234" s="494"/>
      <c r="K2234" s="53"/>
    </row>
    <row r="2235" spans="2:11" ht="15">
      <c r="B2235" s="775"/>
      <c r="C2235" s="795"/>
      <c r="D2235" s="744"/>
      <c r="E2235" s="798"/>
      <c r="F2235" s="497" t="s">
        <v>3115</v>
      </c>
      <c r="G2235" s="630" t="s">
        <v>2823</v>
      </c>
      <c r="H2235" s="245" t="s">
        <v>516</v>
      </c>
      <c r="I2235" s="618"/>
      <c r="J2235" s="495"/>
      <c r="K2235" s="53"/>
    </row>
    <row r="2236" spans="2:11" ht="15">
      <c r="B2236" s="775"/>
      <c r="C2236" s="795"/>
      <c r="D2236" s="744"/>
      <c r="E2236" s="797" t="s">
        <v>119</v>
      </c>
      <c r="F2236" s="497" t="s">
        <v>513</v>
      </c>
      <c r="G2236" s="630" t="s">
        <v>2790</v>
      </c>
      <c r="H2236" s="245" t="s">
        <v>154</v>
      </c>
      <c r="I2236" s="618"/>
      <c r="J2236" s="495"/>
      <c r="K2236" s="53"/>
    </row>
    <row r="2237" spans="2:11" ht="15">
      <c r="B2237" s="775"/>
      <c r="C2237" s="795"/>
      <c r="D2237" s="744"/>
      <c r="E2237" s="939"/>
      <c r="F2237" s="497" t="s">
        <v>798</v>
      </c>
      <c r="G2237" s="630" t="s">
        <v>2587</v>
      </c>
      <c r="H2237" s="245" t="s">
        <v>209</v>
      </c>
      <c r="I2237" s="618"/>
      <c r="J2237" s="495"/>
      <c r="K2237" s="53"/>
    </row>
    <row r="2238" spans="2:11" ht="15">
      <c r="B2238" s="775"/>
      <c r="C2238" s="795"/>
      <c r="D2238" s="744"/>
      <c r="E2238" s="939"/>
      <c r="F2238" s="497" t="s">
        <v>362</v>
      </c>
      <c r="G2238" s="630" t="s">
        <v>2587</v>
      </c>
      <c r="H2238" s="245" t="s">
        <v>499</v>
      </c>
      <c r="I2238" s="618"/>
      <c r="J2238" s="495"/>
      <c r="K2238" s="53"/>
    </row>
    <row r="2239" spans="2:11" ht="15">
      <c r="B2239" s="775"/>
      <c r="C2239" s="795"/>
      <c r="D2239" s="744"/>
      <c r="E2239" s="798"/>
      <c r="F2239" s="497" t="s">
        <v>1857</v>
      </c>
      <c r="G2239" s="630" t="s">
        <v>2823</v>
      </c>
      <c r="H2239" s="245" t="s">
        <v>898</v>
      </c>
      <c r="I2239" s="618"/>
      <c r="J2239" s="495"/>
      <c r="K2239" s="53"/>
    </row>
    <row r="2240" spans="2:11" ht="15">
      <c r="B2240" s="775"/>
      <c r="C2240" s="795"/>
      <c r="D2240" s="744"/>
      <c r="E2240" s="797" t="s">
        <v>1883</v>
      </c>
      <c r="F2240" s="497" t="s">
        <v>2360</v>
      </c>
      <c r="G2240" s="460" t="s">
        <v>2790</v>
      </c>
      <c r="H2240" s="245" t="s">
        <v>1879</v>
      </c>
      <c r="I2240" s="618"/>
      <c r="J2240" s="495"/>
      <c r="K2240" s="53"/>
    </row>
    <row r="2241" spans="2:11" ht="15">
      <c r="B2241" s="775"/>
      <c r="C2241" s="795"/>
      <c r="D2241" s="744"/>
      <c r="E2241" s="939"/>
      <c r="F2241" s="497" t="s">
        <v>2361</v>
      </c>
      <c r="G2241" s="460" t="s">
        <v>2587</v>
      </c>
      <c r="H2241" s="245" t="s">
        <v>2362</v>
      </c>
      <c r="I2241" s="618"/>
      <c r="J2241" s="495"/>
      <c r="K2241" s="53"/>
    </row>
    <row r="2242" spans="2:11" ht="15">
      <c r="B2242" s="775"/>
      <c r="C2242" s="795"/>
      <c r="D2242" s="744"/>
      <c r="E2242" s="798"/>
      <c r="F2242" s="497" t="s">
        <v>2564</v>
      </c>
      <c r="G2242" s="460" t="s">
        <v>2823</v>
      </c>
      <c r="H2242" s="245" t="s">
        <v>3188</v>
      </c>
      <c r="I2242" s="618"/>
      <c r="J2242" s="494"/>
      <c r="K2242" s="53"/>
    </row>
    <row r="2243" spans="2:11" ht="15">
      <c r="B2243" s="775"/>
      <c r="C2243" s="795"/>
      <c r="D2243" s="744"/>
      <c r="E2243" s="797" t="s">
        <v>115</v>
      </c>
      <c r="F2243" s="497" t="s">
        <v>829</v>
      </c>
      <c r="G2243" s="630" t="s">
        <v>2790</v>
      </c>
      <c r="H2243" s="245" t="s">
        <v>830</v>
      </c>
      <c r="I2243" s="618"/>
      <c r="J2243" s="495"/>
      <c r="K2243" s="53"/>
    </row>
    <row r="2244" spans="2:11" ht="15">
      <c r="B2244" s="775"/>
      <c r="C2244" s="795"/>
      <c r="D2244" s="744"/>
      <c r="E2244" s="939"/>
      <c r="F2244" s="497" t="s">
        <v>393</v>
      </c>
      <c r="G2244" s="630" t="s">
        <v>2587</v>
      </c>
      <c r="H2244" s="245" t="s">
        <v>831</v>
      </c>
      <c r="I2244" s="618"/>
      <c r="J2244" s="495"/>
      <c r="K2244" s="53"/>
    </row>
    <row r="2245" spans="2:11" ht="15">
      <c r="B2245" s="775"/>
      <c r="C2245" s="795"/>
      <c r="D2245" s="744"/>
      <c r="E2245" s="939"/>
      <c r="F2245" s="497" t="s">
        <v>248</v>
      </c>
      <c r="G2245" s="630" t="s">
        <v>2587</v>
      </c>
      <c r="H2245" s="245" t="s">
        <v>116</v>
      </c>
      <c r="I2245" s="618"/>
      <c r="J2245" s="495"/>
      <c r="K2245" s="53"/>
    </row>
    <row r="2246" spans="2:11" ht="15">
      <c r="B2246" s="775"/>
      <c r="C2246" s="795"/>
      <c r="D2246" s="744"/>
      <c r="E2246" s="798"/>
      <c r="F2246" s="497" t="s">
        <v>1448</v>
      </c>
      <c r="G2246" s="630" t="s">
        <v>2823</v>
      </c>
      <c r="H2246" s="245" t="s">
        <v>479</v>
      </c>
      <c r="I2246" s="618"/>
      <c r="J2246" s="495"/>
      <c r="K2246" s="53"/>
    </row>
    <row r="2247" spans="2:11" ht="15">
      <c r="B2247" s="775"/>
      <c r="C2247" s="795"/>
      <c r="D2247" s="744"/>
      <c r="E2247" s="797" t="s">
        <v>1915</v>
      </c>
      <c r="F2247" s="497" t="s">
        <v>2363</v>
      </c>
      <c r="G2247" s="460" t="s">
        <v>2790</v>
      </c>
      <c r="H2247" s="245" t="s">
        <v>2063</v>
      </c>
      <c r="I2247" s="618"/>
      <c r="J2247" s="495"/>
      <c r="K2247" s="53"/>
    </row>
    <row r="2248" spans="2:11" ht="15">
      <c r="B2248" s="775"/>
      <c r="C2248" s="795"/>
      <c r="D2248" s="744"/>
      <c r="E2248" s="798"/>
      <c r="F2248" s="497" t="s">
        <v>704</v>
      </c>
      <c r="G2248" s="460" t="s">
        <v>2587</v>
      </c>
      <c r="H2248" s="245" t="s">
        <v>1274</v>
      </c>
      <c r="I2248" s="619"/>
      <c r="J2248" s="495"/>
      <c r="K2248" s="53"/>
    </row>
    <row r="2249" spans="2:11" ht="15">
      <c r="B2249" s="775"/>
      <c r="C2249" s="795"/>
      <c r="D2249" s="744"/>
      <c r="E2249" s="797" t="s">
        <v>2177</v>
      </c>
      <c r="F2249" s="498" t="s">
        <v>1800</v>
      </c>
      <c r="G2249" s="630" t="s">
        <v>2790</v>
      </c>
      <c r="H2249" s="569" t="s">
        <v>1801</v>
      </c>
      <c r="I2249" s="620"/>
      <c r="J2249" s="495"/>
      <c r="K2249" s="53"/>
    </row>
    <row r="2250" spans="2:11" ht="15">
      <c r="B2250" s="775"/>
      <c r="C2250" s="795"/>
      <c r="D2250" s="744"/>
      <c r="E2250" s="939"/>
      <c r="F2250" s="499" t="s">
        <v>1853</v>
      </c>
      <c r="G2250" s="630" t="s">
        <v>2587</v>
      </c>
      <c r="H2250" s="569" t="s">
        <v>1931</v>
      </c>
      <c r="I2250" s="620"/>
      <c r="J2250" s="495"/>
      <c r="K2250" s="53"/>
    </row>
    <row r="2251" spans="2:11" ht="15">
      <c r="B2251" s="775"/>
      <c r="C2251" s="795"/>
      <c r="D2251" s="744"/>
      <c r="E2251" s="939"/>
      <c r="F2251" s="498" t="s">
        <v>754</v>
      </c>
      <c r="G2251" s="630" t="s">
        <v>2587</v>
      </c>
      <c r="H2251" s="569" t="s">
        <v>930</v>
      </c>
      <c r="I2251" s="620"/>
      <c r="J2251" s="495"/>
      <c r="K2251" s="53"/>
    </row>
    <row r="2252" spans="2:11" ht="15">
      <c r="B2252" s="775"/>
      <c r="C2252" s="795"/>
      <c r="D2252" s="744"/>
      <c r="E2252" s="798"/>
      <c r="F2252" s="492" t="s">
        <v>1111</v>
      </c>
      <c r="G2252" s="630" t="s">
        <v>2823</v>
      </c>
      <c r="H2252" s="569" t="s">
        <v>974</v>
      </c>
      <c r="I2252" s="620"/>
      <c r="J2252" s="495"/>
      <c r="K2252" s="53"/>
    </row>
    <row r="2253" spans="2:11" ht="15">
      <c r="B2253" s="775"/>
      <c r="C2253" s="795"/>
      <c r="D2253" s="744"/>
      <c r="E2253" s="794" t="s">
        <v>2106</v>
      </c>
      <c r="F2253" s="492" t="s">
        <v>1844</v>
      </c>
      <c r="G2253" s="630" t="s">
        <v>2790</v>
      </c>
      <c r="H2253" s="569" t="s">
        <v>866</v>
      </c>
      <c r="I2253" s="620"/>
      <c r="J2253" s="495"/>
      <c r="K2253" s="53"/>
    </row>
    <row r="2254" spans="2:11" ht="15">
      <c r="B2254" s="775"/>
      <c r="C2254" s="795"/>
      <c r="D2254" s="744"/>
      <c r="E2254" s="795"/>
      <c r="F2254" s="492" t="s">
        <v>1845</v>
      </c>
      <c r="G2254" s="630" t="s">
        <v>2587</v>
      </c>
      <c r="H2254" s="563" t="s">
        <v>2018</v>
      </c>
      <c r="I2254" s="620"/>
      <c r="J2254" s="495"/>
      <c r="K2254" s="53"/>
    </row>
    <row r="2255" spans="2:11" ht="15">
      <c r="B2255" s="775"/>
      <c r="C2255" s="795"/>
      <c r="D2255" s="744"/>
      <c r="E2255" s="795"/>
      <c r="F2255" s="492" t="s">
        <v>781</v>
      </c>
      <c r="G2255" s="630" t="s">
        <v>2587</v>
      </c>
      <c r="H2255" s="569" t="s">
        <v>959</v>
      </c>
      <c r="I2255" s="620"/>
      <c r="J2255" s="495"/>
      <c r="K2255" s="53"/>
    </row>
    <row r="2256" spans="2:11" ht="15">
      <c r="B2256" s="775"/>
      <c r="C2256" s="795"/>
      <c r="D2256" s="744"/>
      <c r="E2256" s="796"/>
      <c r="F2256" s="492" t="s">
        <v>2062</v>
      </c>
      <c r="G2256" s="630" t="s">
        <v>2823</v>
      </c>
      <c r="H2256" s="569" t="s">
        <v>867</v>
      </c>
      <c r="I2256" s="620"/>
      <c r="J2256" s="495"/>
      <c r="K2256" s="53"/>
    </row>
    <row r="2257" spans="2:11" ht="15" customHeight="1">
      <c r="B2257" s="775"/>
      <c r="C2257" s="795"/>
      <c r="D2257" s="744"/>
      <c r="E2257" s="794" t="s">
        <v>2178</v>
      </c>
      <c r="F2257" s="492" t="s">
        <v>2999</v>
      </c>
      <c r="G2257" s="460" t="s">
        <v>2790</v>
      </c>
      <c r="H2257" s="569" t="s">
        <v>2835</v>
      </c>
      <c r="I2257" s="620"/>
      <c r="J2257" s="494"/>
      <c r="K2257" s="53"/>
    </row>
    <row r="2258" spans="2:11" ht="15">
      <c r="B2258" s="775"/>
      <c r="C2258" s="795"/>
      <c r="D2258" s="744"/>
      <c r="E2258" s="796"/>
      <c r="F2258" s="492" t="s">
        <v>3000</v>
      </c>
      <c r="G2258" s="460" t="s">
        <v>2587</v>
      </c>
      <c r="H2258" s="569" t="s">
        <v>3189</v>
      </c>
      <c r="I2258" s="620"/>
      <c r="J2258" s="494"/>
      <c r="K2258" s="53"/>
    </row>
    <row r="2259" spans="2:11" ht="15">
      <c r="B2259" s="775"/>
      <c r="C2259" s="795"/>
      <c r="D2259" s="744"/>
      <c r="E2259" s="794" t="s">
        <v>2099</v>
      </c>
      <c r="F2259" s="500" t="s">
        <v>2061</v>
      </c>
      <c r="G2259" s="630" t="s">
        <v>2790</v>
      </c>
      <c r="H2259" s="569" t="s">
        <v>2022</v>
      </c>
      <c r="I2259" s="620"/>
      <c r="J2259" s="495"/>
      <c r="K2259" s="53"/>
    </row>
    <row r="2260" spans="2:11" ht="15">
      <c r="B2260" s="775"/>
      <c r="C2260" s="795"/>
      <c r="D2260" s="744"/>
      <c r="E2260" s="795"/>
      <c r="F2260" s="492" t="s">
        <v>2020</v>
      </c>
      <c r="G2260" s="630" t="s">
        <v>2587</v>
      </c>
      <c r="H2260" s="569" t="s">
        <v>1977</v>
      </c>
      <c r="I2260" s="620"/>
      <c r="J2260" s="495"/>
      <c r="K2260" s="53"/>
    </row>
    <row r="2261" spans="2:11" ht="15">
      <c r="B2261" s="775"/>
      <c r="C2261" s="795"/>
      <c r="D2261" s="744"/>
      <c r="E2261" s="795"/>
      <c r="F2261" s="492" t="s">
        <v>2021</v>
      </c>
      <c r="G2261" s="630" t="s">
        <v>2587</v>
      </c>
      <c r="H2261" s="569" t="s">
        <v>1978</v>
      </c>
      <c r="I2261" s="621">
        <v>46242</v>
      </c>
      <c r="J2261" s="495"/>
      <c r="K2261" s="53"/>
    </row>
    <row r="2262" spans="2:11" ht="15">
      <c r="B2262" s="775"/>
      <c r="C2262" s="795"/>
      <c r="D2262" s="744"/>
      <c r="E2262" s="796"/>
      <c r="F2262" s="492" t="s">
        <v>784</v>
      </c>
      <c r="G2262" s="630" t="s">
        <v>2823</v>
      </c>
      <c r="H2262" s="569" t="s">
        <v>907</v>
      </c>
      <c r="I2262" s="620"/>
      <c r="J2262" s="495"/>
      <c r="K2262" s="53"/>
    </row>
    <row r="2263" spans="2:11" ht="15">
      <c r="B2263" s="775"/>
      <c r="C2263" s="795"/>
      <c r="D2263" s="744"/>
      <c r="E2263" s="794" t="s">
        <v>2103</v>
      </c>
      <c r="F2263" s="492" t="s">
        <v>1735</v>
      </c>
      <c r="G2263" s="630" t="s">
        <v>2790</v>
      </c>
      <c r="H2263" s="569" t="s">
        <v>805</v>
      </c>
      <c r="I2263" s="620"/>
      <c r="J2263" s="495"/>
      <c r="K2263" s="53"/>
    </row>
    <row r="2264" spans="2:11" ht="15">
      <c r="B2264" s="775"/>
      <c r="C2264" s="795"/>
      <c r="D2264" s="744"/>
      <c r="E2264" s="795"/>
      <c r="F2264" s="492" t="s">
        <v>2117</v>
      </c>
      <c r="G2264" s="630" t="s">
        <v>2587</v>
      </c>
      <c r="H2264" s="569" t="s">
        <v>2118</v>
      </c>
      <c r="I2264" s="620"/>
      <c r="J2264" s="495"/>
      <c r="K2264" s="53"/>
    </row>
    <row r="2265" spans="2:11" ht="15">
      <c r="B2265" s="775"/>
      <c r="C2265" s="795"/>
      <c r="D2265" s="744"/>
      <c r="E2265" s="795"/>
      <c r="F2265" s="492" t="s">
        <v>994</v>
      </c>
      <c r="G2265" s="630" t="s">
        <v>2587</v>
      </c>
      <c r="H2265" s="569" t="s">
        <v>807</v>
      </c>
      <c r="I2265" s="620"/>
      <c r="J2265" s="495"/>
      <c r="K2265" s="53"/>
    </row>
    <row r="2266" spans="2:11" ht="15">
      <c r="B2266" s="775"/>
      <c r="C2266" s="795"/>
      <c r="D2266" s="744"/>
      <c r="E2266" s="796"/>
      <c r="F2266" s="492" t="s">
        <v>1869</v>
      </c>
      <c r="G2266" s="630" t="s">
        <v>2823</v>
      </c>
      <c r="H2266" s="569" t="s">
        <v>1872</v>
      </c>
      <c r="I2266" s="620"/>
      <c r="J2266" s="495"/>
      <c r="K2266" s="53"/>
    </row>
    <row r="2267" spans="2:11" ht="15">
      <c r="B2267" s="775"/>
      <c r="C2267" s="795"/>
      <c r="D2267" s="744"/>
      <c r="E2267" s="794" t="s">
        <v>885</v>
      </c>
      <c r="F2267" s="500" t="s">
        <v>1932</v>
      </c>
      <c r="G2267" s="630" t="s">
        <v>2790</v>
      </c>
      <c r="H2267" s="569" t="s">
        <v>1938</v>
      </c>
      <c r="I2267" s="620"/>
      <c r="J2267" s="495"/>
      <c r="K2267" s="53"/>
    </row>
    <row r="2268" spans="2:11" ht="15">
      <c r="B2268" s="775"/>
      <c r="C2268" s="795"/>
      <c r="D2268" s="744"/>
      <c r="E2268" s="795"/>
      <c r="F2268" s="492" t="s">
        <v>2135</v>
      </c>
      <c r="G2268" s="630" t="s">
        <v>2587</v>
      </c>
      <c r="H2268" s="569" t="s">
        <v>2136</v>
      </c>
      <c r="I2268" s="620"/>
      <c r="J2268" s="495"/>
      <c r="K2268" s="53"/>
    </row>
    <row r="2269" spans="2:11" ht="15">
      <c r="B2269" s="775"/>
      <c r="C2269" s="795"/>
      <c r="D2269" s="744"/>
      <c r="E2269" s="795"/>
      <c r="F2269" s="492" t="s">
        <v>1933</v>
      </c>
      <c r="G2269" s="630" t="s">
        <v>2587</v>
      </c>
      <c r="H2269" s="569" t="s">
        <v>1961</v>
      </c>
      <c r="I2269" s="620"/>
      <c r="J2269" s="495"/>
      <c r="K2269" s="53"/>
    </row>
    <row r="2270" spans="2:11" ht="15">
      <c r="B2270" s="775"/>
      <c r="C2270" s="795"/>
      <c r="D2270" s="744"/>
      <c r="E2270" s="796"/>
      <c r="F2270" s="492" t="s">
        <v>2316</v>
      </c>
      <c r="G2270" s="630" t="s">
        <v>2823</v>
      </c>
      <c r="H2270" s="569" t="s">
        <v>2317</v>
      </c>
      <c r="I2270" s="620"/>
      <c r="J2270" s="494"/>
      <c r="K2270" s="53"/>
    </row>
    <row r="2271" spans="2:11" ht="15">
      <c r="B2271" s="775"/>
      <c r="C2271" s="795"/>
      <c r="D2271" s="744"/>
      <c r="E2271" s="794" t="s">
        <v>2112</v>
      </c>
      <c r="F2271" s="492" t="s">
        <v>2059</v>
      </c>
      <c r="G2271" s="460" t="s">
        <v>2790</v>
      </c>
      <c r="H2271" s="569" t="s">
        <v>1972</v>
      </c>
      <c r="I2271" s="620"/>
      <c r="J2271" s="495"/>
      <c r="K2271" s="53"/>
    </row>
    <row r="2272" spans="2:11" ht="15">
      <c r="B2272" s="775"/>
      <c r="C2272" s="795"/>
      <c r="D2272" s="744"/>
      <c r="E2272" s="795"/>
      <c r="F2272" s="492" t="s">
        <v>1022</v>
      </c>
      <c r="G2272" s="460" t="s">
        <v>2587</v>
      </c>
      <c r="H2272" s="569" t="s">
        <v>727</v>
      </c>
      <c r="I2272" s="620"/>
      <c r="J2272" s="495"/>
      <c r="K2272" s="53"/>
    </row>
    <row r="2273" spans="2:11" ht="15">
      <c r="B2273" s="775"/>
      <c r="C2273" s="795"/>
      <c r="D2273" s="744"/>
      <c r="E2273" s="796"/>
      <c r="F2273" s="492" t="s">
        <v>2137</v>
      </c>
      <c r="G2273" s="460" t="s">
        <v>2823</v>
      </c>
      <c r="H2273" s="569" t="s">
        <v>2138</v>
      </c>
      <c r="I2273" s="620"/>
      <c r="J2273" s="495"/>
      <c r="K2273" s="53"/>
    </row>
    <row r="2274" spans="2:11" ht="15">
      <c r="B2274" s="775"/>
      <c r="C2274" s="795"/>
      <c r="D2274" s="744"/>
      <c r="E2274" s="794" t="s">
        <v>2100</v>
      </c>
      <c r="F2274" s="492" t="s">
        <v>2114</v>
      </c>
      <c r="G2274" s="460" t="s">
        <v>2790</v>
      </c>
      <c r="H2274" s="569" t="s">
        <v>2069</v>
      </c>
      <c r="I2274" s="620"/>
      <c r="J2274" s="495"/>
      <c r="K2274" s="53"/>
    </row>
    <row r="2275" spans="2:11" ht="15">
      <c r="B2275" s="775"/>
      <c r="C2275" s="795"/>
      <c r="D2275" s="744"/>
      <c r="E2275" s="796"/>
      <c r="F2275" s="492" t="s">
        <v>599</v>
      </c>
      <c r="G2275" s="460" t="s">
        <v>2587</v>
      </c>
      <c r="H2275" s="569" t="s">
        <v>600</v>
      </c>
      <c r="I2275" s="620"/>
      <c r="J2275" s="495"/>
      <c r="K2275" s="53"/>
    </row>
    <row r="2276" spans="2:11" ht="15">
      <c r="B2276" s="775"/>
      <c r="C2276" s="795"/>
      <c r="D2276" s="744"/>
      <c r="E2276" s="797" t="s">
        <v>2225</v>
      </c>
      <c r="F2276" s="498" t="s">
        <v>2197</v>
      </c>
      <c r="G2276" s="460" t="s">
        <v>2790</v>
      </c>
      <c r="H2276" s="563" t="s">
        <v>2199</v>
      </c>
      <c r="I2276" s="620"/>
      <c r="J2276" s="495"/>
      <c r="K2276" s="53"/>
    </row>
    <row r="2277" spans="2:11" ht="15">
      <c r="B2277" s="775"/>
      <c r="C2277" s="795"/>
      <c r="D2277" s="744"/>
      <c r="E2277" s="798"/>
      <c r="F2277" s="498" t="s">
        <v>2198</v>
      </c>
      <c r="G2277" s="460" t="s">
        <v>2587</v>
      </c>
      <c r="H2277" s="563">
        <v>50773402</v>
      </c>
      <c r="I2277" s="620"/>
      <c r="J2277" s="495"/>
      <c r="K2277" s="53"/>
    </row>
    <row r="2278" spans="2:11" ht="15">
      <c r="B2278" s="775"/>
      <c r="C2278" s="795"/>
      <c r="D2278" s="744"/>
      <c r="E2278" s="794" t="s">
        <v>2102</v>
      </c>
      <c r="F2278" s="492" t="s">
        <v>2307</v>
      </c>
      <c r="G2278" s="630" t="s">
        <v>2790</v>
      </c>
      <c r="H2278" s="569" t="s">
        <v>1989</v>
      </c>
      <c r="I2278" s="620"/>
      <c r="J2278" s="495"/>
      <c r="K2278" s="53"/>
    </row>
    <row r="2279" spans="2:11" ht="15">
      <c r="B2279" s="775"/>
      <c r="C2279" s="795"/>
      <c r="D2279" s="744"/>
      <c r="E2279" s="795"/>
      <c r="F2279" s="492" t="s">
        <v>1867</v>
      </c>
      <c r="G2279" s="630" t="s">
        <v>2587</v>
      </c>
      <c r="H2279" s="569" t="s">
        <v>1990</v>
      </c>
      <c r="I2279" s="620"/>
      <c r="J2279" s="495"/>
      <c r="K2279" s="53"/>
    </row>
    <row r="2280" spans="2:11" ht="15">
      <c r="B2280" s="775"/>
      <c r="C2280" s="795"/>
      <c r="D2280" s="744"/>
      <c r="E2280" s="795"/>
      <c r="F2280" s="492" t="s">
        <v>484</v>
      </c>
      <c r="G2280" s="630" t="s">
        <v>2587</v>
      </c>
      <c r="H2280" s="569" t="s">
        <v>482</v>
      </c>
      <c r="I2280" s="620"/>
      <c r="J2280" s="495"/>
      <c r="K2280" s="53"/>
    </row>
    <row r="2281" spans="2:11" ht="15">
      <c r="B2281" s="775"/>
      <c r="C2281" s="795"/>
      <c r="D2281" s="744"/>
      <c r="E2281" s="796"/>
      <c r="F2281" s="500" t="s">
        <v>1228</v>
      </c>
      <c r="G2281" s="630" t="s">
        <v>2823</v>
      </c>
      <c r="H2281" s="569" t="s">
        <v>983</v>
      </c>
      <c r="I2281" s="620"/>
      <c r="J2281" s="495"/>
      <c r="K2281" s="53"/>
    </row>
    <row r="2282" spans="2:11" ht="15">
      <c r="B2282" s="775"/>
      <c r="C2282" s="795"/>
      <c r="D2282" s="744"/>
      <c r="E2282" s="794" t="s">
        <v>2093</v>
      </c>
      <c r="F2282" s="492" t="s">
        <v>1738</v>
      </c>
      <c r="G2282" s="460" t="s">
        <v>2790</v>
      </c>
      <c r="H2282" s="569" t="s">
        <v>981</v>
      </c>
      <c r="I2282" s="620"/>
      <c r="J2282" s="495"/>
      <c r="K2282" s="53"/>
    </row>
    <row r="2283" spans="2:11" ht="15">
      <c r="B2283" s="775"/>
      <c r="C2283" s="795"/>
      <c r="D2283" s="744"/>
      <c r="E2283" s="795"/>
      <c r="F2283" s="492" t="s">
        <v>648</v>
      </c>
      <c r="G2283" s="460" t="s">
        <v>2587</v>
      </c>
      <c r="H2283" s="569" t="s">
        <v>649</v>
      </c>
      <c r="I2283" s="620"/>
      <c r="J2283" s="495"/>
      <c r="K2283" s="53"/>
    </row>
    <row r="2284" spans="2:11" ht="15">
      <c r="B2284" s="775"/>
      <c r="C2284" s="795"/>
      <c r="D2284" s="744"/>
      <c r="E2284" s="796"/>
      <c r="F2284" s="492" t="s">
        <v>2098</v>
      </c>
      <c r="G2284" s="460" t="s">
        <v>2823</v>
      </c>
      <c r="H2284" s="569" t="s">
        <v>1988</v>
      </c>
      <c r="I2284" s="620"/>
      <c r="J2284" s="495"/>
      <c r="K2284" s="53"/>
    </row>
    <row r="2285" spans="2:11" ht="15">
      <c r="B2285" s="775"/>
      <c r="C2285" s="795"/>
      <c r="D2285" s="744"/>
      <c r="E2285" s="794" t="s">
        <v>2101</v>
      </c>
      <c r="F2285" s="492" t="s">
        <v>1985</v>
      </c>
      <c r="G2285" s="460" t="s">
        <v>2790</v>
      </c>
      <c r="H2285" s="569" t="s">
        <v>1986</v>
      </c>
      <c r="I2285" s="620"/>
      <c r="J2285" s="495"/>
      <c r="K2285" s="53"/>
    </row>
    <row r="2286" spans="2:11" ht="15">
      <c r="B2286" s="775"/>
      <c r="C2286" s="795"/>
      <c r="D2286" s="744"/>
      <c r="E2286" s="796"/>
      <c r="F2286" s="500" t="s">
        <v>1899</v>
      </c>
      <c r="G2286" s="460" t="s">
        <v>2587</v>
      </c>
      <c r="H2286" s="569" t="s">
        <v>1905</v>
      </c>
      <c r="I2286" s="620"/>
      <c r="J2286" s="495"/>
      <c r="K2286" s="53"/>
    </row>
    <row r="2287" spans="2:11" ht="15">
      <c r="B2287" s="775"/>
      <c r="C2287" s="795"/>
      <c r="D2287" s="744"/>
      <c r="E2287" s="794" t="s">
        <v>997</v>
      </c>
      <c r="F2287" s="492" t="s">
        <v>1727</v>
      </c>
      <c r="G2287" s="460" t="s">
        <v>2790</v>
      </c>
      <c r="H2287" s="569" t="s">
        <v>809</v>
      </c>
      <c r="I2287" s="620"/>
      <c r="J2287" s="495"/>
      <c r="K2287" s="53"/>
    </row>
    <row r="2288" spans="2:11" ht="15">
      <c r="B2288" s="775"/>
      <c r="C2288" s="795"/>
      <c r="D2288" s="744"/>
      <c r="E2288" s="796"/>
      <c r="F2288" s="500" t="s">
        <v>2364</v>
      </c>
      <c r="G2288" s="460" t="s">
        <v>2587</v>
      </c>
      <c r="H2288" s="569" t="s">
        <v>2365</v>
      </c>
      <c r="I2288" s="620"/>
      <c r="J2288" s="495"/>
      <c r="K2288" s="53"/>
    </row>
    <row r="2289" spans="2:11" ht="15">
      <c r="B2289" s="775"/>
      <c r="C2289" s="795"/>
      <c r="D2289" s="744"/>
      <c r="E2289" s="794" t="s">
        <v>2109</v>
      </c>
      <c r="F2289" s="492" t="s">
        <v>3002</v>
      </c>
      <c r="G2289" s="460" t="s">
        <v>2790</v>
      </c>
      <c r="H2289" s="569" t="s">
        <v>2829</v>
      </c>
      <c r="I2289" s="620"/>
      <c r="J2289" s="494"/>
      <c r="K2289" s="53"/>
    </row>
    <row r="2290" spans="2:11" ht="15">
      <c r="B2290" s="775"/>
      <c r="C2290" s="795"/>
      <c r="D2290" s="744"/>
      <c r="E2290" s="795"/>
      <c r="F2290" s="492" t="s">
        <v>1967</v>
      </c>
      <c r="G2290" s="460" t="s">
        <v>2587</v>
      </c>
      <c r="H2290" s="569" t="s">
        <v>552</v>
      </c>
      <c r="I2290" s="620"/>
      <c r="J2290" s="495"/>
      <c r="K2290" s="53"/>
    </row>
    <row r="2291" spans="2:11" ht="15">
      <c r="B2291" s="775"/>
      <c r="C2291" s="795"/>
      <c r="D2291" s="744"/>
      <c r="E2291" s="796"/>
      <c r="F2291" s="492" t="s">
        <v>2129</v>
      </c>
      <c r="G2291" s="460" t="s">
        <v>2823</v>
      </c>
      <c r="H2291" s="569" t="s">
        <v>2040</v>
      </c>
      <c r="I2291" s="620"/>
      <c r="J2291" s="495"/>
      <c r="K2291" s="53"/>
    </row>
    <row r="2292" spans="2:11" ht="15">
      <c r="B2292" s="775"/>
      <c r="C2292" s="795"/>
      <c r="D2292" s="744"/>
      <c r="E2292" s="794" t="s">
        <v>2312</v>
      </c>
      <c r="F2292" s="492" t="s">
        <v>3003</v>
      </c>
      <c r="G2292" s="460" t="s">
        <v>2790</v>
      </c>
      <c r="H2292" s="563" t="s">
        <v>2838</v>
      </c>
      <c r="I2292" s="620"/>
      <c r="J2292" s="494"/>
      <c r="K2292" s="53"/>
    </row>
    <row r="2293" spans="2:11" ht="15">
      <c r="B2293" s="775"/>
      <c r="C2293" s="795"/>
      <c r="D2293" s="744"/>
      <c r="E2293" s="795"/>
      <c r="F2293" s="500" t="s">
        <v>3004</v>
      </c>
      <c r="G2293" s="460" t="s">
        <v>2587</v>
      </c>
      <c r="H2293" s="569" t="s">
        <v>3190</v>
      </c>
      <c r="I2293" s="620"/>
      <c r="J2293" s="495"/>
      <c r="K2293" s="53"/>
    </row>
    <row r="2294" spans="2:11" ht="15">
      <c r="B2294" s="775"/>
      <c r="C2294" s="795"/>
      <c r="D2294" s="744"/>
      <c r="E2294" s="796"/>
      <c r="F2294" s="492" t="s">
        <v>2663</v>
      </c>
      <c r="G2294" s="460" t="s">
        <v>2823</v>
      </c>
      <c r="H2294" s="569" t="s">
        <v>3191</v>
      </c>
      <c r="I2294" s="620"/>
      <c r="J2294" s="494"/>
      <c r="K2294" s="53"/>
    </row>
    <row r="2295" spans="2:11" ht="15">
      <c r="B2295" s="775"/>
      <c r="C2295" s="795"/>
      <c r="D2295" s="744"/>
      <c r="E2295" s="794" t="s">
        <v>2110</v>
      </c>
      <c r="F2295" s="492" t="s">
        <v>2130</v>
      </c>
      <c r="G2295" s="630" t="s">
        <v>2790</v>
      </c>
      <c r="H2295" s="569" t="s">
        <v>1706</v>
      </c>
      <c r="I2295" s="620"/>
      <c r="J2295" s="495"/>
      <c r="K2295" s="53"/>
    </row>
    <row r="2296" spans="2:11" ht="15">
      <c r="B2296" s="775"/>
      <c r="C2296" s="795"/>
      <c r="D2296" s="744"/>
      <c r="E2296" s="795"/>
      <c r="F2296" s="492" t="s">
        <v>2131</v>
      </c>
      <c r="G2296" s="630" t="s">
        <v>2587</v>
      </c>
      <c r="H2296" s="569" t="s">
        <v>2132</v>
      </c>
      <c r="I2296" s="620"/>
      <c r="J2296" s="495"/>
      <c r="K2296" s="53"/>
    </row>
    <row r="2297" spans="2:11" ht="15">
      <c r="B2297" s="775"/>
      <c r="C2297" s="795"/>
      <c r="D2297" s="744"/>
      <c r="E2297" s="795"/>
      <c r="F2297" s="492" t="s">
        <v>1928</v>
      </c>
      <c r="G2297" s="630" t="s">
        <v>2587</v>
      </c>
      <c r="H2297" s="569" t="s">
        <v>1937</v>
      </c>
      <c r="I2297" s="620"/>
      <c r="J2297" s="495"/>
      <c r="K2297" s="53"/>
    </row>
    <row r="2298" spans="2:11" ht="15">
      <c r="B2298" s="775"/>
      <c r="C2298" s="795"/>
      <c r="D2298" s="744"/>
      <c r="E2298" s="796"/>
      <c r="F2298" s="492" t="s">
        <v>2133</v>
      </c>
      <c r="G2298" s="630" t="s">
        <v>2823</v>
      </c>
      <c r="H2298" s="569" t="s">
        <v>2092</v>
      </c>
      <c r="I2298" s="620"/>
      <c r="J2298" s="495"/>
      <c r="K2298" s="53"/>
    </row>
    <row r="2299" spans="2:11" ht="15">
      <c r="B2299" s="775"/>
      <c r="C2299" s="795"/>
      <c r="D2299" s="744"/>
      <c r="E2299" s="794" t="s">
        <v>2111</v>
      </c>
      <c r="F2299" s="492" t="s">
        <v>1763</v>
      </c>
      <c r="G2299" s="460" t="s">
        <v>2790</v>
      </c>
      <c r="H2299" s="569" t="s">
        <v>2058</v>
      </c>
      <c r="I2299" s="620"/>
      <c r="J2299" s="495"/>
      <c r="K2299" s="53"/>
    </row>
    <row r="2300" spans="2:11" ht="15">
      <c r="B2300" s="775"/>
      <c r="C2300" s="795"/>
      <c r="D2300" s="744"/>
      <c r="E2300" s="795"/>
      <c r="F2300" s="492" t="s">
        <v>557</v>
      </c>
      <c r="G2300" s="460" t="s">
        <v>2587</v>
      </c>
      <c r="H2300" s="569" t="s">
        <v>559</v>
      </c>
      <c r="I2300" s="620"/>
      <c r="J2300" s="495"/>
      <c r="K2300" s="53"/>
    </row>
    <row r="2301" spans="2:11" ht="15">
      <c r="B2301" s="775"/>
      <c r="C2301" s="795"/>
      <c r="D2301" s="744"/>
      <c r="E2301" s="796"/>
      <c r="F2301" s="492" t="s">
        <v>2315</v>
      </c>
      <c r="G2301" s="460" t="s">
        <v>2823</v>
      </c>
      <c r="H2301" s="569"/>
      <c r="I2301" s="620"/>
      <c r="J2301" s="495"/>
      <c r="K2301" s="53"/>
    </row>
    <row r="2302" spans="2:11" ht="15">
      <c r="B2302" s="775"/>
      <c r="C2302" s="795"/>
      <c r="D2302" s="744"/>
      <c r="E2302" s="794" t="s">
        <v>2105</v>
      </c>
      <c r="F2302" s="492" t="s">
        <v>3541</v>
      </c>
      <c r="G2302" s="630" t="s">
        <v>2790</v>
      </c>
      <c r="H2302" s="569" t="s">
        <v>879</v>
      </c>
      <c r="I2302" s="620"/>
      <c r="J2302" s="495"/>
      <c r="K2302" s="53"/>
    </row>
    <row r="2303" spans="2:11" ht="15">
      <c r="B2303" s="775"/>
      <c r="C2303" s="795"/>
      <c r="D2303" s="744"/>
      <c r="E2303" s="795"/>
      <c r="F2303" s="492" t="s">
        <v>2057</v>
      </c>
      <c r="G2303" s="630" t="s">
        <v>2587</v>
      </c>
      <c r="H2303" s="569" t="s">
        <v>2123</v>
      </c>
      <c r="I2303" s="620"/>
      <c r="J2303" s="495"/>
      <c r="K2303" s="53"/>
    </row>
    <row r="2304" spans="2:11" ht="15">
      <c r="B2304" s="775"/>
      <c r="C2304" s="795"/>
      <c r="D2304" s="744"/>
      <c r="E2304" s="795"/>
      <c r="F2304" s="492" t="s">
        <v>608</v>
      </c>
      <c r="G2304" s="630" t="s">
        <v>2587</v>
      </c>
      <c r="H2304" s="569" t="s">
        <v>609</v>
      </c>
      <c r="I2304" s="620"/>
      <c r="J2304" s="495"/>
      <c r="K2304" s="53"/>
    </row>
    <row r="2305" spans="2:11" ht="15">
      <c r="B2305" s="775"/>
      <c r="C2305" s="795"/>
      <c r="D2305" s="744"/>
      <c r="E2305" s="796"/>
      <c r="F2305" s="500" t="s">
        <v>2124</v>
      </c>
      <c r="G2305" s="630" t="s">
        <v>2823</v>
      </c>
      <c r="H2305" s="569" t="s">
        <v>2091</v>
      </c>
      <c r="I2305" s="620"/>
      <c r="J2305" s="495"/>
      <c r="K2305" s="53"/>
    </row>
    <row r="2306" spans="2:11" ht="15">
      <c r="B2306" s="775"/>
      <c r="C2306" s="795"/>
      <c r="D2306" s="744"/>
      <c r="E2306" s="794" t="s">
        <v>2108</v>
      </c>
      <c r="F2306" s="492" t="s">
        <v>1703</v>
      </c>
      <c r="G2306" s="630" t="s">
        <v>2790</v>
      </c>
      <c r="H2306" s="569" t="s">
        <v>1704</v>
      </c>
      <c r="I2306" s="620"/>
      <c r="J2306" s="495"/>
      <c r="K2306" s="53"/>
    </row>
    <row r="2307" spans="2:11" ht="15">
      <c r="B2307" s="775"/>
      <c r="C2307" s="795"/>
      <c r="D2307" s="744"/>
      <c r="E2307" s="795"/>
      <c r="F2307" s="492" t="s">
        <v>2127</v>
      </c>
      <c r="G2307" s="630" t="s">
        <v>2587</v>
      </c>
      <c r="H2307" s="569" t="s">
        <v>2128</v>
      </c>
      <c r="I2307" s="620"/>
      <c r="J2307" s="495"/>
      <c r="K2307" s="53"/>
    </row>
    <row r="2308" spans="2:11" ht="15">
      <c r="B2308" s="775"/>
      <c r="C2308" s="795"/>
      <c r="D2308" s="744"/>
      <c r="E2308" s="795"/>
      <c r="F2308" s="492" t="s">
        <v>681</v>
      </c>
      <c r="G2308" s="630" t="s">
        <v>2587</v>
      </c>
      <c r="H2308" s="569" t="s">
        <v>951</v>
      </c>
      <c r="I2308" s="620"/>
      <c r="J2308" s="495"/>
      <c r="K2308" s="53"/>
    </row>
    <row r="2309" spans="2:11" ht="15">
      <c r="B2309" s="775"/>
      <c r="C2309" s="795"/>
      <c r="D2309" s="744"/>
      <c r="E2309" s="796"/>
      <c r="F2309" s="492" t="s">
        <v>1944</v>
      </c>
      <c r="G2309" s="630" t="s">
        <v>2823</v>
      </c>
      <c r="H2309" s="569" t="s">
        <v>952</v>
      </c>
      <c r="I2309" s="620"/>
      <c r="J2309" s="495"/>
      <c r="K2309" s="53"/>
    </row>
    <row r="2310" spans="2:11" ht="15">
      <c r="B2310" s="775"/>
      <c r="C2310" s="795"/>
      <c r="D2310" s="744"/>
      <c r="E2310" s="794" t="s">
        <v>2107</v>
      </c>
      <c r="F2310" s="492" t="s">
        <v>1865</v>
      </c>
      <c r="G2310" s="460" t="s">
        <v>2790</v>
      </c>
      <c r="H2310" s="569" t="s">
        <v>857</v>
      </c>
      <c r="I2310" s="620"/>
      <c r="J2310" s="495"/>
      <c r="K2310" s="53"/>
    </row>
    <row r="2311" spans="2:11" ht="15">
      <c r="B2311" s="775"/>
      <c r="C2311" s="795"/>
      <c r="D2311" s="744"/>
      <c r="E2311" s="796"/>
      <c r="F2311" s="492" t="s">
        <v>1026</v>
      </c>
      <c r="G2311" s="460" t="s">
        <v>2587</v>
      </c>
      <c r="H2311" s="569" t="s">
        <v>882</v>
      </c>
      <c r="I2311" s="620"/>
      <c r="J2311" s="495"/>
      <c r="K2311" s="53"/>
    </row>
    <row r="2312" spans="2:11" ht="15">
      <c r="B2312" s="775"/>
      <c r="C2312" s="795"/>
      <c r="D2312" s="744"/>
      <c r="E2312" s="794" t="s">
        <v>1811</v>
      </c>
      <c r="F2312" s="492" t="s">
        <v>2311</v>
      </c>
      <c r="G2312" s="460" t="s">
        <v>2790</v>
      </c>
      <c r="H2312" s="569" t="s">
        <v>2367</v>
      </c>
      <c r="I2312" s="620"/>
      <c r="J2312" s="495"/>
      <c r="K2312" s="53"/>
    </row>
    <row r="2313" spans="2:11" ht="15">
      <c r="B2313" s="775"/>
      <c r="C2313" s="795"/>
      <c r="D2313" s="744"/>
      <c r="E2313" s="796"/>
      <c r="F2313" s="492" t="s">
        <v>701</v>
      </c>
      <c r="G2313" s="460" t="s">
        <v>2587</v>
      </c>
      <c r="H2313" s="569" t="s">
        <v>955</v>
      </c>
      <c r="I2313" s="620"/>
      <c r="J2313" s="495"/>
      <c r="K2313" s="53"/>
    </row>
    <row r="2314" spans="2:11" ht="15">
      <c r="B2314" s="775"/>
      <c r="C2314" s="795"/>
      <c r="D2314" s="744"/>
      <c r="E2314" s="794" t="s">
        <v>2113</v>
      </c>
      <c r="F2314" s="492" t="s">
        <v>1522</v>
      </c>
      <c r="G2314" s="460" t="s">
        <v>2790</v>
      </c>
      <c r="H2314" s="569" t="s">
        <v>1013</v>
      </c>
      <c r="I2314" s="620"/>
      <c r="J2314" s="495"/>
      <c r="K2314" s="53"/>
    </row>
    <row r="2315" spans="2:11" ht="15">
      <c r="B2315" s="775"/>
      <c r="C2315" s="795"/>
      <c r="D2315" s="744"/>
      <c r="E2315" s="795"/>
      <c r="F2315" s="492" t="s">
        <v>2089</v>
      </c>
      <c r="G2315" s="460" t="s">
        <v>2587</v>
      </c>
      <c r="H2315" s="569" t="s">
        <v>2016</v>
      </c>
      <c r="I2315" s="620"/>
      <c r="J2315" s="495"/>
      <c r="K2315" s="53"/>
    </row>
    <row r="2316" spans="2:11" ht="15">
      <c r="B2316" s="775"/>
      <c r="C2316" s="795"/>
      <c r="D2316" s="744"/>
      <c r="E2316" s="796"/>
      <c r="F2316" s="492" t="s">
        <v>565</v>
      </c>
      <c r="G2316" s="460" t="s">
        <v>2823</v>
      </c>
      <c r="H2316" s="569" t="s">
        <v>566</v>
      </c>
      <c r="I2316" s="620"/>
      <c r="J2316" s="495"/>
      <c r="K2316" s="53"/>
    </row>
    <row r="2317" spans="2:11" ht="15">
      <c r="B2317" s="775"/>
      <c r="C2317" s="795"/>
      <c r="D2317" s="744"/>
      <c r="E2317" s="794" t="s">
        <v>1010</v>
      </c>
      <c r="F2317" s="492" t="s">
        <v>2115</v>
      </c>
      <c r="G2317" s="460" t="s">
        <v>2790</v>
      </c>
      <c r="H2317" s="569" t="s">
        <v>2065</v>
      </c>
      <c r="I2317" s="620"/>
      <c r="J2317" s="495"/>
      <c r="K2317" s="53"/>
    </row>
    <row r="2318" spans="2:11" ht="15">
      <c r="B2318" s="775"/>
      <c r="C2318" s="795"/>
      <c r="D2318" s="744"/>
      <c r="E2318" s="795"/>
      <c r="F2318" s="492" t="s">
        <v>1024</v>
      </c>
      <c r="G2318" s="460" t="s">
        <v>2587</v>
      </c>
      <c r="H2318" s="569" t="s">
        <v>1012</v>
      </c>
      <c r="I2318" s="620"/>
      <c r="J2318" s="495"/>
      <c r="K2318" s="53"/>
    </row>
    <row r="2319" spans="2:11" ht="15">
      <c r="B2319" s="775"/>
      <c r="C2319" s="795"/>
      <c r="D2319" s="744"/>
      <c r="E2319" s="796"/>
      <c r="F2319" s="492" t="s">
        <v>1934</v>
      </c>
      <c r="G2319" s="460" t="s">
        <v>2823</v>
      </c>
      <c r="H2319" s="569" t="s">
        <v>2056</v>
      </c>
      <c r="I2319" s="620"/>
      <c r="J2319" s="495"/>
      <c r="K2319" s="53"/>
    </row>
    <row r="2320" spans="2:11" ht="15">
      <c r="B2320" s="775"/>
      <c r="C2320" s="795"/>
      <c r="D2320" s="744"/>
      <c r="E2320" s="794" t="s">
        <v>990</v>
      </c>
      <c r="F2320" s="500" t="s">
        <v>2998</v>
      </c>
      <c r="G2320" s="460" t="s">
        <v>2790</v>
      </c>
      <c r="H2320" s="569" t="s">
        <v>3192</v>
      </c>
      <c r="I2320" s="620"/>
      <c r="J2320" s="494"/>
      <c r="K2320" s="53"/>
    </row>
    <row r="2321" spans="2:11" ht="15">
      <c r="B2321" s="775"/>
      <c r="C2321" s="795"/>
      <c r="D2321" s="744"/>
      <c r="E2321" s="795"/>
      <c r="F2321" s="492" t="s">
        <v>2116</v>
      </c>
      <c r="G2321" s="460" t="s">
        <v>2587</v>
      </c>
      <c r="H2321" s="569" t="s">
        <v>991</v>
      </c>
      <c r="I2321" s="620"/>
      <c r="J2321" s="495"/>
      <c r="K2321" s="53"/>
    </row>
    <row r="2322" spans="2:11" ht="15">
      <c r="B2322" s="775"/>
      <c r="C2322" s="795"/>
      <c r="D2322" s="744"/>
      <c r="E2322" s="796"/>
      <c r="F2322" s="492" t="s">
        <v>2195</v>
      </c>
      <c r="G2322" s="460" t="s">
        <v>2823</v>
      </c>
      <c r="H2322" s="569" t="s">
        <v>2196</v>
      </c>
      <c r="I2322" s="620"/>
      <c r="J2322" s="495"/>
      <c r="K2322" s="53"/>
    </row>
    <row r="2323" spans="2:11" ht="15">
      <c r="B2323" s="775"/>
      <c r="C2323" s="795"/>
      <c r="D2323" s="744"/>
      <c r="E2323" s="794" t="s">
        <v>2104</v>
      </c>
      <c r="F2323" s="492" t="s">
        <v>1873</v>
      </c>
      <c r="G2323" s="630" t="s">
        <v>2790</v>
      </c>
      <c r="H2323" s="563" t="s">
        <v>1888</v>
      </c>
      <c r="I2323" s="620"/>
      <c r="J2323" s="495"/>
      <c r="K2323" s="53"/>
    </row>
    <row r="2324" spans="2:11" ht="15">
      <c r="B2324" s="775"/>
      <c r="C2324" s="795"/>
      <c r="D2324" s="744"/>
      <c r="E2324" s="795"/>
      <c r="F2324" s="492" t="s">
        <v>2121</v>
      </c>
      <c r="G2324" s="630" t="s">
        <v>2587</v>
      </c>
      <c r="H2324" s="563" t="s">
        <v>2122</v>
      </c>
      <c r="I2324" s="620"/>
      <c r="J2324" s="495"/>
      <c r="K2324" s="53"/>
    </row>
    <row r="2325" spans="2:11" ht="15">
      <c r="B2325" s="775"/>
      <c r="C2325" s="795"/>
      <c r="D2325" s="744"/>
      <c r="E2325" s="795"/>
      <c r="F2325" s="492" t="s">
        <v>3540</v>
      </c>
      <c r="G2325" s="630" t="s">
        <v>2587</v>
      </c>
      <c r="H2325" s="569" t="s">
        <v>953</v>
      </c>
      <c r="I2325" s="620"/>
      <c r="J2325" s="495"/>
      <c r="K2325" s="53"/>
    </row>
    <row r="2326" spans="2:11" ht="15">
      <c r="B2326" s="775"/>
      <c r="C2326" s="795"/>
      <c r="D2326" s="744"/>
      <c r="E2326" s="796"/>
      <c r="F2326" s="492" t="s">
        <v>2019</v>
      </c>
      <c r="G2326" s="630" t="s">
        <v>2823</v>
      </c>
      <c r="H2326" s="563" t="s">
        <v>1889</v>
      </c>
      <c r="I2326" s="620"/>
      <c r="J2326" s="495"/>
      <c r="K2326" s="53"/>
    </row>
    <row r="2327" spans="2:11" ht="15">
      <c r="B2327" s="775"/>
      <c r="C2327" s="795"/>
      <c r="D2327" s="744"/>
      <c r="E2327" s="794" t="s">
        <v>1001</v>
      </c>
      <c r="F2327" s="492" t="s">
        <v>2119</v>
      </c>
      <c r="G2327" s="460" t="s">
        <v>2790</v>
      </c>
      <c r="H2327" s="569" t="s">
        <v>2014</v>
      </c>
      <c r="I2327" s="620"/>
      <c r="J2327" s="495"/>
      <c r="K2327" s="53"/>
    </row>
    <row r="2328" spans="2:11" ht="15">
      <c r="B2328" s="776"/>
      <c r="C2328" s="796"/>
      <c r="D2328" s="745"/>
      <c r="E2328" s="796"/>
      <c r="F2328" s="492" t="s">
        <v>1871</v>
      </c>
      <c r="G2328" s="460" t="s">
        <v>2587</v>
      </c>
      <c r="H2328" s="569" t="s">
        <v>1234</v>
      </c>
      <c r="I2328" s="620"/>
      <c r="J2328" s="495"/>
      <c r="K2328" s="53"/>
    </row>
    <row r="2329" spans="2:11">
      <c r="B2329" s="762" t="s">
        <v>2183</v>
      </c>
      <c r="C2329" s="750"/>
      <c r="D2329" s="750"/>
      <c r="E2329" s="750"/>
      <c r="F2329" s="750"/>
      <c r="G2329" s="750"/>
      <c r="H2329" s="763"/>
      <c r="I2329" s="599"/>
      <c r="J2329" s="53"/>
    </row>
    <row r="2330" spans="2:11">
      <c r="B2330" s="487" t="s">
        <v>630</v>
      </c>
      <c r="C2330" s="487" t="s">
        <v>232</v>
      </c>
      <c r="D2330" s="487" t="s">
        <v>258</v>
      </c>
      <c r="E2330" s="487" t="s">
        <v>92</v>
      </c>
      <c r="F2330" s="769" t="s">
        <v>323</v>
      </c>
      <c r="G2330" s="754"/>
      <c r="H2330" s="554" t="s">
        <v>914</v>
      </c>
      <c r="I2330" s="599"/>
      <c r="J2330" s="53"/>
    </row>
    <row r="2331" spans="2:11" ht="11.25" customHeight="1">
      <c r="B2331" s="743" t="s">
        <v>3195</v>
      </c>
      <c r="C2331" s="743" t="s">
        <v>3198</v>
      </c>
      <c r="D2331" s="743" t="s">
        <v>2258</v>
      </c>
      <c r="E2331" s="816" t="s">
        <v>2100</v>
      </c>
      <c r="F2331" s="489" t="s">
        <v>2114</v>
      </c>
      <c r="G2331" s="274" t="s">
        <v>2790</v>
      </c>
      <c r="H2331" s="556">
        <v>51298856</v>
      </c>
      <c r="I2331" s="601"/>
      <c r="J2331" s="53"/>
    </row>
    <row r="2332" spans="2:11">
      <c r="B2332" s="744"/>
      <c r="C2332" s="744"/>
      <c r="D2332" s="744"/>
      <c r="E2332" s="818"/>
      <c r="F2332" s="489" t="s">
        <v>1098</v>
      </c>
      <c r="G2332" s="274" t="s">
        <v>2823</v>
      </c>
      <c r="H2332" s="556">
        <v>51334143</v>
      </c>
      <c r="I2332" s="601"/>
      <c r="J2332" s="53"/>
    </row>
    <row r="2333" spans="2:11">
      <c r="B2333" s="744"/>
      <c r="C2333" s="744"/>
      <c r="D2333" s="744"/>
      <c r="E2333" s="816" t="s">
        <v>2101</v>
      </c>
      <c r="F2333" s="489" t="s">
        <v>1985</v>
      </c>
      <c r="G2333" s="274" t="s">
        <v>2790</v>
      </c>
      <c r="H2333" s="556">
        <v>51439522</v>
      </c>
      <c r="I2333" s="601"/>
      <c r="J2333" s="53"/>
    </row>
    <row r="2334" spans="2:11">
      <c r="B2334" s="744"/>
      <c r="C2334" s="744"/>
      <c r="D2334" s="744"/>
      <c r="E2334" s="817"/>
      <c r="F2334" s="280" t="s">
        <v>2592</v>
      </c>
      <c r="G2334" s="274" t="s">
        <v>2587</v>
      </c>
      <c r="H2334" s="556">
        <v>51554585</v>
      </c>
      <c r="I2334" s="601"/>
      <c r="J2334" s="53"/>
    </row>
    <row r="2335" spans="2:11">
      <c r="B2335" s="744"/>
      <c r="C2335" s="744"/>
      <c r="D2335" s="744"/>
      <c r="E2335" s="817"/>
      <c r="F2335" s="280" t="s">
        <v>3064</v>
      </c>
      <c r="G2335" s="274" t="s">
        <v>2587</v>
      </c>
      <c r="H2335" s="556">
        <v>51642247</v>
      </c>
      <c r="I2335" s="601"/>
      <c r="J2335" s="53"/>
    </row>
    <row r="2336" spans="2:11">
      <c r="B2336" s="744"/>
      <c r="C2336" s="744"/>
      <c r="D2336" s="744"/>
      <c r="E2336" s="818"/>
      <c r="F2336" s="280" t="s">
        <v>1899</v>
      </c>
      <c r="G2336" s="274" t="s">
        <v>2823</v>
      </c>
      <c r="H2336" s="556">
        <v>51433010</v>
      </c>
      <c r="I2336" s="601"/>
      <c r="J2336" s="53"/>
    </row>
    <row r="2337" spans="2:10">
      <c r="B2337" s="744"/>
      <c r="C2337" s="744"/>
      <c r="D2337" s="744"/>
      <c r="E2337" s="816" t="s">
        <v>2093</v>
      </c>
      <c r="F2337" s="489" t="s">
        <v>1738</v>
      </c>
      <c r="G2337" s="274" t="s">
        <v>2790</v>
      </c>
      <c r="H2337" s="556">
        <v>51348934</v>
      </c>
      <c r="I2337" s="601"/>
      <c r="J2337" s="53"/>
    </row>
    <row r="2338" spans="2:10">
      <c r="B2338" s="744"/>
      <c r="C2338" s="744"/>
      <c r="D2338" s="744"/>
      <c r="E2338" s="817"/>
      <c r="F2338" s="489" t="s">
        <v>648</v>
      </c>
      <c r="G2338" s="274" t="s">
        <v>2587</v>
      </c>
      <c r="H2338" s="556">
        <v>50868519</v>
      </c>
      <c r="I2338" s="601"/>
      <c r="J2338" s="53"/>
    </row>
    <row r="2339" spans="2:10">
      <c r="B2339" s="744"/>
      <c r="C2339" s="744"/>
      <c r="D2339" s="744"/>
      <c r="E2339" s="818"/>
      <c r="F2339" s="489" t="s">
        <v>2098</v>
      </c>
      <c r="G2339" s="274" t="s">
        <v>2823</v>
      </c>
      <c r="H2339" s="556">
        <v>51489236</v>
      </c>
      <c r="I2339" s="601"/>
      <c r="J2339" s="53"/>
    </row>
    <row r="2340" spans="2:10">
      <c r="B2340" s="744"/>
      <c r="C2340" s="744"/>
      <c r="D2340" s="744"/>
      <c r="E2340" s="816" t="s">
        <v>2102</v>
      </c>
      <c r="F2340" s="489" t="s">
        <v>2307</v>
      </c>
      <c r="G2340" s="274" t="s">
        <v>2790</v>
      </c>
      <c r="H2340" s="556">
        <v>51417146</v>
      </c>
      <c r="I2340" s="601"/>
      <c r="J2340" s="53"/>
    </row>
    <row r="2341" spans="2:10">
      <c r="B2341" s="744"/>
      <c r="C2341" s="744"/>
      <c r="D2341" s="744"/>
      <c r="E2341" s="817"/>
      <c r="F2341" s="489" t="s">
        <v>1867</v>
      </c>
      <c r="G2341" s="274" t="s">
        <v>2587</v>
      </c>
      <c r="H2341" s="556">
        <v>43263372</v>
      </c>
      <c r="I2341" s="601"/>
      <c r="J2341" s="53"/>
    </row>
    <row r="2342" spans="2:10">
      <c r="B2342" s="744"/>
      <c r="C2342" s="744"/>
      <c r="D2342" s="744"/>
      <c r="E2342" s="817"/>
      <c r="F2342" s="489" t="s">
        <v>484</v>
      </c>
      <c r="G2342" s="274" t="s">
        <v>2587</v>
      </c>
      <c r="H2342" s="556">
        <v>51252449</v>
      </c>
      <c r="I2342" s="601"/>
      <c r="J2342" s="53"/>
    </row>
    <row r="2343" spans="2:10">
      <c r="B2343" s="744"/>
      <c r="C2343" s="744"/>
      <c r="D2343" s="744"/>
      <c r="E2343" s="818"/>
      <c r="F2343" s="280" t="s">
        <v>1228</v>
      </c>
      <c r="G2343" s="274" t="s">
        <v>2823</v>
      </c>
      <c r="H2343" s="556">
        <v>50988956</v>
      </c>
      <c r="I2343" s="601"/>
      <c r="J2343" s="53"/>
    </row>
    <row r="2344" spans="2:10">
      <c r="B2344" s="744"/>
      <c r="C2344" s="744"/>
      <c r="D2344" s="744"/>
      <c r="E2344" s="784" t="s">
        <v>2177</v>
      </c>
      <c r="F2344" s="422" t="s">
        <v>1800</v>
      </c>
      <c r="G2344" s="274" t="s">
        <v>2790</v>
      </c>
      <c r="H2344" s="568">
        <v>51379902</v>
      </c>
      <c r="I2344" s="601"/>
      <c r="J2344" s="53"/>
    </row>
    <row r="2345" spans="2:10">
      <c r="B2345" s="744"/>
      <c r="C2345" s="744"/>
      <c r="D2345" s="744"/>
      <c r="E2345" s="785"/>
      <c r="F2345" s="422" t="s">
        <v>2664</v>
      </c>
      <c r="G2345" s="274" t="s">
        <v>2587</v>
      </c>
      <c r="H2345" s="568">
        <v>51587580</v>
      </c>
      <c r="I2345" s="601"/>
      <c r="J2345" s="53"/>
    </row>
    <row r="2346" spans="2:10">
      <c r="B2346" s="744"/>
      <c r="C2346" s="744"/>
      <c r="D2346" s="744"/>
      <c r="E2346" s="785"/>
      <c r="F2346" s="422" t="s">
        <v>754</v>
      </c>
      <c r="G2346" s="274" t="s">
        <v>2587</v>
      </c>
      <c r="H2346" s="568">
        <v>50828118</v>
      </c>
      <c r="I2346" s="601"/>
      <c r="J2346" s="53"/>
    </row>
    <row r="2347" spans="2:10">
      <c r="B2347" s="744"/>
      <c r="C2347" s="744"/>
      <c r="D2347" s="744"/>
      <c r="E2347" s="786"/>
      <c r="F2347" s="331" t="s">
        <v>2996</v>
      </c>
      <c r="G2347" s="274" t="s">
        <v>2823</v>
      </c>
      <c r="H2347" s="568">
        <v>44340443</v>
      </c>
      <c r="I2347" s="601"/>
      <c r="J2347" s="53"/>
    </row>
    <row r="2348" spans="2:10">
      <c r="B2348" s="744"/>
      <c r="C2348" s="744"/>
      <c r="D2348" s="744"/>
      <c r="E2348" s="737" t="s">
        <v>2104</v>
      </c>
      <c r="F2348" s="489" t="s">
        <v>1873</v>
      </c>
      <c r="G2348" s="274" t="s">
        <v>2790</v>
      </c>
      <c r="H2348" s="557">
        <v>50181726</v>
      </c>
      <c r="I2348" s="601"/>
      <c r="J2348" s="53"/>
    </row>
    <row r="2349" spans="2:10">
      <c r="B2349" s="744"/>
      <c r="C2349" s="744"/>
      <c r="D2349" s="744"/>
      <c r="E2349" s="738"/>
      <c r="F2349" s="489" t="s">
        <v>2121</v>
      </c>
      <c r="G2349" s="274" t="s">
        <v>2587</v>
      </c>
      <c r="H2349" s="557">
        <v>51492741</v>
      </c>
      <c r="I2349" s="601"/>
      <c r="J2349" s="53"/>
    </row>
    <row r="2350" spans="2:10">
      <c r="B2350" s="744"/>
      <c r="C2350" s="744"/>
      <c r="D2350" s="744"/>
      <c r="E2350" s="738"/>
      <c r="F2350" s="489" t="s">
        <v>680</v>
      </c>
      <c r="G2350" s="274" t="s">
        <v>2587</v>
      </c>
      <c r="H2350" s="556">
        <v>51269171</v>
      </c>
      <c r="I2350" s="601"/>
      <c r="J2350" s="53"/>
    </row>
    <row r="2351" spans="2:10">
      <c r="B2351" s="744"/>
      <c r="C2351" s="744"/>
      <c r="D2351" s="744"/>
      <c r="E2351" s="739"/>
      <c r="F2351" s="489" t="s">
        <v>2019</v>
      </c>
      <c r="G2351" s="274" t="s">
        <v>2823</v>
      </c>
      <c r="H2351" s="557">
        <v>51397560</v>
      </c>
      <c r="I2351" s="601"/>
      <c r="J2351" s="53"/>
    </row>
    <row r="2352" spans="2:10">
      <c r="B2352" s="744"/>
      <c r="C2352" s="744"/>
      <c r="D2352" s="744"/>
      <c r="E2352" s="737" t="s">
        <v>2106</v>
      </c>
      <c r="F2352" s="489" t="s">
        <v>1844</v>
      </c>
      <c r="G2352" s="274" t="s">
        <v>2790</v>
      </c>
      <c r="H2352" s="556">
        <v>51304899</v>
      </c>
      <c r="I2352" s="601"/>
      <c r="J2352" s="53"/>
    </row>
    <row r="2353" spans="2:10">
      <c r="B2353" s="744"/>
      <c r="C2353" s="744"/>
      <c r="D2353" s="744"/>
      <c r="E2353" s="738"/>
      <c r="F2353" s="489" t="s">
        <v>1845</v>
      </c>
      <c r="G2353" s="274" t="s">
        <v>2587</v>
      </c>
      <c r="H2353" s="557">
        <v>51388510</v>
      </c>
      <c r="I2353" s="601"/>
      <c r="J2353" s="53"/>
    </row>
    <row r="2354" spans="2:10">
      <c r="B2354" s="744"/>
      <c r="C2354" s="744"/>
      <c r="D2354" s="744"/>
      <c r="E2354" s="738"/>
      <c r="F2354" s="489" t="s">
        <v>781</v>
      </c>
      <c r="G2354" s="274" t="s">
        <v>2587</v>
      </c>
      <c r="H2354" s="556">
        <v>50937723</v>
      </c>
      <c r="I2354" s="601"/>
      <c r="J2354" s="53"/>
    </row>
    <row r="2355" spans="2:10">
      <c r="B2355" s="744"/>
      <c r="C2355" s="744"/>
      <c r="D2355" s="744"/>
      <c r="E2355" s="739"/>
      <c r="F2355" s="489" t="s">
        <v>2062</v>
      </c>
      <c r="G2355" s="274" t="s">
        <v>2823</v>
      </c>
      <c r="H2355" s="556">
        <v>51189950</v>
      </c>
      <c r="I2355" s="601"/>
      <c r="J2355" s="53"/>
    </row>
    <row r="2356" spans="2:10">
      <c r="B2356" s="744"/>
      <c r="C2356" s="744"/>
      <c r="D2356" s="744"/>
      <c r="E2356" s="737" t="s">
        <v>1001</v>
      </c>
      <c r="F2356" s="489" t="s">
        <v>2119</v>
      </c>
      <c r="G2356" s="274" t="s">
        <v>2790</v>
      </c>
      <c r="H2356" s="556">
        <v>51469286</v>
      </c>
      <c r="I2356" s="601"/>
      <c r="J2356" s="53"/>
    </row>
    <row r="2357" spans="2:10">
      <c r="B2357" s="744"/>
      <c r="C2357" s="744"/>
      <c r="D2357" s="744"/>
      <c r="E2357" s="738"/>
      <c r="F2357" s="489" t="s">
        <v>1871</v>
      </c>
      <c r="G2357" s="274" t="s">
        <v>2587</v>
      </c>
      <c r="H2357" s="556">
        <v>51271281</v>
      </c>
      <c r="I2357" s="601"/>
      <c r="J2357" s="53"/>
    </row>
    <row r="2358" spans="2:10">
      <c r="B2358" s="744"/>
      <c r="C2358" s="744"/>
      <c r="D2358" s="744"/>
      <c r="E2358" s="738"/>
      <c r="F2358" s="280" t="s">
        <v>2950</v>
      </c>
      <c r="G2358" s="274" t="s">
        <v>2587</v>
      </c>
      <c r="H2358" s="556">
        <v>16128745</v>
      </c>
      <c r="I2358" s="601"/>
      <c r="J2358" s="53"/>
    </row>
    <row r="2359" spans="2:10">
      <c r="B2359" s="744"/>
      <c r="C2359" s="744"/>
      <c r="D2359" s="744"/>
      <c r="E2359" s="739"/>
      <c r="F2359" s="280" t="s">
        <v>2595</v>
      </c>
      <c r="G2359" s="274" t="s">
        <v>2823</v>
      </c>
      <c r="H2359" s="556">
        <v>51531208</v>
      </c>
      <c r="I2359" s="601"/>
      <c r="J2359" s="53"/>
    </row>
    <row r="2360" spans="2:10">
      <c r="B2360" s="744"/>
      <c r="C2360" s="744"/>
      <c r="D2360" s="744"/>
      <c r="E2360" s="737" t="s">
        <v>2109</v>
      </c>
      <c r="F2360" s="489" t="s">
        <v>3002</v>
      </c>
      <c r="G2360" s="274" t="s">
        <v>2790</v>
      </c>
      <c r="H2360" s="556">
        <v>51607727</v>
      </c>
      <c r="I2360" s="601"/>
      <c r="J2360" s="53"/>
    </row>
    <row r="2361" spans="2:10">
      <c r="B2361" s="744"/>
      <c r="C2361" s="744"/>
      <c r="D2361" s="744"/>
      <c r="E2361" s="738"/>
      <c r="F2361" s="489" t="s">
        <v>1967</v>
      </c>
      <c r="G2361" s="274" t="s">
        <v>2587</v>
      </c>
      <c r="H2361" s="556">
        <v>51019426</v>
      </c>
      <c r="I2361" s="602">
        <v>46234</v>
      </c>
      <c r="J2361" s="53"/>
    </row>
    <row r="2362" spans="2:10">
      <c r="B2362" s="744"/>
      <c r="C2362" s="744"/>
      <c r="D2362" s="744"/>
      <c r="E2362" s="739"/>
      <c r="F2362" s="280" t="s">
        <v>2129</v>
      </c>
      <c r="G2362" s="274" t="s">
        <v>2823</v>
      </c>
      <c r="H2362" s="556">
        <v>51474247</v>
      </c>
      <c r="I2362" s="601"/>
      <c r="J2362" s="53"/>
    </row>
    <row r="2363" spans="2:10">
      <c r="B2363" s="744"/>
      <c r="C2363" s="744"/>
      <c r="D2363" s="744"/>
      <c r="E2363" s="737" t="s">
        <v>2107</v>
      </c>
      <c r="F2363" s="489" t="s">
        <v>1865</v>
      </c>
      <c r="G2363" s="274" t="s">
        <v>2790</v>
      </c>
      <c r="H2363" s="556">
        <v>51252023</v>
      </c>
      <c r="I2363" s="601"/>
      <c r="J2363" s="53"/>
    </row>
    <row r="2364" spans="2:10">
      <c r="B2364" s="744"/>
      <c r="C2364" s="744"/>
      <c r="D2364" s="744"/>
      <c r="E2364" s="738"/>
      <c r="F2364" s="489" t="s">
        <v>2662</v>
      </c>
      <c r="G2364" s="274" t="s">
        <v>2587</v>
      </c>
      <c r="H2364" s="556">
        <v>51588862</v>
      </c>
      <c r="I2364" s="601"/>
      <c r="J2364" s="53"/>
    </row>
    <row r="2365" spans="2:10">
      <c r="B2365" s="744"/>
      <c r="C2365" s="744"/>
      <c r="D2365" s="744"/>
      <c r="E2365" s="739"/>
      <c r="F2365" s="489" t="s">
        <v>1026</v>
      </c>
      <c r="G2365" s="274" t="s">
        <v>2823</v>
      </c>
      <c r="H2365" s="556">
        <v>51334194</v>
      </c>
      <c r="I2365" s="601"/>
      <c r="J2365" s="53"/>
    </row>
    <row r="2366" spans="2:10">
      <c r="B2366" s="744"/>
      <c r="C2366" s="744"/>
      <c r="D2366" s="744"/>
      <c r="E2366" s="743" t="s">
        <v>2008</v>
      </c>
      <c r="F2366" s="490" t="s">
        <v>2010</v>
      </c>
      <c r="G2366" s="281" t="s">
        <v>2790</v>
      </c>
      <c r="H2366" s="575">
        <v>32345881</v>
      </c>
      <c r="I2366" s="599"/>
      <c r="J2366" s="53"/>
    </row>
    <row r="2367" spans="2:10">
      <c r="B2367" s="744"/>
      <c r="C2367" s="744"/>
      <c r="D2367" s="744"/>
      <c r="E2367" s="744"/>
      <c r="F2367" s="310" t="s">
        <v>3054</v>
      </c>
      <c r="G2367" s="281" t="s">
        <v>2587</v>
      </c>
      <c r="H2367" s="575">
        <v>4339337</v>
      </c>
      <c r="I2367" s="599"/>
      <c r="J2367" s="53"/>
    </row>
    <row r="2368" spans="2:10">
      <c r="B2368" s="744"/>
      <c r="C2368" s="744"/>
      <c r="D2368" s="744"/>
      <c r="E2368" s="744"/>
      <c r="F2368" s="490" t="s">
        <v>1920</v>
      </c>
      <c r="G2368" s="281" t="s">
        <v>2587</v>
      </c>
      <c r="H2368" s="575">
        <v>51431335</v>
      </c>
      <c r="I2368" s="599"/>
      <c r="J2368" s="53"/>
    </row>
    <row r="2369" spans="2:10" ht="11.25" customHeight="1">
      <c r="B2369" s="744"/>
      <c r="C2369" s="744"/>
      <c r="D2369" s="744"/>
      <c r="E2369" s="745"/>
      <c r="F2369" s="356" t="s">
        <v>2255</v>
      </c>
      <c r="G2369" s="427" t="s">
        <v>2588</v>
      </c>
      <c r="H2369" s="575">
        <v>51236141</v>
      </c>
      <c r="I2369" s="599"/>
      <c r="J2369" s="53"/>
    </row>
    <row r="2370" spans="2:10">
      <c r="B2370" s="744"/>
      <c r="C2370" s="744"/>
      <c r="D2370" s="744"/>
      <c r="E2370" s="743" t="s">
        <v>1903</v>
      </c>
      <c r="F2370" s="490" t="s">
        <v>1893</v>
      </c>
      <c r="G2370" s="630" t="s">
        <v>2790</v>
      </c>
      <c r="H2370" s="575" t="s">
        <v>2256</v>
      </c>
      <c r="I2370" s="599"/>
      <c r="J2370" s="53"/>
    </row>
    <row r="2371" spans="2:10" ht="9.75" customHeight="1">
      <c r="B2371" s="744"/>
      <c r="C2371" s="744"/>
      <c r="D2371" s="744"/>
      <c r="E2371" s="744"/>
      <c r="F2371" s="490" t="s">
        <v>1901</v>
      </c>
      <c r="G2371" s="630" t="s">
        <v>2587</v>
      </c>
      <c r="H2371" s="571" t="s">
        <v>2257</v>
      </c>
      <c r="I2371" s="599"/>
      <c r="J2371" s="53"/>
    </row>
    <row r="2372" spans="2:10">
      <c r="B2372" s="744"/>
      <c r="C2372" s="744"/>
      <c r="D2372" s="744"/>
      <c r="E2372" s="745"/>
      <c r="F2372" s="490" t="s">
        <v>2033</v>
      </c>
      <c r="G2372" s="327" t="s">
        <v>2588</v>
      </c>
      <c r="H2372" s="575">
        <v>51484250</v>
      </c>
      <c r="I2372" s="599"/>
      <c r="J2372" s="53"/>
    </row>
    <row r="2373" spans="2:10">
      <c r="B2373" s="744"/>
      <c r="C2373" s="744"/>
      <c r="D2373" s="744"/>
      <c r="E2373" s="737" t="s">
        <v>3542</v>
      </c>
      <c r="F2373" s="489" t="s">
        <v>3541</v>
      </c>
      <c r="G2373" s="274" t="s">
        <v>2587</v>
      </c>
      <c r="H2373" s="556"/>
      <c r="I2373" s="601"/>
      <c r="J2373" s="53"/>
    </row>
    <row r="2374" spans="2:10">
      <c r="B2374" s="744"/>
      <c r="C2374" s="744"/>
      <c r="D2374" s="744"/>
      <c r="E2374" s="738"/>
      <c r="F2374" s="489" t="s">
        <v>608</v>
      </c>
      <c r="G2374" s="274" t="s">
        <v>2587</v>
      </c>
      <c r="H2374" s="556">
        <v>51278243</v>
      </c>
      <c r="I2374" s="601"/>
      <c r="J2374" s="53"/>
    </row>
    <row r="2375" spans="2:10">
      <c r="B2375" s="745"/>
      <c r="C2375" s="744"/>
      <c r="D2375" s="745"/>
      <c r="E2375" s="739"/>
      <c r="F2375" s="280" t="s">
        <v>2124</v>
      </c>
      <c r="G2375" s="274" t="s">
        <v>2823</v>
      </c>
      <c r="H2375" s="556">
        <v>51515601</v>
      </c>
      <c r="I2375" s="601"/>
      <c r="J2375" s="53"/>
    </row>
    <row r="2376" spans="2:10">
      <c r="B2376" s="743" t="s">
        <v>3196</v>
      </c>
      <c r="C2376" s="744"/>
      <c r="D2376" s="743" t="s">
        <v>2262</v>
      </c>
      <c r="E2376" s="737" t="s">
        <v>1001</v>
      </c>
      <c r="F2376" s="489" t="s">
        <v>2119</v>
      </c>
      <c r="G2376" s="274" t="s">
        <v>2790</v>
      </c>
      <c r="H2376" s="556">
        <v>51469286</v>
      </c>
      <c r="I2376" s="601"/>
      <c r="J2376" s="53"/>
    </row>
    <row r="2377" spans="2:10">
      <c r="B2377" s="744"/>
      <c r="C2377" s="744"/>
      <c r="D2377" s="744"/>
      <c r="E2377" s="738"/>
      <c r="F2377" s="489" t="s">
        <v>1871</v>
      </c>
      <c r="G2377" s="274" t="s">
        <v>2587</v>
      </c>
      <c r="H2377" s="556">
        <v>51271281</v>
      </c>
      <c r="I2377" s="601"/>
      <c r="J2377" s="53"/>
    </row>
    <row r="2378" spans="2:10">
      <c r="B2378" s="744"/>
      <c r="C2378" s="744"/>
      <c r="D2378" s="744"/>
      <c r="E2378" s="738"/>
      <c r="F2378" s="280" t="s">
        <v>2950</v>
      </c>
      <c r="G2378" s="274" t="s">
        <v>2587</v>
      </c>
      <c r="H2378" s="556">
        <v>16128745</v>
      </c>
      <c r="I2378" s="601"/>
      <c r="J2378" s="53"/>
    </row>
    <row r="2379" spans="2:10">
      <c r="B2379" s="744"/>
      <c r="C2379" s="744"/>
      <c r="D2379" s="744"/>
      <c r="E2379" s="739"/>
      <c r="F2379" s="280" t="s">
        <v>2595</v>
      </c>
      <c r="G2379" s="274" t="s">
        <v>2823</v>
      </c>
      <c r="H2379" s="556">
        <v>51531208</v>
      </c>
      <c r="I2379" s="601"/>
      <c r="J2379" s="53"/>
    </row>
    <row r="2380" spans="2:10">
      <c r="B2380" s="744"/>
      <c r="C2380" s="744"/>
      <c r="D2380" s="744"/>
      <c r="E2380" s="737" t="s">
        <v>1010</v>
      </c>
      <c r="F2380" s="489" t="s">
        <v>2115</v>
      </c>
      <c r="G2380" s="274" t="s">
        <v>2790</v>
      </c>
      <c r="H2380" s="556">
        <v>51499517</v>
      </c>
      <c r="I2380" s="601"/>
      <c r="J2380" s="53"/>
    </row>
    <row r="2381" spans="2:10">
      <c r="B2381" s="744"/>
      <c r="C2381" s="744"/>
      <c r="D2381" s="744"/>
      <c r="E2381" s="738"/>
      <c r="F2381" s="280" t="s">
        <v>2593</v>
      </c>
      <c r="G2381" s="274" t="s">
        <v>2587</v>
      </c>
      <c r="H2381" s="556">
        <v>50755285</v>
      </c>
      <c r="I2381" s="601"/>
      <c r="J2381" s="53"/>
    </row>
    <row r="2382" spans="2:10">
      <c r="B2382" s="744"/>
      <c r="C2382" s="744"/>
      <c r="D2382" s="744"/>
      <c r="E2382" s="738"/>
      <c r="F2382" s="489" t="s">
        <v>1024</v>
      </c>
      <c r="G2382" s="274" t="s">
        <v>2587</v>
      </c>
      <c r="H2382" s="556">
        <v>51283948</v>
      </c>
      <c r="I2382" s="601"/>
      <c r="J2382" s="53"/>
    </row>
    <row r="2383" spans="2:10">
      <c r="B2383" s="744"/>
      <c r="C2383" s="744"/>
      <c r="D2383" s="744"/>
      <c r="E2383" s="739"/>
      <c r="F2383" s="489" t="s">
        <v>1934</v>
      </c>
      <c r="G2383" s="274" t="s">
        <v>2823</v>
      </c>
      <c r="H2383" s="556">
        <v>51454009</v>
      </c>
      <c r="I2383" s="601"/>
      <c r="J2383" s="53"/>
    </row>
    <row r="2384" spans="2:10">
      <c r="B2384" s="744"/>
      <c r="C2384" s="744"/>
      <c r="D2384" s="744"/>
      <c r="E2384" s="737" t="s">
        <v>990</v>
      </c>
      <c r="F2384" s="489" t="s">
        <v>2998</v>
      </c>
      <c r="G2384" s="274" t="s">
        <v>2790</v>
      </c>
      <c r="H2384" s="556">
        <v>51626420</v>
      </c>
      <c r="I2384" s="601"/>
      <c r="J2384" s="53"/>
    </row>
    <row r="2385" spans="2:10">
      <c r="B2385" s="744"/>
      <c r="C2385" s="744"/>
      <c r="D2385" s="744"/>
      <c r="E2385" s="738"/>
      <c r="F2385" s="489" t="s">
        <v>2116</v>
      </c>
      <c r="G2385" s="274" t="s">
        <v>2587</v>
      </c>
      <c r="H2385" s="556">
        <v>20356455</v>
      </c>
      <c r="I2385" s="601"/>
      <c r="J2385" s="53"/>
    </row>
    <row r="2386" spans="2:10">
      <c r="B2386" s="744"/>
      <c r="C2386" s="744"/>
      <c r="D2386" s="744"/>
      <c r="E2386" s="739"/>
      <c r="F2386" s="280" t="s">
        <v>2195</v>
      </c>
      <c r="G2386" s="274" t="s">
        <v>2823</v>
      </c>
      <c r="H2386" s="556">
        <v>51506521</v>
      </c>
      <c r="I2386" s="601"/>
      <c r="J2386" s="53"/>
    </row>
    <row r="2387" spans="2:10" ht="11.25" customHeight="1">
      <c r="B2387" s="744"/>
      <c r="C2387" s="744"/>
      <c r="D2387" s="744"/>
      <c r="E2387" s="737" t="s">
        <v>2103</v>
      </c>
      <c r="F2387" s="489" t="s">
        <v>1735</v>
      </c>
      <c r="G2387" s="274" t="s">
        <v>2790</v>
      </c>
      <c r="H2387" s="556">
        <v>51265036</v>
      </c>
      <c r="I2387" s="601"/>
      <c r="J2387" s="53"/>
    </row>
    <row r="2388" spans="2:10">
      <c r="B2388" s="744"/>
      <c r="C2388" s="744"/>
      <c r="D2388" s="744"/>
      <c r="E2388" s="738"/>
      <c r="F2388" s="489" t="s">
        <v>2117</v>
      </c>
      <c r="G2388" s="274" t="s">
        <v>2587</v>
      </c>
      <c r="H2388" s="556">
        <v>51522683</v>
      </c>
      <c r="I2388" s="601"/>
      <c r="J2388" s="53"/>
    </row>
    <row r="2389" spans="2:10">
      <c r="B2389" s="744"/>
      <c r="C2389" s="744"/>
      <c r="D2389" s="744"/>
      <c r="E2389" s="738"/>
      <c r="F2389" s="489" t="s">
        <v>994</v>
      </c>
      <c r="G2389" s="274" t="s">
        <v>2587</v>
      </c>
      <c r="H2389" s="556">
        <v>51270862</v>
      </c>
      <c r="I2389" s="601"/>
      <c r="J2389" s="53"/>
    </row>
    <row r="2390" spans="2:10">
      <c r="B2390" s="744"/>
      <c r="C2390" s="744"/>
      <c r="D2390" s="744"/>
      <c r="E2390" s="739"/>
      <c r="F2390" s="489" t="s">
        <v>1869</v>
      </c>
      <c r="G2390" s="274" t="s">
        <v>2823</v>
      </c>
      <c r="H2390" s="556">
        <v>51366185</v>
      </c>
      <c r="I2390" s="601"/>
      <c r="J2390" s="53"/>
    </row>
    <row r="2391" spans="2:10">
      <c r="B2391" s="744"/>
      <c r="C2391" s="744"/>
      <c r="D2391" s="744"/>
      <c r="E2391" s="737" t="s">
        <v>2099</v>
      </c>
      <c r="F2391" s="280" t="s">
        <v>2061</v>
      </c>
      <c r="G2391" s="274" t="s">
        <v>2790</v>
      </c>
      <c r="H2391" s="556">
        <v>42847117</v>
      </c>
      <c r="I2391" s="601"/>
      <c r="J2391" s="53"/>
    </row>
    <row r="2392" spans="2:10">
      <c r="B2392" s="744"/>
      <c r="C2392" s="744"/>
      <c r="D2392" s="744"/>
      <c r="E2392" s="738"/>
      <c r="F2392" s="489" t="s">
        <v>2020</v>
      </c>
      <c r="G2392" s="274" t="s">
        <v>2587</v>
      </c>
      <c r="H2392" s="556">
        <v>51482312</v>
      </c>
      <c r="I2392" s="601"/>
      <c r="J2392" s="53"/>
    </row>
    <row r="2393" spans="2:10">
      <c r="B2393" s="744"/>
      <c r="C2393" s="744"/>
      <c r="D2393" s="744"/>
      <c r="E2393" s="738"/>
      <c r="F2393" s="280" t="s">
        <v>2021</v>
      </c>
      <c r="G2393" s="274" t="s">
        <v>2587</v>
      </c>
      <c r="H2393" s="556">
        <v>51478048</v>
      </c>
      <c r="I2393" s="601"/>
      <c r="J2393" s="53"/>
    </row>
    <row r="2394" spans="2:10">
      <c r="B2394" s="744"/>
      <c r="C2394" s="744"/>
      <c r="D2394" s="744"/>
      <c r="E2394" s="739"/>
      <c r="F2394" s="489" t="s">
        <v>784</v>
      </c>
      <c r="G2394" s="274" t="s">
        <v>2823</v>
      </c>
      <c r="H2394" s="556">
        <v>51287510</v>
      </c>
      <c r="I2394" s="601"/>
      <c r="J2394" s="53"/>
    </row>
    <row r="2395" spans="2:10">
      <c r="B2395" s="744"/>
      <c r="C2395" s="744"/>
      <c r="D2395" s="744"/>
      <c r="E2395" s="737" t="s">
        <v>2113</v>
      </c>
      <c r="F2395" s="489" t="s">
        <v>1522</v>
      </c>
      <c r="G2395" s="274" t="s">
        <v>2790</v>
      </c>
      <c r="H2395" s="556">
        <v>51171562</v>
      </c>
      <c r="I2395" s="601"/>
      <c r="J2395" s="53"/>
    </row>
    <row r="2396" spans="2:10">
      <c r="B2396" s="744"/>
      <c r="C2396" s="744"/>
      <c r="D2396" s="744"/>
      <c r="E2396" s="738"/>
      <c r="F2396" s="489" t="s">
        <v>2089</v>
      </c>
      <c r="G2396" s="274" t="s">
        <v>2587</v>
      </c>
      <c r="H2396" s="556">
        <v>51454327</v>
      </c>
      <c r="I2396" s="601"/>
      <c r="J2396" s="53"/>
    </row>
    <row r="2397" spans="2:10">
      <c r="B2397" s="744"/>
      <c r="C2397" s="744"/>
      <c r="D2397" s="744"/>
      <c r="E2397" s="738"/>
      <c r="F2397" s="489" t="s">
        <v>565</v>
      </c>
      <c r="G2397" s="274" t="s">
        <v>2587</v>
      </c>
      <c r="H2397" s="556">
        <v>51106647</v>
      </c>
      <c r="I2397" s="601"/>
      <c r="J2397" s="53"/>
    </row>
    <row r="2398" spans="2:10">
      <c r="B2398" s="744"/>
      <c r="C2398" s="744"/>
      <c r="D2398" s="744"/>
      <c r="E2398" s="739"/>
      <c r="F2398" s="489" t="s">
        <v>2995</v>
      </c>
      <c r="G2398" s="274" t="s">
        <v>2823</v>
      </c>
      <c r="H2398" s="556">
        <v>51614294</v>
      </c>
      <c r="I2398" s="601"/>
      <c r="J2398" s="53"/>
    </row>
    <row r="2399" spans="2:10">
      <c r="B2399" s="744"/>
      <c r="C2399" s="744"/>
      <c r="D2399" s="744"/>
      <c r="E2399" s="737" t="s">
        <v>2108</v>
      </c>
      <c r="F2399" s="489" t="s">
        <v>1703</v>
      </c>
      <c r="G2399" s="274" t="s">
        <v>2790</v>
      </c>
      <c r="H2399" s="556">
        <v>51292815</v>
      </c>
      <c r="I2399" s="601"/>
      <c r="J2399" s="53"/>
    </row>
    <row r="2400" spans="2:10">
      <c r="B2400" s="744"/>
      <c r="C2400" s="744"/>
      <c r="D2400" s="744"/>
      <c r="E2400" s="738"/>
      <c r="F2400" s="489" t="s">
        <v>2127</v>
      </c>
      <c r="G2400" s="274" t="s">
        <v>2587</v>
      </c>
      <c r="H2400" s="556">
        <v>51506912</v>
      </c>
      <c r="I2400" s="601"/>
      <c r="J2400" s="53"/>
    </row>
    <row r="2401" spans="2:10">
      <c r="B2401" s="744"/>
      <c r="C2401" s="744"/>
      <c r="D2401" s="744"/>
      <c r="E2401" s="738"/>
      <c r="F2401" s="489" t="s">
        <v>681</v>
      </c>
      <c r="G2401" s="274" t="s">
        <v>2587</v>
      </c>
      <c r="H2401" s="556">
        <v>51141787</v>
      </c>
      <c r="I2401" s="601"/>
      <c r="J2401" s="53"/>
    </row>
    <row r="2402" spans="2:10">
      <c r="B2402" s="744"/>
      <c r="C2402" s="744"/>
      <c r="D2402" s="744"/>
      <c r="E2402" s="739"/>
      <c r="F2402" s="489" t="s">
        <v>1944</v>
      </c>
      <c r="G2402" s="274" t="s">
        <v>2823</v>
      </c>
      <c r="H2402" s="556">
        <v>51296195</v>
      </c>
      <c r="I2402" s="601"/>
      <c r="J2402" s="53"/>
    </row>
    <row r="2403" spans="2:10">
      <c r="B2403" s="744"/>
      <c r="C2403" s="744"/>
      <c r="D2403" s="744"/>
      <c r="E2403" s="737" t="s">
        <v>2109</v>
      </c>
      <c r="F2403" s="489" t="s">
        <v>3002</v>
      </c>
      <c r="G2403" s="274" t="s">
        <v>2790</v>
      </c>
      <c r="H2403" s="556">
        <v>51607727</v>
      </c>
      <c r="I2403" s="601"/>
      <c r="J2403" s="53"/>
    </row>
    <row r="2404" spans="2:10">
      <c r="B2404" s="744"/>
      <c r="C2404" s="744"/>
      <c r="D2404" s="744"/>
      <c r="E2404" s="738"/>
      <c r="F2404" s="489" t="s">
        <v>1967</v>
      </c>
      <c r="G2404" s="274" t="s">
        <v>2587</v>
      </c>
      <c r="H2404" s="556">
        <v>51019426</v>
      </c>
      <c r="I2404" s="601"/>
      <c r="J2404" s="53"/>
    </row>
    <row r="2405" spans="2:10">
      <c r="B2405" s="744"/>
      <c r="C2405" s="744"/>
      <c r="D2405" s="744"/>
      <c r="E2405" s="739"/>
      <c r="F2405" s="280" t="s">
        <v>2129</v>
      </c>
      <c r="G2405" s="274" t="s">
        <v>2823</v>
      </c>
      <c r="H2405" s="556">
        <v>51474247</v>
      </c>
      <c r="I2405" s="601"/>
      <c r="J2405" s="53"/>
    </row>
    <row r="2406" spans="2:10">
      <c r="B2406" s="744"/>
      <c r="C2406" s="744"/>
      <c r="D2406" s="744"/>
      <c r="E2406" s="737" t="s">
        <v>2110</v>
      </c>
      <c r="F2406" s="489" t="s">
        <v>2130</v>
      </c>
      <c r="G2406" s="274" t="s">
        <v>2790</v>
      </c>
      <c r="H2406" s="556">
        <v>26053438</v>
      </c>
      <c r="I2406" s="601"/>
      <c r="J2406" s="53"/>
    </row>
    <row r="2407" spans="2:10">
      <c r="B2407" s="744"/>
      <c r="C2407" s="744"/>
      <c r="D2407" s="744"/>
      <c r="E2407" s="738"/>
      <c r="F2407" s="489" t="s">
        <v>2131</v>
      </c>
      <c r="G2407" s="274" t="s">
        <v>2587</v>
      </c>
      <c r="H2407" s="556">
        <v>51519267</v>
      </c>
      <c r="I2407" s="601"/>
      <c r="J2407" s="53"/>
    </row>
    <row r="2408" spans="2:10">
      <c r="B2408" s="744"/>
      <c r="C2408" s="744"/>
      <c r="D2408" s="744"/>
      <c r="E2408" s="738"/>
      <c r="F2408" s="280" t="s">
        <v>1928</v>
      </c>
      <c r="G2408" s="274" t="s">
        <v>2587</v>
      </c>
      <c r="H2408" s="556">
        <v>51452120</v>
      </c>
      <c r="I2408" s="601"/>
      <c r="J2408" s="53"/>
    </row>
    <row r="2409" spans="2:10">
      <c r="B2409" s="744"/>
      <c r="C2409" s="744"/>
      <c r="D2409" s="744"/>
      <c r="E2409" s="739"/>
      <c r="F2409" s="489" t="s">
        <v>2133</v>
      </c>
      <c r="G2409" s="274" t="s">
        <v>2823</v>
      </c>
      <c r="H2409" s="556">
        <v>51518511</v>
      </c>
      <c r="I2409" s="601"/>
      <c r="J2409" s="53"/>
    </row>
    <row r="2410" spans="2:10">
      <c r="B2410" s="744"/>
      <c r="C2410" s="744"/>
      <c r="D2410" s="744"/>
      <c r="E2410" s="737" t="s">
        <v>2112</v>
      </c>
      <c r="F2410" s="280" t="s">
        <v>2059</v>
      </c>
      <c r="G2410" s="274" t="s">
        <v>2790</v>
      </c>
      <c r="H2410" s="556">
        <v>51468190</v>
      </c>
      <c r="I2410" s="603"/>
      <c r="J2410" s="53"/>
    </row>
    <row r="2411" spans="2:10">
      <c r="B2411" s="744"/>
      <c r="C2411" s="744"/>
      <c r="D2411" s="744"/>
      <c r="E2411" s="738"/>
      <c r="F2411" s="489" t="s">
        <v>1909</v>
      </c>
      <c r="G2411" s="274" t="s">
        <v>2587</v>
      </c>
      <c r="H2411" s="557">
        <v>51446774</v>
      </c>
      <c r="I2411" s="601"/>
      <c r="J2411" s="53"/>
    </row>
    <row r="2412" spans="2:10">
      <c r="B2412" s="744"/>
      <c r="C2412" s="744"/>
      <c r="D2412" s="744"/>
      <c r="E2412" s="738"/>
      <c r="F2412" s="489" t="s">
        <v>1022</v>
      </c>
      <c r="G2412" s="274" t="s">
        <v>2587</v>
      </c>
      <c r="H2412" s="556">
        <v>51269783</v>
      </c>
      <c r="I2412" s="601"/>
      <c r="J2412" s="53"/>
    </row>
    <row r="2413" spans="2:10">
      <c r="B2413" s="744"/>
      <c r="C2413" s="744"/>
      <c r="D2413" s="744"/>
      <c r="E2413" s="739"/>
      <c r="F2413" s="489" t="s">
        <v>2137</v>
      </c>
      <c r="G2413" s="274" t="s">
        <v>2823</v>
      </c>
      <c r="H2413" s="556">
        <v>51476274</v>
      </c>
      <c r="I2413" s="601"/>
      <c r="J2413" s="53"/>
    </row>
    <row r="2414" spans="2:10">
      <c r="B2414" s="744"/>
      <c r="C2414" s="744"/>
      <c r="D2414" s="744"/>
      <c r="E2414" s="737" t="s">
        <v>2312</v>
      </c>
      <c r="F2414" s="489" t="s">
        <v>3003</v>
      </c>
      <c r="G2414" s="274" t="s">
        <v>2790</v>
      </c>
      <c r="H2414" s="557">
        <v>50038540</v>
      </c>
      <c r="I2414" s="601"/>
      <c r="J2414" s="53"/>
    </row>
    <row r="2415" spans="2:10">
      <c r="B2415" s="744"/>
      <c r="C2415" s="744"/>
      <c r="D2415" s="744"/>
      <c r="E2415" s="738"/>
      <c r="F2415" s="280" t="s">
        <v>3004</v>
      </c>
      <c r="G2415" s="274" t="s">
        <v>2587</v>
      </c>
      <c r="H2415" s="557">
        <v>51604094</v>
      </c>
      <c r="I2415" s="601"/>
      <c r="J2415" s="53"/>
    </row>
    <row r="2416" spans="2:10">
      <c r="B2416" s="744"/>
      <c r="C2416" s="744"/>
      <c r="D2416" s="744"/>
      <c r="E2416" s="738"/>
      <c r="F2416" s="489" t="s">
        <v>3005</v>
      </c>
      <c r="G2416" s="274" t="s">
        <v>2587</v>
      </c>
      <c r="H2416" s="557">
        <v>51598574</v>
      </c>
      <c r="I2416" s="601"/>
      <c r="J2416" s="53"/>
    </row>
    <row r="2417" spans="2:10">
      <c r="B2417" s="744"/>
      <c r="C2417" s="744"/>
      <c r="D2417" s="744"/>
      <c r="E2417" s="739"/>
      <c r="F2417" s="489" t="s">
        <v>2663</v>
      </c>
      <c r="G2417" s="274" t="s">
        <v>2823</v>
      </c>
      <c r="H2417" s="557">
        <v>51590387</v>
      </c>
      <c r="I2417" s="601"/>
      <c r="J2417" s="53"/>
    </row>
    <row r="2418" spans="2:10">
      <c r="B2418" s="744"/>
      <c r="C2418" s="744"/>
      <c r="D2418" s="744"/>
      <c r="E2418" s="737" t="s">
        <v>997</v>
      </c>
      <c r="F2418" s="489" t="s">
        <v>1727</v>
      </c>
      <c r="G2418" s="274" t="s">
        <v>2790</v>
      </c>
      <c r="H2418" s="556">
        <v>51285460</v>
      </c>
      <c r="I2418" s="601"/>
      <c r="J2418" s="53"/>
    </row>
    <row r="2419" spans="2:10">
      <c r="B2419" s="744"/>
      <c r="C2419" s="744"/>
      <c r="D2419" s="744"/>
      <c r="E2419" s="738"/>
      <c r="F2419" s="489" t="s">
        <v>2979</v>
      </c>
      <c r="G2419" s="274" t="s">
        <v>2587</v>
      </c>
      <c r="H2419" s="556">
        <v>51611988</v>
      </c>
      <c r="I2419" s="601"/>
      <c r="J2419" s="53"/>
    </row>
    <row r="2420" spans="2:10">
      <c r="B2420" s="744"/>
      <c r="C2420" s="744"/>
      <c r="D2420" s="744"/>
      <c r="E2420" s="738"/>
      <c r="F2420" s="280" t="s">
        <v>2364</v>
      </c>
      <c r="G2420" s="274" t="s">
        <v>2587</v>
      </c>
      <c r="H2420" s="556">
        <v>42796369</v>
      </c>
      <c r="I2420" s="601"/>
      <c r="J2420" s="53"/>
    </row>
    <row r="2421" spans="2:10">
      <c r="B2421" s="744"/>
      <c r="C2421" s="744"/>
      <c r="D2421" s="744"/>
      <c r="E2421" s="739"/>
      <c r="F2421" s="280" t="s">
        <v>2314</v>
      </c>
      <c r="G2421" s="274" t="s">
        <v>2823</v>
      </c>
      <c r="H2421" s="556">
        <v>51446960</v>
      </c>
      <c r="I2421" s="601"/>
      <c r="J2421" s="53"/>
    </row>
    <row r="2422" spans="2:10">
      <c r="B2422" s="744"/>
      <c r="C2422" s="744"/>
      <c r="D2422" s="744"/>
      <c r="E2422" s="737" t="s">
        <v>2111</v>
      </c>
      <c r="F2422" s="489" t="s">
        <v>1763</v>
      </c>
      <c r="G2422" s="274" t="s">
        <v>2790</v>
      </c>
      <c r="H2422" s="556">
        <v>51386194</v>
      </c>
      <c r="I2422" s="601"/>
      <c r="J2422" s="53"/>
    </row>
    <row r="2423" spans="2:10">
      <c r="B2423" s="744"/>
      <c r="C2423" s="744"/>
      <c r="D2423" s="744"/>
      <c r="E2423" s="738"/>
      <c r="F2423" s="280" t="s">
        <v>2594</v>
      </c>
      <c r="G2423" s="630" t="s">
        <v>2587</v>
      </c>
      <c r="H2423" s="557">
        <v>51565463</v>
      </c>
      <c r="I2423" s="601"/>
      <c r="J2423" s="53"/>
    </row>
    <row r="2424" spans="2:10">
      <c r="B2424" s="744"/>
      <c r="C2424" s="744"/>
      <c r="D2424" s="744"/>
      <c r="E2424" s="738"/>
      <c r="F2424" s="489" t="s">
        <v>557</v>
      </c>
      <c r="G2424" s="630" t="s">
        <v>2587</v>
      </c>
      <c r="H2424" s="556">
        <v>51279681</v>
      </c>
      <c r="I2424" s="601"/>
      <c r="J2424" s="53"/>
    </row>
    <row r="2425" spans="2:10">
      <c r="B2425" s="744"/>
      <c r="C2425" s="744"/>
      <c r="D2425" s="744"/>
      <c r="E2425" s="739"/>
      <c r="F2425" s="489" t="s">
        <v>2315</v>
      </c>
      <c r="G2425" s="327" t="s">
        <v>2588</v>
      </c>
      <c r="H2425" s="557">
        <v>51551390</v>
      </c>
      <c r="I2425" s="601"/>
      <c r="J2425" s="53"/>
    </row>
    <row r="2426" spans="2:10">
      <c r="B2426" s="744"/>
      <c r="C2426" s="744"/>
      <c r="D2426" s="744"/>
      <c r="E2426" s="737" t="s">
        <v>885</v>
      </c>
      <c r="F2426" s="280" t="s">
        <v>1932</v>
      </c>
      <c r="G2426" s="274" t="s">
        <v>2790</v>
      </c>
      <c r="H2426" s="556">
        <v>50925199</v>
      </c>
      <c r="I2426" s="601"/>
      <c r="J2426" s="53"/>
    </row>
    <row r="2427" spans="2:10">
      <c r="B2427" s="744"/>
      <c r="C2427" s="744"/>
      <c r="D2427" s="744"/>
      <c r="E2427" s="738"/>
      <c r="F2427" s="489" t="s">
        <v>2135</v>
      </c>
      <c r="G2427" s="630" t="s">
        <v>2587</v>
      </c>
      <c r="H2427" s="556">
        <v>51492199</v>
      </c>
      <c r="I2427" s="601"/>
      <c r="J2427" s="53"/>
    </row>
    <row r="2428" spans="2:10">
      <c r="B2428" s="744"/>
      <c r="C2428" s="744"/>
      <c r="D2428" s="744"/>
      <c r="E2428" s="738"/>
      <c r="F2428" s="489" t="s">
        <v>1933</v>
      </c>
      <c r="G2428" s="630" t="s">
        <v>2587</v>
      </c>
      <c r="H2428" s="556">
        <v>43868495</v>
      </c>
      <c r="I2428" s="601"/>
      <c r="J2428" s="53"/>
    </row>
    <row r="2429" spans="2:10">
      <c r="B2429" s="744"/>
      <c r="C2429" s="744"/>
      <c r="D2429" s="744"/>
      <c r="E2429" s="739"/>
      <c r="F2429" s="489" t="s">
        <v>2316</v>
      </c>
      <c r="G2429" s="327" t="s">
        <v>2588</v>
      </c>
      <c r="H2429" s="556">
        <v>43987141</v>
      </c>
      <c r="I2429" s="601"/>
      <c r="J2429" s="53"/>
    </row>
    <row r="2430" spans="2:10">
      <c r="B2430" s="744"/>
      <c r="C2430" s="744"/>
      <c r="D2430" s="744"/>
      <c r="E2430" s="737" t="s">
        <v>2665</v>
      </c>
      <c r="F2430" s="280" t="s">
        <v>2363</v>
      </c>
      <c r="G2430" s="331" t="s">
        <v>2790</v>
      </c>
      <c r="H2430" s="557" t="s">
        <v>2063</v>
      </c>
      <c r="I2430" s="604"/>
      <c r="J2430" s="53"/>
    </row>
    <row r="2431" spans="2:10">
      <c r="B2431" s="744"/>
      <c r="C2431" s="744"/>
      <c r="D2431" s="744"/>
      <c r="E2431" s="739"/>
      <c r="F2431" s="721" t="s">
        <v>704</v>
      </c>
      <c r="G2431" s="331" t="s">
        <v>2587</v>
      </c>
      <c r="H2431" s="557">
        <v>44622317</v>
      </c>
      <c r="I2431" s="604"/>
      <c r="J2431" s="53"/>
    </row>
    <row r="2432" spans="2:10">
      <c r="B2432" s="744"/>
      <c r="C2432" s="744"/>
      <c r="D2432" s="744"/>
      <c r="E2432" s="746" t="s">
        <v>2244</v>
      </c>
      <c r="F2432" s="283" t="s">
        <v>2243</v>
      </c>
      <c r="G2432" s="697" t="s">
        <v>2790</v>
      </c>
      <c r="H2432" s="575">
        <v>51067331</v>
      </c>
      <c r="I2432" s="599"/>
      <c r="J2432" s="53"/>
    </row>
    <row r="2433" spans="2:10">
      <c r="B2433" s="744"/>
      <c r="C2433" s="744"/>
      <c r="D2433" s="744"/>
      <c r="E2433" s="747"/>
      <c r="F2433" s="283" t="s">
        <v>3764</v>
      </c>
      <c r="G2433" s="697" t="s">
        <v>2587</v>
      </c>
      <c r="H2433" s="575">
        <v>3146136</v>
      </c>
      <c r="I2433" s="599"/>
      <c r="J2433" s="53"/>
    </row>
    <row r="2434" spans="2:10">
      <c r="B2434" s="744"/>
      <c r="C2434" s="744"/>
      <c r="D2434" s="744"/>
      <c r="E2434" s="748"/>
      <c r="F2434" s="283" t="s">
        <v>3765</v>
      </c>
      <c r="G2434" s="698" t="s">
        <v>2588</v>
      </c>
      <c r="H2434" s="575">
        <v>31055583</v>
      </c>
      <c r="I2434" s="599"/>
      <c r="J2434" s="53"/>
    </row>
    <row r="2435" spans="2:10" ht="12" customHeight="1">
      <c r="B2435" s="744"/>
      <c r="C2435" s="744"/>
      <c r="D2435" s="744"/>
      <c r="E2435" s="746" t="s">
        <v>1119</v>
      </c>
      <c r="F2435" s="283" t="s">
        <v>3590</v>
      </c>
      <c r="G2435" s="697" t="s">
        <v>2790</v>
      </c>
      <c r="H2435" s="575">
        <v>50843923</v>
      </c>
      <c r="I2435" s="599"/>
      <c r="J2435" s="53"/>
    </row>
    <row r="2436" spans="2:10">
      <c r="B2436" s="744"/>
      <c r="C2436" s="744"/>
      <c r="D2436" s="744"/>
      <c r="E2436" s="747"/>
      <c r="F2436" s="283" t="s">
        <v>3591</v>
      </c>
      <c r="G2436" s="697" t="s">
        <v>2587</v>
      </c>
      <c r="H2436" s="575">
        <v>21206171</v>
      </c>
      <c r="I2436" s="599"/>
      <c r="J2436" s="53"/>
    </row>
    <row r="2437" spans="2:10">
      <c r="B2437" s="745"/>
      <c r="C2437" s="744"/>
      <c r="D2437" s="745"/>
      <c r="E2437" s="748"/>
      <c r="F2437" s="283" t="s">
        <v>1851</v>
      </c>
      <c r="G2437" s="698" t="s">
        <v>2588</v>
      </c>
      <c r="H2437" s="575" t="s">
        <v>674</v>
      </c>
      <c r="I2437" s="599"/>
      <c r="J2437" s="53"/>
    </row>
    <row r="2438" spans="2:10">
      <c r="B2438" s="774" t="s">
        <v>3197</v>
      </c>
      <c r="C2438" s="744"/>
      <c r="D2438" s="743" t="s">
        <v>2263</v>
      </c>
      <c r="E2438" s="787" t="s">
        <v>2264</v>
      </c>
      <c r="F2438" s="283" t="s">
        <v>3052</v>
      </c>
      <c r="G2438" s="697" t="s">
        <v>2790</v>
      </c>
      <c r="H2438" s="575">
        <v>51202476</v>
      </c>
      <c r="I2438" s="599"/>
      <c r="J2438" s="53"/>
    </row>
    <row r="2439" spans="2:10">
      <c r="B2439" s="775"/>
      <c r="C2439" s="744"/>
      <c r="D2439" s="744"/>
      <c r="E2439" s="788"/>
      <c r="F2439" s="283" t="s">
        <v>722</v>
      </c>
      <c r="G2439" s="697" t="s">
        <v>2587</v>
      </c>
      <c r="H2439" s="575">
        <v>51274108</v>
      </c>
      <c r="I2439" s="599"/>
      <c r="J2439" s="53"/>
    </row>
    <row r="2440" spans="2:10">
      <c r="B2440" s="775"/>
      <c r="C2440" s="744"/>
      <c r="D2440" s="744"/>
      <c r="E2440" s="789"/>
      <c r="F2440" s="283" t="s">
        <v>2042</v>
      </c>
      <c r="G2440" s="698" t="s">
        <v>2588</v>
      </c>
      <c r="H2440" s="575" t="s">
        <v>2265</v>
      </c>
      <c r="I2440" s="599"/>
      <c r="J2440" s="53"/>
    </row>
    <row r="2441" spans="2:10">
      <c r="B2441" s="775"/>
      <c r="C2441" s="744"/>
      <c r="D2441" s="744"/>
      <c r="E2441" s="787" t="s">
        <v>438</v>
      </c>
      <c r="F2441" s="283" t="s">
        <v>3857</v>
      </c>
      <c r="G2441" s="697" t="s">
        <v>2790</v>
      </c>
      <c r="H2441" s="575">
        <v>51227916</v>
      </c>
      <c r="I2441" s="599"/>
      <c r="J2441" s="53"/>
    </row>
    <row r="2442" spans="2:10">
      <c r="B2442" s="775"/>
      <c r="C2442" s="744"/>
      <c r="D2442" s="744"/>
      <c r="E2442" s="788"/>
      <c r="F2442" s="283" t="s">
        <v>1209</v>
      </c>
      <c r="G2442" s="697" t="s">
        <v>2587</v>
      </c>
      <c r="H2442" s="575">
        <v>51324970</v>
      </c>
      <c r="I2442" s="599"/>
      <c r="J2442" s="53"/>
    </row>
    <row r="2443" spans="2:10">
      <c r="B2443" s="776"/>
      <c r="C2443" s="745"/>
      <c r="D2443" s="745"/>
      <c r="E2443" s="789"/>
      <c r="F2443" s="283" t="s">
        <v>385</v>
      </c>
      <c r="G2443" s="698" t="s">
        <v>2588</v>
      </c>
      <c r="H2443" s="575">
        <v>51155338</v>
      </c>
      <c r="I2443" s="599"/>
      <c r="J2443" s="53"/>
    </row>
    <row r="2444" spans="2:10">
      <c r="B2444" s="762" t="s">
        <v>3199</v>
      </c>
      <c r="C2444" s="750"/>
      <c r="D2444" s="750"/>
      <c r="E2444" s="750"/>
      <c r="F2444" s="751"/>
      <c r="G2444" s="750"/>
      <c r="H2444" s="763"/>
      <c r="I2444" s="599"/>
      <c r="J2444" s="53"/>
    </row>
    <row r="2445" spans="2:10">
      <c r="B2445" s="487" t="s">
        <v>630</v>
      </c>
      <c r="C2445" s="487" t="s">
        <v>232</v>
      </c>
      <c r="D2445" s="487" t="s">
        <v>258</v>
      </c>
      <c r="E2445" s="487" t="s">
        <v>92</v>
      </c>
      <c r="F2445" s="753" t="s">
        <v>323</v>
      </c>
      <c r="G2445" s="754"/>
      <c r="H2445" s="554" t="s">
        <v>914</v>
      </c>
      <c r="I2445" s="599"/>
      <c r="J2445" s="53"/>
    </row>
    <row r="2446" spans="2:10" ht="11.25" customHeight="1">
      <c r="B2446" s="743" t="s">
        <v>3200</v>
      </c>
      <c r="C2446" s="743" t="s">
        <v>3201</v>
      </c>
      <c r="D2446" s="743" t="s">
        <v>3202</v>
      </c>
      <c r="E2446" s="746" t="s">
        <v>185</v>
      </c>
      <c r="F2446" s="283" t="s">
        <v>3718</v>
      </c>
      <c r="G2446" s="697" t="s">
        <v>2790</v>
      </c>
      <c r="H2446" s="575">
        <v>50843923</v>
      </c>
      <c r="I2446" s="599"/>
      <c r="J2446" s="53"/>
    </row>
    <row r="2447" spans="2:10">
      <c r="B2447" s="744"/>
      <c r="C2447" s="744"/>
      <c r="D2447" s="744"/>
      <c r="E2447" s="747"/>
      <c r="F2447" s="283" t="s">
        <v>3719</v>
      </c>
      <c r="G2447" s="697" t="s">
        <v>2587</v>
      </c>
      <c r="H2447" s="575" t="s">
        <v>472</v>
      </c>
      <c r="I2447" s="600">
        <v>46240</v>
      </c>
    </row>
    <row r="2448" spans="2:10">
      <c r="B2448" s="745"/>
      <c r="C2448" s="745"/>
      <c r="D2448" s="745"/>
      <c r="E2448" s="748"/>
      <c r="F2448" s="283" t="s">
        <v>1851</v>
      </c>
      <c r="G2448" s="698" t="s">
        <v>2588</v>
      </c>
      <c r="H2448" s="575" t="s">
        <v>674</v>
      </c>
      <c r="I2448" s="599"/>
    </row>
    <row r="2449" spans="2:10">
      <c r="B2449" s="762" t="s">
        <v>3203</v>
      </c>
      <c r="C2449" s="750"/>
      <c r="D2449" s="750"/>
      <c r="E2449" s="750"/>
      <c r="F2449" s="751"/>
      <c r="G2449" s="750"/>
      <c r="H2449" s="763"/>
      <c r="I2449" s="599"/>
      <c r="J2449" s="53"/>
    </row>
    <row r="2450" spans="2:10">
      <c r="B2450" s="488" t="s">
        <v>630</v>
      </c>
      <c r="C2450" s="488" t="s">
        <v>232</v>
      </c>
      <c r="D2450" s="488" t="s">
        <v>258</v>
      </c>
      <c r="E2450" s="488" t="s">
        <v>92</v>
      </c>
      <c r="F2450" s="764" t="s">
        <v>323</v>
      </c>
      <c r="G2450" s="765"/>
      <c r="H2450" s="573" t="s">
        <v>914</v>
      </c>
      <c r="I2450" s="599"/>
      <c r="J2450" s="53"/>
    </row>
    <row r="2451" spans="2:10" ht="14.25" customHeight="1">
      <c r="B2451" s="743" t="s">
        <v>3218</v>
      </c>
      <c r="C2451" s="743" t="s">
        <v>3204</v>
      </c>
      <c r="D2451" s="743" t="s">
        <v>2683</v>
      </c>
      <c r="E2451" s="940" t="s">
        <v>2008</v>
      </c>
      <c r="F2451" s="700" t="s">
        <v>3858</v>
      </c>
      <c r="G2451" s="726" t="s">
        <v>2790</v>
      </c>
      <c r="H2451" s="567" t="s">
        <v>3206</v>
      </c>
      <c r="I2451" s="604"/>
      <c r="J2451" s="53"/>
    </row>
    <row r="2452" spans="2:10" ht="15.75" customHeight="1">
      <c r="B2452" s="744"/>
      <c r="C2452" s="744"/>
      <c r="D2452" s="744"/>
      <c r="E2452" s="941"/>
      <c r="F2452" s="725" t="s">
        <v>3054</v>
      </c>
      <c r="G2452" s="697" t="s">
        <v>2587</v>
      </c>
      <c r="H2452" s="503" t="s">
        <v>3208</v>
      </c>
      <c r="I2452" s="604"/>
      <c r="J2452" s="53"/>
    </row>
    <row r="2453" spans="2:10" ht="15.75" customHeight="1">
      <c r="B2453" s="744"/>
      <c r="C2453" s="744"/>
      <c r="D2453" s="744"/>
      <c r="E2453" s="941"/>
      <c r="F2453" s="700" t="s">
        <v>1900</v>
      </c>
      <c r="G2453" s="697" t="s">
        <v>2587</v>
      </c>
      <c r="H2453" s="503" t="s">
        <v>1996</v>
      </c>
      <c r="I2453" s="604"/>
      <c r="J2453" s="53"/>
    </row>
    <row r="2454" spans="2:10" ht="15" customHeight="1">
      <c r="B2454" s="744"/>
      <c r="C2454" s="744"/>
      <c r="D2454" s="744"/>
      <c r="E2454" s="942"/>
      <c r="F2454" s="700" t="s">
        <v>445</v>
      </c>
      <c r="G2454" s="698" t="s">
        <v>2588</v>
      </c>
      <c r="H2454" s="567" t="s">
        <v>464</v>
      </c>
      <c r="I2454" s="604"/>
      <c r="J2454" s="53"/>
    </row>
    <row r="2455" spans="2:10" ht="15">
      <c r="B2455" s="744"/>
      <c r="C2455" s="744"/>
      <c r="D2455" s="744"/>
      <c r="E2455" s="940" t="s">
        <v>185</v>
      </c>
      <c r="F2455" s="700" t="s">
        <v>3718</v>
      </c>
      <c r="G2455" s="697" t="s">
        <v>2790</v>
      </c>
      <c r="H2455" s="565" t="s">
        <v>471</v>
      </c>
      <c r="I2455" s="622"/>
      <c r="J2455" s="53"/>
    </row>
    <row r="2456" spans="2:10" ht="15">
      <c r="B2456" s="744"/>
      <c r="C2456" s="744"/>
      <c r="D2456" s="744"/>
      <c r="E2456" s="941"/>
      <c r="F2456" s="700" t="s">
        <v>3719</v>
      </c>
      <c r="G2456" s="697" t="s">
        <v>2587</v>
      </c>
      <c r="H2456" s="565" t="s">
        <v>472</v>
      </c>
      <c r="I2456" s="622"/>
      <c r="J2456" s="53"/>
    </row>
    <row r="2457" spans="2:10" ht="15">
      <c r="B2457" s="744"/>
      <c r="C2457" s="744"/>
      <c r="D2457" s="744"/>
      <c r="E2457" s="942"/>
      <c r="F2457" s="700" t="s">
        <v>1851</v>
      </c>
      <c r="G2457" s="698" t="s">
        <v>2588</v>
      </c>
      <c r="H2457" s="565" t="s">
        <v>674</v>
      </c>
      <c r="I2457" s="622"/>
      <c r="J2457" s="53"/>
    </row>
    <row r="2458" spans="2:10" ht="15">
      <c r="B2458" s="744"/>
      <c r="C2458" s="744"/>
      <c r="D2458" s="744"/>
      <c r="E2458" s="943" t="s">
        <v>856</v>
      </c>
      <c r="F2458" s="730" t="s">
        <v>3052</v>
      </c>
      <c r="G2458" s="697" t="s">
        <v>2790</v>
      </c>
      <c r="H2458" s="565" t="s">
        <v>2967</v>
      </c>
      <c r="I2458" s="623"/>
      <c r="J2458" s="53"/>
    </row>
    <row r="2459" spans="2:10" ht="15">
      <c r="B2459" s="744"/>
      <c r="C2459" s="744"/>
      <c r="D2459" s="744"/>
      <c r="E2459" s="944"/>
      <c r="F2459" s="730" t="s">
        <v>3859</v>
      </c>
      <c r="G2459" s="697" t="s">
        <v>2587</v>
      </c>
      <c r="H2459" s="506" t="s">
        <v>663</v>
      </c>
      <c r="I2459" s="624"/>
      <c r="J2459" s="53"/>
    </row>
    <row r="2460" spans="2:10" ht="15">
      <c r="B2460" s="744"/>
      <c r="C2460" s="744"/>
      <c r="D2460" s="744"/>
      <c r="E2460" s="945"/>
      <c r="F2460" s="730" t="s">
        <v>3860</v>
      </c>
      <c r="G2460" s="698" t="s">
        <v>2588</v>
      </c>
      <c r="H2460" s="506" t="s">
        <v>1976</v>
      </c>
      <c r="I2460" s="624"/>
      <c r="J2460" s="53"/>
    </row>
    <row r="2461" spans="2:10">
      <c r="B2461" s="744"/>
      <c r="C2461" s="744"/>
      <c r="D2461" s="744"/>
      <c r="E2461" s="940" t="s">
        <v>1848</v>
      </c>
      <c r="F2461" s="700" t="s">
        <v>3683</v>
      </c>
      <c r="G2461" s="728" t="s">
        <v>2790</v>
      </c>
      <c r="H2461" s="567" t="s">
        <v>444</v>
      </c>
      <c r="I2461" s="625">
        <v>46115</v>
      </c>
      <c r="J2461" s="54"/>
    </row>
    <row r="2462" spans="2:10" ht="15">
      <c r="B2462" s="744"/>
      <c r="C2462" s="744"/>
      <c r="D2462" s="744"/>
      <c r="E2462" s="942"/>
      <c r="F2462" s="725" t="s">
        <v>3050</v>
      </c>
      <c r="G2462" s="728" t="s">
        <v>2587</v>
      </c>
      <c r="H2462" s="567" t="s">
        <v>748</v>
      </c>
      <c r="I2462" s="626"/>
      <c r="J2462" s="54"/>
    </row>
    <row r="2463" spans="2:10" ht="15">
      <c r="B2463" s="744"/>
      <c r="C2463" s="744"/>
      <c r="D2463" s="744"/>
      <c r="E2463" s="940" t="s">
        <v>1883</v>
      </c>
      <c r="F2463" s="700" t="s">
        <v>2360</v>
      </c>
      <c r="G2463" s="728" t="s">
        <v>2790</v>
      </c>
      <c r="H2463" s="567" t="s">
        <v>1879</v>
      </c>
      <c r="I2463" s="627"/>
      <c r="J2463" s="53"/>
    </row>
    <row r="2464" spans="2:10" ht="15">
      <c r="B2464" s="744"/>
      <c r="C2464" s="744"/>
      <c r="D2464" s="744"/>
      <c r="E2464" s="941"/>
      <c r="F2464" s="700" t="s">
        <v>2361</v>
      </c>
      <c r="G2464" s="728" t="s">
        <v>2587</v>
      </c>
      <c r="H2464" s="567" t="s">
        <v>1885</v>
      </c>
      <c r="I2464" s="627"/>
      <c r="J2464" s="53"/>
    </row>
    <row r="2465" spans="2:10" ht="15">
      <c r="B2465" s="744"/>
      <c r="C2465" s="744"/>
      <c r="D2465" s="744"/>
      <c r="E2465" s="942"/>
      <c r="F2465" s="700" t="s">
        <v>3564</v>
      </c>
      <c r="G2465" s="729" t="s">
        <v>2588</v>
      </c>
      <c r="H2465" s="567" t="s">
        <v>2460</v>
      </c>
      <c r="I2465" s="627"/>
      <c r="J2465" s="53"/>
    </row>
    <row r="2466" spans="2:10" ht="15">
      <c r="B2466" s="744"/>
      <c r="C2466" s="744"/>
      <c r="D2466" s="744"/>
      <c r="E2466" s="940" t="s">
        <v>1929</v>
      </c>
      <c r="F2466" s="730" t="s">
        <v>1868</v>
      </c>
      <c r="G2466" s="728" t="s">
        <v>2790</v>
      </c>
      <c r="H2466" s="506" t="s">
        <v>1742</v>
      </c>
      <c r="I2466" s="622"/>
      <c r="J2466" s="53"/>
    </row>
    <row r="2467" spans="2:10" ht="15">
      <c r="B2467" s="744"/>
      <c r="C2467" s="744"/>
      <c r="D2467" s="744"/>
      <c r="E2467" s="941"/>
      <c r="F2467" s="730" t="s">
        <v>1701</v>
      </c>
      <c r="G2467" s="728" t="s">
        <v>2587</v>
      </c>
      <c r="H2467" s="506" t="s">
        <v>1702</v>
      </c>
      <c r="I2467" s="622"/>
      <c r="J2467" s="53"/>
    </row>
    <row r="2468" spans="2:10" ht="15">
      <c r="B2468" s="744"/>
      <c r="C2468" s="744"/>
      <c r="D2468" s="744"/>
      <c r="E2468" s="942"/>
      <c r="F2468" s="730" t="s">
        <v>2337</v>
      </c>
      <c r="G2468" s="729" t="s">
        <v>2588</v>
      </c>
      <c r="H2468" s="506" t="s">
        <v>1935</v>
      </c>
      <c r="I2468" s="622"/>
      <c r="J2468" s="53"/>
    </row>
    <row r="2469" spans="2:10" ht="15">
      <c r="B2469" s="744"/>
      <c r="C2469" s="744"/>
      <c r="D2469" s="744"/>
      <c r="E2469" s="940" t="s">
        <v>2343</v>
      </c>
      <c r="F2469" s="700" t="s">
        <v>3861</v>
      </c>
      <c r="G2469" s="728" t="s">
        <v>2790</v>
      </c>
      <c r="H2469" s="565" t="s">
        <v>2632</v>
      </c>
      <c r="I2469" s="622"/>
      <c r="J2469" s="53"/>
    </row>
    <row r="2470" spans="2:10">
      <c r="B2470" s="744"/>
      <c r="C2470" s="744"/>
      <c r="D2470" s="744"/>
      <c r="E2470" s="941"/>
      <c r="F2470" s="700" t="s">
        <v>3862</v>
      </c>
      <c r="G2470" s="728" t="s">
        <v>2587</v>
      </c>
      <c r="H2470" s="565" t="s">
        <v>3215</v>
      </c>
      <c r="I2470" s="628"/>
      <c r="J2470" s="53"/>
    </row>
    <row r="2471" spans="2:10" ht="15">
      <c r="B2471" s="745"/>
      <c r="C2471" s="745"/>
      <c r="D2471" s="745"/>
      <c r="E2471" s="942"/>
      <c r="F2471" s="700" t="s">
        <v>3863</v>
      </c>
      <c r="G2471" s="729" t="s">
        <v>2588</v>
      </c>
      <c r="H2471" s="565" t="s">
        <v>3217</v>
      </c>
      <c r="I2471" s="622"/>
      <c r="J2471" s="53"/>
    </row>
    <row r="2472" spans="2:10">
      <c r="B2472" s="762" t="s">
        <v>3219</v>
      </c>
      <c r="C2472" s="750"/>
      <c r="D2472" s="750"/>
      <c r="E2472" s="750"/>
      <c r="F2472" s="751"/>
      <c r="G2472" s="750"/>
      <c r="H2472" s="763"/>
      <c r="I2472" s="599"/>
      <c r="J2472" s="53"/>
    </row>
    <row r="2473" spans="2:10">
      <c r="B2473" s="488" t="s">
        <v>630</v>
      </c>
      <c r="C2473" s="488" t="s">
        <v>232</v>
      </c>
      <c r="D2473" s="488" t="s">
        <v>258</v>
      </c>
      <c r="E2473" s="488" t="s">
        <v>92</v>
      </c>
      <c r="F2473" s="764" t="s">
        <v>323</v>
      </c>
      <c r="G2473" s="765"/>
      <c r="H2473" s="573" t="s">
        <v>914</v>
      </c>
      <c r="I2473" s="599"/>
      <c r="J2473" s="53"/>
    </row>
    <row r="2474" spans="2:10" ht="11.25" customHeight="1">
      <c r="B2474" s="743" t="s">
        <v>3221</v>
      </c>
      <c r="C2474" s="743" t="s">
        <v>3222</v>
      </c>
      <c r="D2474" s="743" t="s">
        <v>460</v>
      </c>
      <c r="E2474" s="746" t="s">
        <v>2296</v>
      </c>
      <c r="F2474" s="283" t="s">
        <v>3708</v>
      </c>
      <c r="G2474" s="726" t="s">
        <v>2790</v>
      </c>
      <c r="H2474" s="575">
        <v>51491788</v>
      </c>
      <c r="I2474" s="599"/>
      <c r="J2474" s="53"/>
    </row>
    <row r="2475" spans="2:10">
      <c r="B2475" s="744"/>
      <c r="C2475" s="744"/>
      <c r="D2475" s="744"/>
      <c r="E2475" s="747"/>
      <c r="F2475" s="283" t="s">
        <v>3709</v>
      </c>
      <c r="G2475" s="697" t="s">
        <v>2587</v>
      </c>
      <c r="H2475" s="575">
        <v>51491044</v>
      </c>
      <c r="I2475" s="599"/>
    </row>
    <row r="2476" spans="2:10">
      <c r="B2476" s="744"/>
      <c r="C2476" s="744"/>
      <c r="D2476" s="744"/>
      <c r="E2476" s="747"/>
      <c r="F2476" s="283" t="s">
        <v>2230</v>
      </c>
      <c r="G2476" s="697" t="s">
        <v>2587</v>
      </c>
      <c r="H2476" s="575">
        <v>51488230</v>
      </c>
      <c r="I2476" s="599"/>
    </row>
    <row r="2477" spans="2:10">
      <c r="B2477" s="744"/>
      <c r="C2477" s="744"/>
      <c r="D2477" s="744"/>
      <c r="E2477" s="748"/>
      <c r="F2477" s="283" t="s">
        <v>3710</v>
      </c>
      <c r="G2477" s="698" t="s">
        <v>3245</v>
      </c>
      <c r="H2477" s="575">
        <v>51496151</v>
      </c>
      <c r="I2477" s="599"/>
    </row>
    <row r="2478" spans="2:10">
      <c r="B2478" s="744"/>
      <c r="C2478" s="744"/>
      <c r="D2478" s="744"/>
      <c r="E2478" s="746" t="s">
        <v>2152</v>
      </c>
      <c r="F2478" s="283" t="s">
        <v>2352</v>
      </c>
      <c r="G2478" s="726" t="s">
        <v>2790</v>
      </c>
      <c r="H2478" s="575" t="s">
        <v>2148</v>
      </c>
      <c r="I2478" s="599"/>
    </row>
    <row r="2479" spans="2:10">
      <c r="B2479" s="744"/>
      <c r="C2479" s="744"/>
      <c r="D2479" s="744"/>
      <c r="E2479" s="747"/>
      <c r="F2479" s="283" t="s">
        <v>2539</v>
      </c>
      <c r="G2479" s="697" t="s">
        <v>2587</v>
      </c>
      <c r="H2479" s="575" t="s">
        <v>2159</v>
      </c>
      <c r="I2479" s="600">
        <v>46231</v>
      </c>
    </row>
    <row r="2480" spans="2:10">
      <c r="B2480" s="744"/>
      <c r="C2480" s="744"/>
      <c r="D2480" s="744"/>
      <c r="E2480" s="747"/>
      <c r="F2480" s="283" t="s">
        <v>3817</v>
      </c>
      <c r="G2480" s="697" t="s">
        <v>2587</v>
      </c>
      <c r="H2480" s="575" t="s">
        <v>2144</v>
      </c>
      <c r="I2480" s="599"/>
    </row>
    <row r="2481" spans="2:9">
      <c r="B2481" s="744"/>
      <c r="C2481" s="744"/>
      <c r="D2481" s="744"/>
      <c r="E2481" s="748"/>
      <c r="F2481" s="283" t="s">
        <v>3818</v>
      </c>
      <c r="G2481" s="698" t="s">
        <v>3245</v>
      </c>
      <c r="H2481" s="575" t="s">
        <v>2143</v>
      </c>
      <c r="I2481" s="599"/>
    </row>
    <row r="2482" spans="2:9">
      <c r="B2482" s="744"/>
      <c r="C2482" s="744"/>
      <c r="D2482" s="744"/>
      <c r="E2482" s="746" t="s">
        <v>2202</v>
      </c>
      <c r="F2482" s="283" t="s">
        <v>3377</v>
      </c>
      <c r="G2482" s="726" t="s">
        <v>2790</v>
      </c>
      <c r="H2482" s="575" t="s">
        <v>3220</v>
      </c>
      <c r="I2482" s="599"/>
    </row>
    <row r="2483" spans="2:9">
      <c r="B2483" s="744"/>
      <c r="C2483" s="744"/>
      <c r="D2483" s="744"/>
      <c r="E2483" s="747"/>
      <c r="F2483" s="283" t="s">
        <v>3686</v>
      </c>
      <c r="G2483" s="697" t="s">
        <v>2587</v>
      </c>
      <c r="H2483" s="575" t="s">
        <v>132</v>
      </c>
      <c r="I2483" s="599"/>
    </row>
    <row r="2484" spans="2:9">
      <c r="B2484" s="745"/>
      <c r="C2484" s="745"/>
      <c r="D2484" s="745"/>
      <c r="E2484" s="748"/>
      <c r="F2484" s="283" t="s">
        <v>3685</v>
      </c>
      <c r="G2484" s="698" t="s">
        <v>3245</v>
      </c>
      <c r="H2484" s="575" t="s">
        <v>2205</v>
      </c>
      <c r="I2484" s="599"/>
    </row>
    <row r="2485" spans="2:9">
      <c r="B2485" s="783" t="s">
        <v>3224</v>
      </c>
      <c r="C2485" s="759"/>
      <c r="D2485" s="759"/>
      <c r="E2485" s="759"/>
      <c r="F2485" s="760"/>
      <c r="G2485" s="759"/>
      <c r="H2485" s="793"/>
      <c r="I2485" s="599"/>
    </row>
    <row r="2486" spans="2:9">
      <c r="B2486" s="491" t="s">
        <v>630</v>
      </c>
      <c r="C2486" s="487" t="s">
        <v>232</v>
      </c>
      <c r="D2486" s="487" t="s">
        <v>258</v>
      </c>
      <c r="E2486" s="487" t="s">
        <v>92</v>
      </c>
      <c r="F2486" s="753" t="s">
        <v>323</v>
      </c>
      <c r="G2486" s="754"/>
      <c r="H2486" s="253" t="s">
        <v>914</v>
      </c>
      <c r="I2486" s="599"/>
    </row>
    <row r="2487" spans="2:9" ht="27.75" customHeight="1">
      <c r="B2487" s="743" t="s">
        <v>3230</v>
      </c>
      <c r="C2487" s="743" t="s">
        <v>1947</v>
      </c>
      <c r="D2487" s="743" t="s">
        <v>3229</v>
      </c>
      <c r="E2487" s="746" t="s">
        <v>97</v>
      </c>
      <c r="F2487" s="725" t="s">
        <v>2011</v>
      </c>
      <c r="G2487" s="697" t="s">
        <v>3228</v>
      </c>
      <c r="H2487" s="559" t="s">
        <v>2719</v>
      </c>
      <c r="I2487" s="600">
        <v>46208</v>
      </c>
    </row>
    <row r="2488" spans="2:9" ht="28.5" customHeight="1">
      <c r="B2488" s="745"/>
      <c r="C2488" s="745"/>
      <c r="D2488" s="745"/>
      <c r="E2488" s="748"/>
      <c r="F2488" s="725" t="s">
        <v>2885</v>
      </c>
      <c r="G2488" s="697" t="s">
        <v>2587</v>
      </c>
      <c r="H2488" s="559" t="s">
        <v>3226</v>
      </c>
      <c r="I2488" s="599"/>
    </row>
    <row r="2489" spans="2:9">
      <c r="B2489" s="783" t="s">
        <v>3231</v>
      </c>
      <c r="C2489" s="759"/>
      <c r="D2489" s="759"/>
      <c r="E2489" s="759"/>
      <c r="F2489" s="760"/>
      <c r="G2489" s="759"/>
      <c r="H2489" s="793"/>
      <c r="I2489" s="599"/>
    </row>
    <row r="2490" spans="2:9">
      <c r="B2490" s="491" t="s">
        <v>630</v>
      </c>
      <c r="C2490" s="487" t="s">
        <v>232</v>
      </c>
      <c r="D2490" s="487" t="s">
        <v>258</v>
      </c>
      <c r="E2490" s="487" t="s">
        <v>92</v>
      </c>
      <c r="F2490" s="769" t="s">
        <v>323</v>
      </c>
      <c r="G2490" s="754"/>
      <c r="H2490" s="253" t="s">
        <v>914</v>
      </c>
      <c r="I2490" s="599"/>
    </row>
    <row r="2491" spans="2:9" ht="27.75" customHeight="1">
      <c r="B2491" s="774" t="s">
        <v>3236</v>
      </c>
      <c r="C2491" s="743" t="s">
        <v>3235</v>
      </c>
      <c r="D2491" s="743" t="s">
        <v>3234</v>
      </c>
      <c r="E2491" s="743" t="s">
        <v>97</v>
      </c>
      <c r="F2491" s="532" t="s">
        <v>3232</v>
      </c>
      <c r="G2491" s="630" t="s">
        <v>3228</v>
      </c>
      <c r="H2491" s="533" t="s">
        <v>3233</v>
      </c>
      <c r="I2491" s="599"/>
    </row>
    <row r="2492" spans="2:9" ht="27.75" customHeight="1">
      <c r="B2492" s="776"/>
      <c r="C2492" s="744"/>
      <c r="D2492" s="745"/>
      <c r="E2492" s="744"/>
      <c r="F2492" s="522" t="s">
        <v>2888</v>
      </c>
      <c r="G2492" s="274" t="s">
        <v>2587</v>
      </c>
      <c r="H2492" s="575" t="s">
        <v>1241</v>
      </c>
      <c r="I2492" s="600">
        <v>46142</v>
      </c>
    </row>
    <row r="2493" spans="2:9" ht="35.25" customHeight="1">
      <c r="B2493" s="520" t="s">
        <v>3237</v>
      </c>
      <c r="C2493" s="745"/>
      <c r="D2493" s="519" t="s">
        <v>1201</v>
      </c>
      <c r="E2493" s="745"/>
      <c r="F2493" s="522" t="s">
        <v>309</v>
      </c>
      <c r="G2493" s="274" t="s">
        <v>2823</v>
      </c>
      <c r="H2493" s="575" t="s">
        <v>3333</v>
      </c>
      <c r="I2493" s="599"/>
    </row>
    <row r="2494" spans="2:9">
      <c r="B2494" s="762" t="s">
        <v>3238</v>
      </c>
      <c r="C2494" s="750"/>
      <c r="D2494" s="750"/>
      <c r="E2494" s="750"/>
      <c r="F2494" s="750"/>
      <c r="G2494" s="750"/>
      <c r="H2494" s="763"/>
      <c r="I2494" s="599"/>
    </row>
    <row r="2495" spans="2:9">
      <c r="B2495" s="486" t="s">
        <v>630</v>
      </c>
      <c r="C2495" s="486" t="s">
        <v>232</v>
      </c>
      <c r="D2495" s="486" t="s">
        <v>258</v>
      </c>
      <c r="E2495" s="486" t="s">
        <v>92</v>
      </c>
      <c r="F2495" s="807" t="s">
        <v>323</v>
      </c>
      <c r="G2495" s="808"/>
      <c r="H2495" s="561" t="s">
        <v>914</v>
      </c>
      <c r="I2495" s="599"/>
    </row>
    <row r="2496" spans="2:9" ht="11.25" customHeight="1">
      <c r="B2496" s="822" t="s">
        <v>3239</v>
      </c>
      <c r="C2496" s="822" t="s">
        <v>2331</v>
      </c>
      <c r="D2496" s="822" t="s">
        <v>493</v>
      </c>
      <c r="E2496" s="816" t="s">
        <v>2093</v>
      </c>
      <c r="F2496" s="493" t="s">
        <v>1738</v>
      </c>
      <c r="G2496" s="274" t="s">
        <v>2790</v>
      </c>
      <c r="H2496" s="556">
        <v>51348934</v>
      </c>
      <c r="I2496" s="599"/>
    </row>
    <row r="2497" spans="2:9">
      <c r="B2497" s="823"/>
      <c r="C2497" s="823"/>
      <c r="D2497" s="823"/>
      <c r="E2497" s="817"/>
      <c r="F2497" s="493" t="s">
        <v>648</v>
      </c>
      <c r="G2497" s="274" t="s">
        <v>2587</v>
      </c>
      <c r="H2497" s="556">
        <v>50868519</v>
      </c>
      <c r="I2497" s="599"/>
    </row>
    <row r="2498" spans="2:9">
      <c r="B2498" s="823"/>
      <c r="C2498" s="823"/>
      <c r="D2498" s="823"/>
      <c r="E2498" s="818"/>
      <c r="F2498" s="493" t="s">
        <v>2098</v>
      </c>
      <c r="G2498" s="274" t="s">
        <v>2823</v>
      </c>
      <c r="H2498" s="556">
        <v>51489236</v>
      </c>
      <c r="I2498" s="599"/>
    </row>
    <row r="2499" spans="2:9">
      <c r="B2499" s="823"/>
      <c r="C2499" s="823"/>
      <c r="D2499" s="823"/>
      <c r="E2499" s="816" t="s">
        <v>2102</v>
      </c>
      <c r="F2499" s="493" t="s">
        <v>2307</v>
      </c>
      <c r="G2499" s="274" t="s">
        <v>2790</v>
      </c>
      <c r="H2499" s="556">
        <v>51417146</v>
      </c>
      <c r="I2499" s="599"/>
    </row>
    <row r="2500" spans="2:9">
      <c r="B2500" s="823"/>
      <c r="C2500" s="823"/>
      <c r="D2500" s="823"/>
      <c r="E2500" s="817"/>
      <c r="F2500" s="493" t="s">
        <v>1867</v>
      </c>
      <c r="G2500" s="274" t="s">
        <v>2587</v>
      </c>
      <c r="H2500" s="556">
        <v>43263372</v>
      </c>
      <c r="I2500" s="599"/>
    </row>
    <row r="2501" spans="2:9">
      <c r="B2501" s="823"/>
      <c r="C2501" s="823"/>
      <c r="D2501" s="823"/>
      <c r="E2501" s="817"/>
      <c r="F2501" s="493" t="s">
        <v>484</v>
      </c>
      <c r="G2501" s="274" t="s">
        <v>2587</v>
      </c>
      <c r="H2501" s="556">
        <v>51252449</v>
      </c>
      <c r="I2501" s="599"/>
    </row>
    <row r="2502" spans="2:9" ht="12" thickBot="1">
      <c r="B2502" s="823"/>
      <c r="C2502" s="823"/>
      <c r="D2502" s="823"/>
      <c r="E2502" s="818"/>
      <c r="F2502" s="280" t="s">
        <v>1228</v>
      </c>
      <c r="G2502" s="274" t="s">
        <v>2823</v>
      </c>
      <c r="H2502" s="556">
        <v>50988956</v>
      </c>
      <c r="I2502" s="599"/>
    </row>
    <row r="2503" spans="2:9" ht="12" thickBot="1">
      <c r="B2503" s="823"/>
      <c r="C2503" s="823"/>
      <c r="D2503" s="823"/>
      <c r="E2503" s="946" t="s">
        <v>2101</v>
      </c>
      <c r="F2503" s="695" t="s">
        <v>3864</v>
      </c>
      <c r="G2503" s="502" t="s">
        <v>2587</v>
      </c>
      <c r="H2503" s="567" t="s">
        <v>3241</v>
      </c>
      <c r="I2503" s="599"/>
    </row>
    <row r="2504" spans="2:9" ht="12" thickBot="1">
      <c r="B2504" s="823"/>
      <c r="C2504" s="823"/>
      <c r="D2504" s="823"/>
      <c r="E2504" s="947"/>
      <c r="F2504" s="724" t="s">
        <v>3408</v>
      </c>
      <c r="G2504" s="502" t="s">
        <v>2587</v>
      </c>
      <c r="H2504" s="567" t="s">
        <v>3243</v>
      </c>
      <c r="I2504" s="599"/>
    </row>
    <row r="2505" spans="2:9">
      <c r="B2505" s="823"/>
      <c r="C2505" s="823"/>
      <c r="D2505" s="823"/>
      <c r="E2505" s="822" t="s">
        <v>2100</v>
      </c>
      <c r="F2505" s="294" t="s">
        <v>2114</v>
      </c>
      <c r="G2505" s="274" t="s">
        <v>2790</v>
      </c>
      <c r="H2505" s="588" t="s">
        <v>2069</v>
      </c>
      <c r="I2505" s="599"/>
    </row>
    <row r="2506" spans="2:9" ht="12" thickBot="1">
      <c r="B2506" s="823"/>
      <c r="C2506" s="823"/>
      <c r="D2506" s="823"/>
      <c r="E2506" s="823"/>
      <c r="F2506" s="724" t="s">
        <v>3413</v>
      </c>
      <c r="G2506" s="630" t="s">
        <v>2587</v>
      </c>
      <c r="H2506" s="368">
        <v>51644720</v>
      </c>
      <c r="I2506" s="599"/>
    </row>
    <row r="2507" spans="2:9">
      <c r="B2507" s="823"/>
      <c r="C2507" s="823"/>
      <c r="D2507" s="823"/>
      <c r="E2507" s="823"/>
      <c r="F2507" s="294" t="s">
        <v>599</v>
      </c>
      <c r="G2507" s="630" t="s">
        <v>2587</v>
      </c>
      <c r="H2507" s="588" t="s">
        <v>600</v>
      </c>
      <c r="I2507" s="599"/>
    </row>
    <row r="2508" spans="2:9">
      <c r="B2508" s="823"/>
      <c r="C2508" s="823"/>
      <c r="D2508" s="823"/>
      <c r="E2508" s="824"/>
      <c r="F2508" s="294" t="s">
        <v>1098</v>
      </c>
      <c r="G2508" s="327" t="s">
        <v>2823</v>
      </c>
      <c r="H2508" s="588" t="s">
        <v>947</v>
      </c>
      <c r="I2508" s="599"/>
    </row>
    <row r="2509" spans="2:9">
      <c r="B2509" s="823"/>
      <c r="C2509" s="823"/>
      <c r="D2509" s="823"/>
      <c r="E2509" s="953" t="s">
        <v>2177</v>
      </c>
      <c r="F2509" s="725" t="s">
        <v>1800</v>
      </c>
      <c r="G2509" s="728" t="s">
        <v>2790</v>
      </c>
      <c r="H2509" s="567" t="s">
        <v>1801</v>
      </c>
      <c r="I2509" s="599"/>
    </row>
    <row r="2510" spans="2:9">
      <c r="B2510" s="823"/>
      <c r="C2510" s="823"/>
      <c r="D2510" s="823"/>
      <c r="E2510" s="954"/>
      <c r="F2510" s="725" t="s">
        <v>2996</v>
      </c>
      <c r="G2510" s="728" t="s">
        <v>2587</v>
      </c>
      <c r="H2510" s="567" t="s">
        <v>3246</v>
      </c>
      <c r="I2510" s="599"/>
    </row>
    <row r="2511" spans="2:9">
      <c r="B2511" s="823"/>
      <c r="C2511" s="823"/>
      <c r="D2511" s="823"/>
      <c r="E2511" s="954"/>
      <c r="F2511" s="725" t="s">
        <v>754</v>
      </c>
      <c r="G2511" s="728" t="s">
        <v>2587</v>
      </c>
      <c r="H2511" s="567" t="s">
        <v>930</v>
      </c>
      <c r="I2511" s="599"/>
    </row>
    <row r="2512" spans="2:9">
      <c r="B2512" s="823"/>
      <c r="C2512" s="823"/>
      <c r="D2512" s="823"/>
      <c r="E2512" s="955"/>
      <c r="F2512" s="725" t="s">
        <v>2664</v>
      </c>
      <c r="G2512" s="729" t="s">
        <v>2823</v>
      </c>
      <c r="H2512" s="567" t="s">
        <v>3249</v>
      </c>
      <c r="I2512" s="599"/>
    </row>
    <row r="2513" spans="2:9">
      <c r="B2513" s="823"/>
      <c r="C2513" s="823"/>
      <c r="D2513" s="823"/>
      <c r="E2513" s="953" t="s">
        <v>2413</v>
      </c>
      <c r="F2513" s="725" t="s">
        <v>2869</v>
      </c>
      <c r="G2513" s="728" t="s">
        <v>2790</v>
      </c>
      <c r="H2513" s="567" t="s">
        <v>2415</v>
      </c>
      <c r="I2513" s="599"/>
    </row>
    <row r="2514" spans="2:9">
      <c r="B2514" s="823"/>
      <c r="C2514" s="823"/>
      <c r="D2514" s="823"/>
      <c r="E2514" s="954"/>
      <c r="F2514" s="725" t="s">
        <v>2414</v>
      </c>
      <c r="G2514" s="728" t="s">
        <v>2587</v>
      </c>
      <c r="H2514" s="567" t="s">
        <v>2199</v>
      </c>
      <c r="I2514" s="599"/>
    </row>
    <row r="2515" spans="2:9">
      <c r="B2515" s="824"/>
      <c r="C2515" s="823"/>
      <c r="D2515" s="824"/>
      <c r="E2515" s="955"/>
      <c r="F2515" s="725" t="s">
        <v>2198</v>
      </c>
      <c r="G2515" s="729" t="s">
        <v>2823</v>
      </c>
      <c r="H2515" s="567" t="s">
        <v>2416</v>
      </c>
      <c r="I2515" s="599"/>
    </row>
    <row r="2516" spans="2:9" ht="11.25" customHeight="1">
      <c r="B2516" s="822" t="s">
        <v>3297</v>
      </c>
      <c r="C2516" s="823"/>
      <c r="D2516" s="822" t="s">
        <v>2325</v>
      </c>
      <c r="E2516" s="940" t="s">
        <v>1010</v>
      </c>
      <c r="F2516" s="725" t="s">
        <v>2115</v>
      </c>
      <c r="G2516" s="728" t="s">
        <v>2790</v>
      </c>
      <c r="H2516" s="567" t="s">
        <v>2065</v>
      </c>
      <c r="I2516" s="599"/>
    </row>
    <row r="2517" spans="2:9">
      <c r="B2517" s="823"/>
      <c r="C2517" s="823"/>
      <c r="D2517" s="823"/>
      <c r="E2517" s="941"/>
      <c r="F2517" s="725" t="s">
        <v>2259</v>
      </c>
      <c r="G2517" s="728" t="s">
        <v>2587</v>
      </c>
      <c r="H2517" s="567" t="s">
        <v>2301</v>
      </c>
      <c r="I2517" s="599"/>
    </row>
    <row r="2518" spans="2:9">
      <c r="B2518" s="823"/>
      <c r="C2518" s="823"/>
      <c r="D2518" s="823"/>
      <c r="E2518" s="941"/>
      <c r="F2518" s="725" t="s">
        <v>1024</v>
      </c>
      <c r="G2518" s="728" t="s">
        <v>2587</v>
      </c>
      <c r="H2518" s="567" t="s">
        <v>1012</v>
      </c>
      <c r="I2518" s="599"/>
    </row>
    <row r="2519" spans="2:9">
      <c r="B2519" s="823"/>
      <c r="C2519" s="823"/>
      <c r="D2519" s="823"/>
      <c r="E2519" s="942"/>
      <c r="F2519" s="725" t="s">
        <v>1934</v>
      </c>
      <c r="G2519" s="729" t="s">
        <v>2823</v>
      </c>
      <c r="H2519" s="567" t="s">
        <v>2056</v>
      </c>
      <c r="I2519" s="599"/>
    </row>
    <row r="2520" spans="2:9">
      <c r="B2520" s="823"/>
      <c r="C2520" s="823"/>
      <c r="D2520" s="823"/>
      <c r="E2520" s="931" t="s">
        <v>990</v>
      </c>
      <c r="F2520" s="725" t="s">
        <v>2998</v>
      </c>
      <c r="G2520" s="728" t="s">
        <v>2790</v>
      </c>
      <c r="H2520" s="567" t="s">
        <v>3192</v>
      </c>
      <c r="I2520" s="599"/>
    </row>
    <row r="2521" spans="2:9">
      <c r="B2521" s="823"/>
      <c r="C2521" s="823"/>
      <c r="D2521" s="823"/>
      <c r="E2521" s="948"/>
      <c r="F2521" s="725" t="s">
        <v>2116</v>
      </c>
      <c r="G2521" s="728" t="s">
        <v>2587</v>
      </c>
      <c r="H2521" s="567" t="s">
        <v>991</v>
      </c>
      <c r="I2521" s="599"/>
    </row>
    <row r="2522" spans="2:9">
      <c r="B2522" s="823"/>
      <c r="C2522" s="823"/>
      <c r="D2522" s="823"/>
      <c r="E2522" s="949"/>
      <c r="F2522" s="725" t="s">
        <v>2195</v>
      </c>
      <c r="G2522" s="729" t="s">
        <v>2823</v>
      </c>
      <c r="H2522" s="567" t="s">
        <v>2196</v>
      </c>
      <c r="I2522" s="599"/>
    </row>
    <row r="2523" spans="2:9">
      <c r="B2523" s="823"/>
      <c r="C2523" s="823"/>
      <c r="D2523" s="823"/>
      <c r="E2523" s="931" t="s">
        <v>2103</v>
      </c>
      <c r="F2523" s="725" t="s">
        <v>1735</v>
      </c>
      <c r="G2523" s="728" t="s">
        <v>2790</v>
      </c>
      <c r="H2523" s="567" t="s">
        <v>805</v>
      </c>
      <c r="I2523" s="599"/>
    </row>
    <row r="2524" spans="2:9">
      <c r="B2524" s="823"/>
      <c r="C2524" s="823"/>
      <c r="D2524" s="823"/>
      <c r="E2524" s="948"/>
      <c r="F2524" s="725" t="s">
        <v>2117</v>
      </c>
      <c r="G2524" s="728" t="s">
        <v>2587</v>
      </c>
      <c r="H2524" s="567" t="s">
        <v>2118</v>
      </c>
      <c r="I2524" s="599"/>
    </row>
    <row r="2525" spans="2:9">
      <c r="B2525" s="823"/>
      <c r="C2525" s="823"/>
      <c r="D2525" s="823"/>
      <c r="E2525" s="948"/>
      <c r="F2525" s="725" t="s">
        <v>994</v>
      </c>
      <c r="G2525" s="728" t="s">
        <v>2587</v>
      </c>
      <c r="H2525" s="567" t="s">
        <v>807</v>
      </c>
      <c r="I2525" s="599"/>
    </row>
    <row r="2526" spans="2:9">
      <c r="B2526" s="823"/>
      <c r="C2526" s="823"/>
      <c r="D2526" s="823"/>
      <c r="E2526" s="949"/>
      <c r="F2526" s="725" t="s">
        <v>1869</v>
      </c>
      <c r="G2526" s="729" t="s">
        <v>2823</v>
      </c>
      <c r="H2526" s="567" t="s">
        <v>1872</v>
      </c>
      <c r="I2526" s="599"/>
    </row>
    <row r="2527" spans="2:9">
      <c r="B2527" s="823"/>
      <c r="C2527" s="823"/>
      <c r="D2527" s="823"/>
      <c r="E2527" s="770" t="s">
        <v>1001</v>
      </c>
      <c r="F2527" s="725" t="s">
        <v>2119</v>
      </c>
      <c r="G2527" s="728" t="s">
        <v>2790</v>
      </c>
      <c r="H2527" s="567" t="s">
        <v>2014</v>
      </c>
      <c r="I2527" s="599"/>
    </row>
    <row r="2528" spans="2:9">
      <c r="B2528" s="823"/>
      <c r="C2528" s="823"/>
      <c r="D2528" s="823"/>
      <c r="E2528" s="771"/>
      <c r="F2528" s="725" t="s">
        <v>2950</v>
      </c>
      <c r="G2528" s="728" t="s">
        <v>2587</v>
      </c>
      <c r="H2528" s="567" t="s">
        <v>3258</v>
      </c>
      <c r="I2528" s="599"/>
    </row>
    <row r="2529" spans="2:9">
      <c r="B2529" s="823"/>
      <c r="C2529" s="823"/>
      <c r="D2529" s="823"/>
      <c r="E2529" s="772"/>
      <c r="F2529" s="725" t="s">
        <v>3865</v>
      </c>
      <c r="G2529" s="729" t="s">
        <v>2823</v>
      </c>
      <c r="H2529" s="567" t="s">
        <v>1234</v>
      </c>
      <c r="I2529" s="599"/>
    </row>
    <row r="2530" spans="2:9" ht="15" customHeight="1">
      <c r="B2530" s="823"/>
      <c r="C2530" s="823"/>
      <c r="D2530" s="823"/>
      <c r="E2530" s="770" t="s">
        <v>2178</v>
      </c>
      <c r="F2530" s="725" t="s">
        <v>2999</v>
      </c>
      <c r="G2530" s="731" t="s">
        <v>2790</v>
      </c>
      <c r="H2530" s="512" t="s">
        <v>2835</v>
      </c>
      <c r="I2530" s="599"/>
    </row>
    <row r="2531" spans="2:9">
      <c r="B2531" s="823"/>
      <c r="C2531" s="823"/>
      <c r="D2531" s="823"/>
      <c r="E2531" s="771"/>
      <c r="F2531" s="725" t="s">
        <v>2706</v>
      </c>
      <c r="G2531" s="731" t="s">
        <v>2587</v>
      </c>
      <c r="H2531" s="512" t="s">
        <v>2707</v>
      </c>
      <c r="I2531" s="599"/>
    </row>
    <row r="2532" spans="2:9" ht="11.25" customHeight="1">
      <c r="B2532" s="823"/>
      <c r="C2532" s="823"/>
      <c r="D2532" s="823"/>
      <c r="E2532" s="771"/>
      <c r="F2532" s="725" t="s">
        <v>3001</v>
      </c>
      <c r="G2532" s="731" t="s">
        <v>2587</v>
      </c>
      <c r="H2532" s="512" t="s">
        <v>3262</v>
      </c>
      <c r="I2532" s="599"/>
    </row>
    <row r="2533" spans="2:9">
      <c r="B2533" s="824"/>
      <c r="C2533" s="823"/>
      <c r="D2533" s="824"/>
      <c r="E2533" s="772"/>
      <c r="F2533" s="725" t="s">
        <v>3866</v>
      </c>
      <c r="G2533" s="731" t="s">
        <v>2823</v>
      </c>
      <c r="H2533" s="569" t="s">
        <v>3189</v>
      </c>
      <c r="I2533" s="599"/>
    </row>
    <row r="2534" spans="2:9" ht="11.25" customHeight="1">
      <c r="B2534" s="822" t="s">
        <v>3298</v>
      </c>
      <c r="C2534" s="823"/>
      <c r="D2534" s="822" t="s">
        <v>2327</v>
      </c>
      <c r="E2534" s="931" t="s">
        <v>2113</v>
      </c>
      <c r="F2534" s="725" t="s">
        <v>1522</v>
      </c>
      <c r="G2534" s="731" t="s">
        <v>2790</v>
      </c>
      <c r="H2534" s="567" t="s">
        <v>1013</v>
      </c>
      <c r="I2534" s="599"/>
    </row>
    <row r="2535" spans="2:9">
      <c r="B2535" s="823"/>
      <c r="C2535" s="823"/>
      <c r="D2535" s="823"/>
      <c r="E2535" s="948"/>
      <c r="F2535" s="725" t="s">
        <v>2089</v>
      </c>
      <c r="G2535" s="731" t="s">
        <v>2587</v>
      </c>
      <c r="H2535" s="567" t="s">
        <v>2016</v>
      </c>
      <c r="I2535" s="599"/>
    </row>
    <row r="2536" spans="2:9">
      <c r="B2536" s="823"/>
      <c r="C2536" s="823"/>
      <c r="D2536" s="823"/>
      <c r="E2536" s="948"/>
      <c r="F2536" s="725" t="s">
        <v>565</v>
      </c>
      <c r="G2536" s="731" t="s">
        <v>2587</v>
      </c>
      <c r="H2536" s="567" t="s">
        <v>566</v>
      </c>
      <c r="I2536" s="599"/>
    </row>
    <row r="2537" spans="2:9">
      <c r="B2537" s="823"/>
      <c r="C2537" s="823"/>
      <c r="D2537" s="823"/>
      <c r="E2537" s="949"/>
      <c r="F2537" s="725" t="s">
        <v>3867</v>
      </c>
      <c r="G2537" s="731" t="s">
        <v>2823</v>
      </c>
      <c r="H2537" s="567" t="s">
        <v>3268</v>
      </c>
      <c r="I2537" s="599"/>
    </row>
    <row r="2538" spans="2:9">
      <c r="B2538" s="823"/>
      <c r="C2538" s="823"/>
      <c r="D2538" s="823"/>
      <c r="E2538" s="770" t="s">
        <v>2099</v>
      </c>
      <c r="F2538" s="725" t="s">
        <v>2061</v>
      </c>
      <c r="G2538" s="731" t="s">
        <v>2790</v>
      </c>
      <c r="H2538" s="512" t="s">
        <v>2022</v>
      </c>
      <c r="I2538" s="599"/>
    </row>
    <row r="2539" spans="2:9">
      <c r="B2539" s="823"/>
      <c r="C2539" s="823"/>
      <c r="D2539" s="823"/>
      <c r="E2539" s="771"/>
      <c r="F2539" s="725" t="s">
        <v>2020</v>
      </c>
      <c r="G2539" s="731" t="s">
        <v>2587</v>
      </c>
      <c r="H2539" s="512" t="s">
        <v>1977</v>
      </c>
      <c r="I2539" s="599"/>
    </row>
    <row r="2540" spans="2:9">
      <c r="B2540" s="823"/>
      <c r="C2540" s="823"/>
      <c r="D2540" s="823"/>
      <c r="E2540" s="771"/>
      <c r="F2540" s="725" t="s">
        <v>2021</v>
      </c>
      <c r="G2540" s="731" t="s">
        <v>2587</v>
      </c>
      <c r="H2540" s="512" t="s">
        <v>1978</v>
      </c>
      <c r="I2540" s="599"/>
    </row>
    <row r="2541" spans="2:9">
      <c r="B2541" s="823"/>
      <c r="C2541" s="823"/>
      <c r="D2541" s="823"/>
      <c r="E2541" s="772"/>
      <c r="F2541" s="725" t="s">
        <v>784</v>
      </c>
      <c r="G2541" s="731" t="s">
        <v>2823</v>
      </c>
      <c r="H2541" s="512" t="s">
        <v>907</v>
      </c>
      <c r="I2541" s="599"/>
    </row>
    <row r="2542" spans="2:9">
      <c r="B2542" s="823"/>
      <c r="C2542" s="823"/>
      <c r="D2542" s="823"/>
      <c r="E2542" s="770" t="s">
        <v>2110</v>
      </c>
      <c r="F2542" s="725" t="s">
        <v>1522</v>
      </c>
      <c r="G2542" s="731" t="s">
        <v>2790</v>
      </c>
      <c r="H2542" s="567" t="s">
        <v>1013</v>
      </c>
      <c r="I2542" s="599"/>
    </row>
    <row r="2543" spans="2:9">
      <c r="B2543" s="823"/>
      <c r="C2543" s="823"/>
      <c r="D2543" s="823"/>
      <c r="E2543" s="771"/>
      <c r="F2543" s="725" t="s">
        <v>2089</v>
      </c>
      <c r="G2543" s="731" t="s">
        <v>2587</v>
      </c>
      <c r="H2543" s="567" t="s">
        <v>2016</v>
      </c>
      <c r="I2543" s="599"/>
    </row>
    <row r="2544" spans="2:9">
      <c r="B2544" s="823"/>
      <c r="C2544" s="823"/>
      <c r="D2544" s="823"/>
      <c r="E2544" s="771"/>
      <c r="F2544" s="725" t="s">
        <v>565</v>
      </c>
      <c r="G2544" s="731" t="s">
        <v>2587</v>
      </c>
      <c r="H2544" s="567" t="s">
        <v>566</v>
      </c>
      <c r="I2544" s="599"/>
    </row>
    <row r="2545" spans="2:9">
      <c r="B2545" s="823"/>
      <c r="C2545" s="823"/>
      <c r="D2545" s="823"/>
      <c r="E2545" s="772"/>
      <c r="F2545" s="725" t="s">
        <v>3867</v>
      </c>
      <c r="G2545" s="731" t="s">
        <v>2823</v>
      </c>
      <c r="H2545" s="567" t="s">
        <v>3268</v>
      </c>
      <c r="I2545" s="599"/>
    </row>
    <row r="2546" spans="2:9">
      <c r="B2546" s="823"/>
      <c r="C2546" s="823"/>
      <c r="D2546" s="823"/>
      <c r="E2546" s="950" t="s">
        <v>2109</v>
      </c>
      <c r="F2546" s="725" t="s">
        <v>3002</v>
      </c>
      <c r="G2546" s="728" t="s">
        <v>2790</v>
      </c>
      <c r="H2546" s="567" t="s">
        <v>2829</v>
      </c>
      <c r="I2546" s="599"/>
    </row>
    <row r="2547" spans="2:9">
      <c r="B2547" s="823"/>
      <c r="C2547" s="823"/>
      <c r="D2547" s="823"/>
      <c r="E2547" s="951"/>
      <c r="F2547" s="725" t="s">
        <v>1967</v>
      </c>
      <c r="G2547" s="728" t="s">
        <v>2587</v>
      </c>
      <c r="H2547" s="567" t="s">
        <v>552</v>
      </c>
      <c r="I2547" s="599"/>
    </row>
    <row r="2548" spans="2:9">
      <c r="B2548" s="823"/>
      <c r="C2548" s="823"/>
      <c r="D2548" s="823"/>
      <c r="E2548" s="952"/>
      <c r="F2548" s="725" t="s">
        <v>2129</v>
      </c>
      <c r="G2548" s="729" t="s">
        <v>2823</v>
      </c>
      <c r="H2548" s="567" t="s">
        <v>2040</v>
      </c>
      <c r="I2548" s="599"/>
    </row>
    <row r="2549" spans="2:9">
      <c r="B2549" s="823"/>
      <c r="C2549" s="823"/>
      <c r="D2549" s="823"/>
      <c r="E2549" s="931" t="s">
        <v>2108</v>
      </c>
      <c r="F2549" s="725" t="s">
        <v>1703</v>
      </c>
      <c r="G2549" s="731" t="s">
        <v>2790</v>
      </c>
      <c r="H2549" s="567" t="s">
        <v>1704</v>
      </c>
      <c r="I2549" s="599"/>
    </row>
    <row r="2550" spans="2:9">
      <c r="B2550" s="823"/>
      <c r="C2550" s="823"/>
      <c r="D2550" s="823"/>
      <c r="E2550" s="948"/>
      <c r="F2550" s="725" t="s">
        <v>2127</v>
      </c>
      <c r="G2550" s="731" t="s">
        <v>2587</v>
      </c>
      <c r="H2550" s="567" t="s">
        <v>2128</v>
      </c>
      <c r="I2550" s="599"/>
    </row>
    <row r="2551" spans="2:9">
      <c r="B2551" s="823"/>
      <c r="C2551" s="823"/>
      <c r="D2551" s="823"/>
      <c r="E2551" s="948"/>
      <c r="F2551" s="725" t="s">
        <v>681</v>
      </c>
      <c r="G2551" s="731" t="s">
        <v>2587</v>
      </c>
      <c r="H2551" s="567" t="s">
        <v>951</v>
      </c>
      <c r="I2551" s="599"/>
    </row>
    <row r="2552" spans="2:9">
      <c r="B2552" s="824"/>
      <c r="C2552" s="823"/>
      <c r="D2552" s="824"/>
      <c r="E2552" s="949"/>
      <c r="F2552" s="725" t="s">
        <v>1944</v>
      </c>
      <c r="G2552" s="731" t="s">
        <v>2823</v>
      </c>
      <c r="H2552" s="567" t="s">
        <v>952</v>
      </c>
      <c r="I2552" s="599"/>
    </row>
    <row r="2553" spans="2:9" ht="11.25" customHeight="1">
      <c r="B2553" s="822" t="s">
        <v>3299</v>
      </c>
      <c r="C2553" s="823"/>
      <c r="D2553" s="822" t="s">
        <v>2329</v>
      </c>
      <c r="E2553" s="931" t="s">
        <v>2104</v>
      </c>
      <c r="F2553" s="725" t="s">
        <v>1873</v>
      </c>
      <c r="G2553" s="731" t="s">
        <v>2790</v>
      </c>
      <c r="H2553" s="565" t="s">
        <v>1888</v>
      </c>
      <c r="I2553" s="600">
        <v>46238</v>
      </c>
    </row>
    <row r="2554" spans="2:9">
      <c r="B2554" s="823"/>
      <c r="C2554" s="823"/>
      <c r="D2554" s="823"/>
      <c r="E2554" s="948"/>
      <c r="F2554" s="725" t="s">
        <v>2121</v>
      </c>
      <c r="G2554" s="731" t="s">
        <v>2587</v>
      </c>
      <c r="H2554" s="565" t="s">
        <v>2122</v>
      </c>
      <c r="I2554" s="599"/>
    </row>
    <row r="2555" spans="2:9">
      <c r="B2555" s="823"/>
      <c r="C2555" s="823"/>
      <c r="D2555" s="823"/>
      <c r="E2555" s="948"/>
      <c r="F2555" s="725" t="s">
        <v>680</v>
      </c>
      <c r="G2555" s="731" t="s">
        <v>2587</v>
      </c>
      <c r="H2555" s="567" t="s">
        <v>953</v>
      </c>
      <c r="I2555" s="599"/>
    </row>
    <row r="2556" spans="2:9">
      <c r="B2556" s="823"/>
      <c r="C2556" s="823"/>
      <c r="D2556" s="823"/>
      <c r="E2556" s="949"/>
      <c r="F2556" s="725" t="s">
        <v>2019</v>
      </c>
      <c r="G2556" s="731" t="s">
        <v>2823</v>
      </c>
      <c r="H2556" s="565" t="s">
        <v>1889</v>
      </c>
      <c r="I2556" s="599"/>
    </row>
    <row r="2557" spans="2:9">
      <c r="B2557" s="823"/>
      <c r="C2557" s="823"/>
      <c r="D2557" s="823"/>
      <c r="E2557" s="931" t="s">
        <v>2107</v>
      </c>
      <c r="F2557" s="725" t="s">
        <v>1865</v>
      </c>
      <c r="G2557" s="728" t="s">
        <v>2790</v>
      </c>
      <c r="H2557" s="567" t="s">
        <v>857</v>
      </c>
      <c r="I2557" s="599"/>
    </row>
    <row r="2558" spans="2:9">
      <c r="B2558" s="823"/>
      <c r="C2558" s="823"/>
      <c r="D2558" s="823"/>
      <c r="E2558" s="948"/>
      <c r="F2558" s="725" t="s">
        <v>3868</v>
      </c>
      <c r="G2558" s="728" t="s">
        <v>2587</v>
      </c>
      <c r="H2558" s="567" t="s">
        <v>2849</v>
      </c>
      <c r="I2558" s="599"/>
    </row>
    <row r="2559" spans="2:9">
      <c r="B2559" s="823"/>
      <c r="C2559" s="823"/>
      <c r="D2559" s="823"/>
      <c r="E2559" s="949"/>
      <c r="F2559" s="725" t="s">
        <v>1026</v>
      </c>
      <c r="G2559" s="729" t="s">
        <v>2823</v>
      </c>
      <c r="H2559" s="567" t="s">
        <v>882</v>
      </c>
      <c r="I2559" s="599"/>
    </row>
    <row r="2560" spans="2:9">
      <c r="B2560" s="823"/>
      <c r="C2560" s="823"/>
      <c r="D2560" s="823"/>
      <c r="E2560" s="931" t="s">
        <v>2105</v>
      </c>
      <c r="F2560" s="725" t="s">
        <v>3869</v>
      </c>
      <c r="G2560" s="728" t="s">
        <v>2790</v>
      </c>
      <c r="H2560" s="567" t="s">
        <v>3280</v>
      </c>
      <c r="I2560" s="599"/>
    </row>
    <row r="2561" spans="2:9">
      <c r="B2561" s="823"/>
      <c r="C2561" s="823"/>
      <c r="D2561" s="823"/>
      <c r="E2561" s="948"/>
      <c r="F2561" s="725" t="s">
        <v>3158</v>
      </c>
      <c r="G2561" s="728" t="s">
        <v>2587</v>
      </c>
      <c r="H2561" s="567" t="s">
        <v>3282</v>
      </c>
      <c r="I2561" s="599"/>
    </row>
    <row r="2562" spans="2:9">
      <c r="B2562" s="823"/>
      <c r="C2562" s="823"/>
      <c r="D2562" s="823"/>
      <c r="E2562" s="949"/>
      <c r="F2562" s="725" t="s">
        <v>3870</v>
      </c>
      <c r="G2562" s="729" t="s">
        <v>2823</v>
      </c>
      <c r="H2562" s="567" t="s">
        <v>3284</v>
      </c>
      <c r="I2562" s="599"/>
    </row>
    <row r="2563" spans="2:9">
      <c r="B2563" s="823"/>
      <c r="C2563" s="823"/>
      <c r="D2563" s="823"/>
      <c r="E2563" s="838" t="s">
        <v>2106</v>
      </c>
      <c r="F2563" s="725" t="s">
        <v>1844</v>
      </c>
      <c r="G2563" s="731" t="s">
        <v>2790</v>
      </c>
      <c r="H2563" s="512" t="s">
        <v>866</v>
      </c>
      <c r="I2563" s="599"/>
    </row>
    <row r="2564" spans="2:9">
      <c r="B2564" s="823"/>
      <c r="C2564" s="823"/>
      <c r="D2564" s="823"/>
      <c r="E2564" s="839"/>
      <c r="F2564" s="725" t="s">
        <v>1845</v>
      </c>
      <c r="G2564" s="731" t="s">
        <v>2587</v>
      </c>
      <c r="H2564" s="513" t="s">
        <v>2018</v>
      </c>
      <c r="I2564" s="599"/>
    </row>
    <row r="2565" spans="2:9">
      <c r="B2565" s="823"/>
      <c r="C2565" s="823"/>
      <c r="D2565" s="823"/>
      <c r="E2565" s="839"/>
      <c r="F2565" s="725" t="s">
        <v>781</v>
      </c>
      <c r="G2565" s="731" t="s">
        <v>2587</v>
      </c>
      <c r="H2565" s="512" t="s">
        <v>959</v>
      </c>
      <c r="I2565" s="599"/>
    </row>
    <row r="2566" spans="2:9">
      <c r="B2566" s="823"/>
      <c r="C2566" s="823"/>
      <c r="D2566" s="823"/>
      <c r="E2566" s="840"/>
      <c r="F2566" s="725" t="s">
        <v>2062</v>
      </c>
      <c r="G2566" s="731" t="s">
        <v>2823</v>
      </c>
      <c r="H2566" s="512" t="s">
        <v>867</v>
      </c>
      <c r="I2566" s="599"/>
    </row>
    <row r="2567" spans="2:9">
      <c r="B2567" s="823"/>
      <c r="C2567" s="823"/>
      <c r="D2567" s="823"/>
      <c r="E2567" s="838" t="s">
        <v>2111</v>
      </c>
      <c r="F2567" s="725" t="s">
        <v>1763</v>
      </c>
      <c r="G2567" s="731" t="s">
        <v>2790</v>
      </c>
      <c r="H2567" s="512" t="s">
        <v>2058</v>
      </c>
      <c r="I2567" s="599"/>
    </row>
    <row r="2568" spans="2:9">
      <c r="B2568" s="823"/>
      <c r="C2568" s="823"/>
      <c r="D2568" s="823"/>
      <c r="E2568" s="839"/>
      <c r="F2568" s="725" t="s">
        <v>557</v>
      </c>
      <c r="G2568" s="731" t="s">
        <v>2587</v>
      </c>
      <c r="H2568" s="512" t="s">
        <v>559</v>
      </c>
      <c r="I2568" s="599"/>
    </row>
    <row r="2569" spans="2:9">
      <c r="B2569" s="823"/>
      <c r="C2569" s="823"/>
      <c r="D2569" s="823"/>
      <c r="E2569" s="840"/>
      <c r="F2569" s="725" t="s">
        <v>2315</v>
      </c>
      <c r="G2569" s="732" t="s">
        <v>2823</v>
      </c>
      <c r="H2569" s="512">
        <v>51551390</v>
      </c>
      <c r="I2569" s="599"/>
    </row>
    <row r="2570" spans="2:9">
      <c r="B2570" s="823"/>
      <c r="C2570" s="823"/>
      <c r="D2570" s="823"/>
      <c r="E2570" s="931" t="s">
        <v>2312</v>
      </c>
      <c r="F2570" s="725" t="s">
        <v>3871</v>
      </c>
      <c r="G2570" s="731" t="s">
        <v>2790</v>
      </c>
      <c r="H2570" s="567" t="s">
        <v>2838</v>
      </c>
      <c r="I2570" s="599"/>
    </row>
    <row r="2571" spans="2:9">
      <c r="B2571" s="823"/>
      <c r="C2571" s="823"/>
      <c r="D2571" s="823"/>
      <c r="E2571" s="948"/>
      <c r="F2571" s="725" t="s">
        <v>3005</v>
      </c>
      <c r="G2571" s="731" t="s">
        <v>2587</v>
      </c>
      <c r="H2571" s="567" t="s">
        <v>2841</v>
      </c>
      <c r="I2571" s="599"/>
    </row>
    <row r="2572" spans="2:9">
      <c r="B2572" s="823"/>
      <c r="C2572" s="823"/>
      <c r="D2572" s="823"/>
      <c r="E2572" s="949"/>
      <c r="F2572" s="725" t="s">
        <v>2663</v>
      </c>
      <c r="G2572" s="732" t="s">
        <v>2823</v>
      </c>
      <c r="H2572" s="567" t="s">
        <v>730</v>
      </c>
      <c r="I2572" s="599"/>
    </row>
    <row r="2573" spans="2:9">
      <c r="B2573" s="823"/>
      <c r="C2573" s="823"/>
      <c r="D2573" s="823"/>
      <c r="E2573" s="931" t="s">
        <v>997</v>
      </c>
      <c r="F2573" s="725" t="s">
        <v>3872</v>
      </c>
      <c r="G2573" s="731" t="s">
        <v>2790</v>
      </c>
      <c r="H2573" s="567" t="s">
        <v>809</v>
      </c>
      <c r="I2573" s="599"/>
    </row>
    <row r="2574" spans="2:9">
      <c r="B2574" s="823"/>
      <c r="C2574" s="823"/>
      <c r="D2574" s="823"/>
      <c r="E2574" s="948"/>
      <c r="F2574" s="725" t="s">
        <v>2313</v>
      </c>
      <c r="G2574" s="731" t="s">
        <v>2587</v>
      </c>
      <c r="H2574" s="567">
        <v>42796369</v>
      </c>
      <c r="I2574" s="599"/>
    </row>
    <row r="2575" spans="2:9">
      <c r="B2575" s="823"/>
      <c r="C2575" s="823"/>
      <c r="D2575" s="823"/>
      <c r="E2575" s="949"/>
      <c r="F2575" s="725" t="s">
        <v>2314</v>
      </c>
      <c r="G2575" s="732" t="s">
        <v>2823</v>
      </c>
      <c r="H2575" s="567">
        <v>51446960</v>
      </c>
      <c r="I2575" s="599"/>
    </row>
    <row r="2576" spans="2:9">
      <c r="B2576" s="823"/>
      <c r="C2576" s="823"/>
      <c r="D2576" s="823"/>
      <c r="E2576" s="931" t="s">
        <v>2112</v>
      </c>
      <c r="F2576" s="725" t="s">
        <v>2059</v>
      </c>
      <c r="G2576" s="731" t="s">
        <v>2790</v>
      </c>
      <c r="H2576" s="567" t="s">
        <v>1972</v>
      </c>
      <c r="I2576" s="599"/>
    </row>
    <row r="2577" spans="2:11">
      <c r="B2577" s="823"/>
      <c r="C2577" s="823"/>
      <c r="D2577" s="823"/>
      <c r="E2577" s="948"/>
      <c r="F2577" s="725" t="s">
        <v>1909</v>
      </c>
      <c r="G2577" s="731" t="s">
        <v>2587</v>
      </c>
      <c r="H2577" s="567" t="s">
        <v>1910</v>
      </c>
      <c r="I2577" s="599"/>
    </row>
    <row r="2578" spans="2:11">
      <c r="B2578" s="823"/>
      <c r="C2578" s="823"/>
      <c r="D2578" s="823"/>
      <c r="E2578" s="948"/>
      <c r="F2578" s="725" t="s">
        <v>1022</v>
      </c>
      <c r="G2578" s="731" t="s">
        <v>2587</v>
      </c>
      <c r="H2578" s="567" t="s">
        <v>727</v>
      </c>
      <c r="I2578" s="599"/>
    </row>
    <row r="2579" spans="2:11">
      <c r="B2579" s="823"/>
      <c r="C2579" s="823"/>
      <c r="D2579" s="823"/>
      <c r="E2579" s="949"/>
      <c r="F2579" s="725" t="s">
        <v>2137</v>
      </c>
      <c r="G2579" s="731" t="s">
        <v>2823</v>
      </c>
      <c r="H2579" s="567" t="s">
        <v>2138</v>
      </c>
      <c r="I2579" s="599"/>
    </row>
    <row r="2580" spans="2:11">
      <c r="B2580" s="823"/>
      <c r="C2580" s="823"/>
      <c r="D2580" s="823"/>
      <c r="E2580" s="931" t="s">
        <v>885</v>
      </c>
      <c r="F2580" s="725" t="s">
        <v>3873</v>
      </c>
      <c r="G2580" s="731" t="s">
        <v>2790</v>
      </c>
      <c r="H2580" s="567" t="s">
        <v>1938</v>
      </c>
      <c r="I2580" s="599"/>
    </row>
    <row r="2581" spans="2:11">
      <c r="B2581" s="823"/>
      <c r="C2581" s="823"/>
      <c r="D2581" s="823"/>
      <c r="E2581" s="948"/>
      <c r="F2581" s="725" t="s">
        <v>2135</v>
      </c>
      <c r="G2581" s="731" t="s">
        <v>2587</v>
      </c>
      <c r="H2581" s="567" t="s">
        <v>2136</v>
      </c>
      <c r="I2581" s="599"/>
    </row>
    <row r="2582" spans="2:11">
      <c r="B2582" s="823"/>
      <c r="C2582" s="823"/>
      <c r="D2582" s="823"/>
      <c r="E2582" s="948"/>
      <c r="F2582" s="725" t="s">
        <v>1933</v>
      </c>
      <c r="G2582" s="731" t="s">
        <v>2587</v>
      </c>
      <c r="H2582" s="567" t="s">
        <v>553</v>
      </c>
      <c r="I2582" s="599"/>
    </row>
    <row r="2583" spans="2:11">
      <c r="B2583" s="824"/>
      <c r="C2583" s="824"/>
      <c r="D2583" s="824"/>
      <c r="E2583" s="949"/>
      <c r="F2583" s="725" t="s">
        <v>2316</v>
      </c>
      <c r="G2583" s="731" t="s">
        <v>2823</v>
      </c>
      <c r="H2583" s="567" t="s">
        <v>2317</v>
      </c>
      <c r="I2583" s="599"/>
    </row>
    <row r="2584" spans="2:11">
      <c r="B2584" s="762" t="s">
        <v>869</v>
      </c>
      <c r="C2584" s="750"/>
      <c r="D2584" s="750"/>
      <c r="E2584" s="750"/>
      <c r="F2584" s="751"/>
      <c r="G2584" s="750"/>
      <c r="H2584" s="763"/>
      <c r="I2584" s="599"/>
    </row>
    <row r="2585" spans="2:11">
      <c r="B2585" s="486" t="s">
        <v>630</v>
      </c>
      <c r="C2585" s="486" t="s">
        <v>232</v>
      </c>
      <c r="D2585" s="486" t="s">
        <v>258</v>
      </c>
      <c r="E2585" s="486" t="s">
        <v>92</v>
      </c>
      <c r="F2585" s="807" t="s">
        <v>323</v>
      </c>
      <c r="G2585" s="808"/>
      <c r="H2585" s="561" t="s">
        <v>914</v>
      </c>
      <c r="I2585" s="599"/>
    </row>
    <row r="2586" spans="2:11" ht="15.75" customHeight="1">
      <c r="B2586" s="743" t="s">
        <v>3305</v>
      </c>
      <c r="C2586" s="743" t="s">
        <v>3306</v>
      </c>
      <c r="D2586" s="743" t="s">
        <v>3307</v>
      </c>
      <c r="E2586" s="743" t="s">
        <v>2025</v>
      </c>
      <c r="F2586" s="490" t="s">
        <v>3304</v>
      </c>
      <c r="G2586" s="510" t="s">
        <v>2790</v>
      </c>
      <c r="H2586" s="575" t="s">
        <v>2085</v>
      </c>
      <c r="I2586" s="599"/>
    </row>
    <row r="2587" spans="2:11" ht="15.75" customHeight="1">
      <c r="B2587" s="744"/>
      <c r="C2587" s="744"/>
      <c r="D2587" s="744"/>
      <c r="E2587" s="744"/>
      <c r="F2587" s="490" t="s">
        <v>3300</v>
      </c>
      <c r="G2587" s="510" t="s">
        <v>2587</v>
      </c>
      <c r="H2587" s="575" t="s">
        <v>871</v>
      </c>
      <c r="I2587" s="599"/>
    </row>
    <row r="2588" spans="2:11" ht="15.75" customHeight="1">
      <c r="B2588" s="744"/>
      <c r="C2588" s="744"/>
      <c r="D2588" s="744"/>
      <c r="E2588" s="744"/>
      <c r="F2588" s="490" t="s">
        <v>3301</v>
      </c>
      <c r="G2588" s="510" t="s">
        <v>2587</v>
      </c>
      <c r="H2588" s="575" t="s">
        <v>3302</v>
      </c>
      <c r="I2588" s="600">
        <v>46234</v>
      </c>
    </row>
    <row r="2589" spans="2:11" ht="18" customHeight="1">
      <c r="B2589" s="745"/>
      <c r="C2589" s="745"/>
      <c r="D2589" s="745"/>
      <c r="E2589" s="745"/>
      <c r="F2589" s="490" t="s">
        <v>3303</v>
      </c>
      <c r="G2589" s="510" t="s">
        <v>2823</v>
      </c>
      <c r="H2589" s="575" t="s">
        <v>2863</v>
      </c>
      <c r="I2589" s="599"/>
    </row>
    <row r="2590" spans="2:11" ht="22.5" customHeight="1">
      <c r="B2590" s="762" t="s">
        <v>2405</v>
      </c>
      <c r="C2590" s="750"/>
      <c r="D2590" s="750"/>
      <c r="E2590" s="750"/>
      <c r="F2590" s="750"/>
      <c r="G2590" s="750"/>
      <c r="H2590" s="763"/>
      <c r="I2590" s="599"/>
    </row>
    <row r="2591" spans="2:11">
      <c r="B2591" s="486" t="s">
        <v>630</v>
      </c>
      <c r="C2591" s="486" t="s">
        <v>232</v>
      </c>
      <c r="D2591" s="485" t="s">
        <v>258</v>
      </c>
      <c r="E2591" s="486" t="s">
        <v>92</v>
      </c>
      <c r="F2591" s="807" t="s">
        <v>323</v>
      </c>
      <c r="G2591" s="808"/>
      <c r="H2591" s="561" t="s">
        <v>914</v>
      </c>
      <c r="I2591" s="599"/>
      <c r="J2591" s="53"/>
      <c r="K2591" s="53"/>
    </row>
    <row r="2592" spans="2:11" ht="27" customHeight="1">
      <c r="B2592" s="774" t="s">
        <v>3308</v>
      </c>
      <c r="C2592" s="743" t="s">
        <v>3310</v>
      </c>
      <c r="D2592" s="743" t="s">
        <v>3309</v>
      </c>
      <c r="E2592" s="803" t="s">
        <v>1322</v>
      </c>
      <c r="F2592" s="460" t="s">
        <v>2407</v>
      </c>
      <c r="G2592" s="510" t="s">
        <v>2790</v>
      </c>
      <c r="H2592" s="562" t="s">
        <v>877</v>
      </c>
      <c r="I2592" s="629"/>
      <c r="J2592" s="515"/>
      <c r="K2592" s="53"/>
    </row>
    <row r="2593" spans="2:11" ht="26.25" customHeight="1">
      <c r="B2593" s="775"/>
      <c r="C2593" s="744"/>
      <c r="D2593" s="744"/>
      <c r="E2593" s="804"/>
      <c r="F2593" s="460" t="s">
        <v>3115</v>
      </c>
      <c r="G2593" s="510" t="s">
        <v>2587</v>
      </c>
      <c r="H2593" s="562" t="s">
        <v>516</v>
      </c>
      <c r="I2593" s="621">
        <v>46220</v>
      </c>
      <c r="J2593" s="515"/>
      <c r="K2593" s="53"/>
    </row>
    <row r="2594" spans="2:11" ht="30.75" customHeight="1">
      <c r="B2594" s="776"/>
      <c r="C2594" s="745"/>
      <c r="D2594" s="745"/>
      <c r="E2594" s="805"/>
      <c r="F2594" s="460" t="s">
        <v>2408</v>
      </c>
      <c r="G2594" s="510" t="s">
        <v>2823</v>
      </c>
      <c r="H2594" s="562" t="s">
        <v>1354</v>
      </c>
      <c r="I2594" s="598"/>
      <c r="J2594" s="5"/>
      <c r="K2594" s="53"/>
    </row>
    <row r="2595" spans="2:11">
      <c r="B2595" s="758" t="s">
        <v>3316</v>
      </c>
      <c r="C2595" s="759"/>
      <c r="D2595" s="759"/>
      <c r="E2595" s="759"/>
      <c r="F2595" s="759"/>
      <c r="G2595" s="759"/>
      <c r="H2595" s="761"/>
      <c r="I2595" s="465" t="s">
        <v>3494</v>
      </c>
      <c r="J2595" s="53"/>
      <c r="K2595" s="53"/>
    </row>
    <row r="2596" spans="2:11">
      <c r="B2596" s="517" t="s">
        <v>366</v>
      </c>
      <c r="C2596" s="517" t="s">
        <v>232</v>
      </c>
      <c r="D2596" s="517" t="s">
        <v>258</v>
      </c>
      <c r="E2596" s="517" t="s">
        <v>92</v>
      </c>
      <c r="F2596" s="787" t="s">
        <v>323</v>
      </c>
      <c r="G2596" s="845"/>
      <c r="H2596" s="555" t="s">
        <v>914</v>
      </c>
      <c r="J2596" s="53"/>
    </row>
    <row r="2597" spans="2:11" ht="15" customHeight="1">
      <c r="B2597" s="766" t="s">
        <v>3315</v>
      </c>
      <c r="C2597" s="766" t="s">
        <v>3312</v>
      </c>
      <c r="D2597" s="766" t="s">
        <v>2263</v>
      </c>
      <c r="E2597" s="841" t="s">
        <v>237</v>
      </c>
      <c r="F2597" s="283" t="s">
        <v>354</v>
      </c>
      <c r="G2597" s="731" t="s">
        <v>2790</v>
      </c>
      <c r="H2597" s="559" t="s">
        <v>524</v>
      </c>
      <c r="I2597" s="359"/>
      <c r="J2597" s="53"/>
    </row>
    <row r="2598" spans="2:11" ht="15">
      <c r="B2598" s="767"/>
      <c r="C2598" s="767"/>
      <c r="D2598" s="767"/>
      <c r="E2598" s="842"/>
      <c r="F2598" s="283" t="s">
        <v>3874</v>
      </c>
      <c r="G2598" s="731" t="s">
        <v>2587</v>
      </c>
      <c r="H2598" s="559" t="s">
        <v>877</v>
      </c>
      <c r="I2598" s="359"/>
      <c r="J2598" s="53"/>
    </row>
    <row r="2599" spans="2:11" ht="15">
      <c r="B2599" s="767"/>
      <c r="C2599" s="767"/>
      <c r="D2599" s="767"/>
      <c r="E2599" s="843"/>
      <c r="F2599" s="283" t="s">
        <v>385</v>
      </c>
      <c r="G2599" s="731" t="s">
        <v>2823</v>
      </c>
      <c r="H2599" s="559" t="s">
        <v>130</v>
      </c>
      <c r="I2599" s="359"/>
      <c r="J2599" s="53"/>
    </row>
    <row r="2600" spans="2:11" ht="15">
      <c r="B2600" s="767"/>
      <c r="C2600" s="767"/>
      <c r="D2600" s="767"/>
      <c r="E2600" s="841" t="s">
        <v>100</v>
      </c>
      <c r="F2600" s="283" t="s">
        <v>409</v>
      </c>
      <c r="G2600" s="731" t="s">
        <v>2790</v>
      </c>
      <c r="H2600" s="559" t="s">
        <v>150</v>
      </c>
      <c r="I2600" s="359"/>
      <c r="J2600" s="53"/>
    </row>
    <row r="2601" spans="2:11" ht="15">
      <c r="B2601" s="767"/>
      <c r="C2601" s="767"/>
      <c r="D2601" s="767"/>
      <c r="E2601" s="842"/>
      <c r="F2601" s="283" t="s">
        <v>3875</v>
      </c>
      <c r="G2601" s="731" t="s">
        <v>2587</v>
      </c>
      <c r="H2601" s="559" t="s">
        <v>3313</v>
      </c>
      <c r="I2601" s="359"/>
      <c r="J2601" s="53"/>
    </row>
    <row r="2602" spans="2:11" ht="15">
      <c r="B2602" s="767"/>
      <c r="C2602" s="767"/>
      <c r="D2602" s="767"/>
      <c r="E2602" s="843"/>
      <c r="F2602" s="283" t="s">
        <v>3876</v>
      </c>
      <c r="G2602" s="731" t="s">
        <v>2823</v>
      </c>
      <c r="H2602" s="559" t="s">
        <v>151</v>
      </c>
      <c r="I2602" s="359"/>
      <c r="J2602" s="53"/>
    </row>
    <row r="2603" spans="2:11" ht="15">
      <c r="B2603" s="767"/>
      <c r="C2603" s="767"/>
      <c r="D2603" s="767"/>
      <c r="E2603" s="841" t="s">
        <v>115</v>
      </c>
      <c r="F2603" s="283" t="s">
        <v>248</v>
      </c>
      <c r="G2603" s="731" t="s">
        <v>2790</v>
      </c>
      <c r="H2603" s="559" t="s">
        <v>116</v>
      </c>
      <c r="I2603" s="359"/>
      <c r="J2603" s="53"/>
    </row>
    <row r="2604" spans="2:11" ht="15">
      <c r="B2604" s="767"/>
      <c r="C2604" s="767"/>
      <c r="D2604" s="767"/>
      <c r="E2604" s="842"/>
      <c r="F2604" s="283" t="s">
        <v>393</v>
      </c>
      <c r="G2604" s="731" t="s">
        <v>2587</v>
      </c>
      <c r="H2604" s="559" t="s">
        <v>118</v>
      </c>
      <c r="I2604" s="359"/>
      <c r="J2604" s="53"/>
    </row>
    <row r="2605" spans="2:11" ht="15">
      <c r="B2605" s="767"/>
      <c r="C2605" s="767"/>
      <c r="D2605" s="767"/>
      <c r="E2605" s="843"/>
      <c r="F2605" s="283" t="s">
        <v>408</v>
      </c>
      <c r="G2605" s="731" t="s">
        <v>2823</v>
      </c>
      <c r="H2605" s="559">
        <v>436538231</v>
      </c>
      <c r="I2605" s="359"/>
      <c r="J2605" s="53"/>
    </row>
    <row r="2606" spans="2:11" ht="15">
      <c r="B2606" s="767"/>
      <c r="C2606" s="767"/>
      <c r="D2606" s="767"/>
      <c r="E2606" s="841" t="s">
        <v>119</v>
      </c>
      <c r="F2606" s="283" t="s">
        <v>513</v>
      </c>
      <c r="G2606" s="731" t="s">
        <v>2790</v>
      </c>
      <c r="H2606" s="559" t="s">
        <v>514</v>
      </c>
      <c r="I2606" s="359"/>
      <c r="J2606" s="53"/>
    </row>
    <row r="2607" spans="2:11" ht="15">
      <c r="B2607" s="767"/>
      <c r="C2607" s="767"/>
      <c r="D2607" s="767"/>
      <c r="E2607" s="842"/>
      <c r="F2607" s="283" t="s">
        <v>362</v>
      </c>
      <c r="G2607" s="731" t="s">
        <v>2587</v>
      </c>
      <c r="H2607" s="559" t="s">
        <v>499</v>
      </c>
      <c r="I2607" s="359"/>
      <c r="J2607" s="53"/>
    </row>
    <row r="2608" spans="2:11" ht="15">
      <c r="B2608" s="767"/>
      <c r="C2608" s="767"/>
      <c r="D2608" s="767"/>
      <c r="E2608" s="843"/>
      <c r="F2608" s="283" t="s">
        <v>3877</v>
      </c>
      <c r="G2608" s="731" t="s">
        <v>2823</v>
      </c>
      <c r="H2608" s="559" t="s">
        <v>209</v>
      </c>
      <c r="I2608" s="359"/>
      <c r="J2608" s="53"/>
    </row>
    <row r="2609" spans="2:10" ht="15">
      <c r="B2609" s="767"/>
      <c r="C2609" s="767"/>
      <c r="D2609" s="767"/>
      <c r="E2609" s="841" t="s">
        <v>105</v>
      </c>
      <c r="F2609" s="283" t="s">
        <v>252</v>
      </c>
      <c r="G2609" s="731" t="s">
        <v>2790</v>
      </c>
      <c r="H2609" s="559" t="s">
        <v>203</v>
      </c>
      <c r="I2609" s="359"/>
      <c r="J2609" s="53"/>
    </row>
    <row r="2610" spans="2:10" ht="15">
      <c r="B2610" s="767"/>
      <c r="C2610" s="767"/>
      <c r="D2610" s="767"/>
      <c r="E2610" s="842"/>
      <c r="F2610" s="283" t="s">
        <v>142</v>
      </c>
      <c r="G2610" s="731" t="s">
        <v>2587</v>
      </c>
      <c r="H2610" s="559" t="s">
        <v>143</v>
      </c>
      <c r="I2610" s="359"/>
      <c r="J2610" s="53"/>
    </row>
    <row r="2611" spans="2:10" ht="15">
      <c r="B2611" s="767"/>
      <c r="C2611" s="767"/>
      <c r="D2611" s="767"/>
      <c r="E2611" s="843"/>
      <c r="F2611" s="283" t="s">
        <v>3878</v>
      </c>
      <c r="G2611" s="731" t="s">
        <v>2823</v>
      </c>
      <c r="H2611" s="559">
        <v>31560164</v>
      </c>
      <c r="I2611" s="359"/>
      <c r="J2611" s="53"/>
    </row>
    <row r="2612" spans="2:10">
      <c r="B2612" s="767"/>
      <c r="C2612" s="767"/>
      <c r="D2612" s="767"/>
      <c r="E2612" s="841" t="s">
        <v>95</v>
      </c>
      <c r="F2612" s="283" t="s">
        <v>3015</v>
      </c>
      <c r="G2612" s="731" t="s">
        <v>2790</v>
      </c>
      <c r="H2612" s="559" t="s">
        <v>3016</v>
      </c>
      <c r="I2612" s="527">
        <v>46232</v>
      </c>
      <c r="J2612" s="53"/>
    </row>
    <row r="2613" spans="2:10" ht="15">
      <c r="B2613" s="767"/>
      <c r="C2613" s="767"/>
      <c r="D2613" s="767"/>
      <c r="E2613" s="842"/>
      <c r="F2613" s="283" t="s">
        <v>440</v>
      </c>
      <c r="G2613" s="731" t="s">
        <v>2587</v>
      </c>
      <c r="H2613" s="559" t="s">
        <v>201</v>
      </c>
      <c r="I2613" s="359"/>
      <c r="J2613" s="53"/>
    </row>
    <row r="2614" spans="2:10" ht="15">
      <c r="B2614" s="767"/>
      <c r="C2614" s="767"/>
      <c r="D2614" s="767"/>
      <c r="E2614" s="843"/>
      <c r="F2614" s="283" t="s">
        <v>370</v>
      </c>
      <c r="G2614" s="731" t="s">
        <v>2823</v>
      </c>
      <c r="H2614" s="559" t="s">
        <v>113</v>
      </c>
      <c r="I2614" s="359"/>
      <c r="J2614" s="53"/>
    </row>
    <row r="2615" spans="2:10" ht="15">
      <c r="B2615" s="767"/>
      <c r="C2615" s="767"/>
      <c r="D2615" s="767"/>
      <c r="E2615" s="841" t="s">
        <v>94</v>
      </c>
      <c r="F2615" s="283" t="s">
        <v>3686</v>
      </c>
      <c r="G2615" s="731" t="s">
        <v>2790</v>
      </c>
      <c r="H2615" s="559" t="s">
        <v>132</v>
      </c>
      <c r="I2615" s="359"/>
      <c r="J2615" s="53"/>
    </row>
    <row r="2616" spans="2:10" ht="15">
      <c r="B2616" s="767"/>
      <c r="C2616" s="767"/>
      <c r="D2616" s="767"/>
      <c r="E2616" s="842"/>
      <c r="F2616" s="283" t="s">
        <v>371</v>
      </c>
      <c r="G2616" s="731" t="s">
        <v>2587</v>
      </c>
      <c r="H2616" s="559" t="s">
        <v>103</v>
      </c>
      <c r="I2616" s="359"/>
      <c r="J2616" s="53"/>
    </row>
    <row r="2617" spans="2:10" ht="15">
      <c r="B2617" s="767"/>
      <c r="C2617" s="767"/>
      <c r="D2617" s="767"/>
      <c r="E2617" s="843"/>
      <c r="F2617" s="283" t="s">
        <v>3879</v>
      </c>
      <c r="G2617" s="731" t="s">
        <v>2823</v>
      </c>
      <c r="H2617" s="559" t="s">
        <v>104</v>
      </c>
      <c r="I2617" s="359"/>
      <c r="J2617" s="53"/>
    </row>
    <row r="2618" spans="2:10" ht="15">
      <c r="B2618" s="767"/>
      <c r="C2618" s="767"/>
      <c r="D2618" s="767"/>
      <c r="E2618" s="841" t="s">
        <v>108</v>
      </c>
      <c r="F2618" s="283" t="s">
        <v>3880</v>
      </c>
      <c r="G2618" s="731" t="s">
        <v>2790</v>
      </c>
      <c r="H2618" s="559">
        <v>42688442</v>
      </c>
      <c r="I2618" s="359"/>
      <c r="J2618" s="53"/>
    </row>
    <row r="2619" spans="2:10" ht="15">
      <c r="B2619" s="767"/>
      <c r="C2619" s="767"/>
      <c r="D2619" s="767"/>
      <c r="E2619" s="842"/>
      <c r="F2619" s="283" t="s">
        <v>3881</v>
      </c>
      <c r="G2619" s="731" t="s">
        <v>2587</v>
      </c>
      <c r="H2619" s="559">
        <v>31492851</v>
      </c>
      <c r="I2619" s="359"/>
      <c r="J2619" s="53"/>
    </row>
    <row r="2620" spans="2:10" ht="15">
      <c r="B2620" s="767"/>
      <c r="C2620" s="767"/>
      <c r="D2620" s="767"/>
      <c r="E2620" s="843"/>
      <c r="F2620" s="283" t="s">
        <v>3882</v>
      </c>
      <c r="G2620" s="731" t="s">
        <v>2823</v>
      </c>
      <c r="H2620" s="559">
        <v>42122678</v>
      </c>
      <c r="I2620" s="359"/>
      <c r="J2620" s="53"/>
    </row>
    <row r="2621" spans="2:10" ht="15">
      <c r="B2621" s="767"/>
      <c r="C2621" s="767"/>
      <c r="D2621" s="767"/>
      <c r="E2621" s="841" t="s">
        <v>93</v>
      </c>
      <c r="F2621" s="283" t="s">
        <v>207</v>
      </c>
      <c r="G2621" s="731" t="s">
        <v>2790</v>
      </c>
      <c r="H2621" s="559" t="s">
        <v>153</v>
      </c>
      <c r="I2621" s="359"/>
      <c r="J2621" s="53"/>
    </row>
    <row r="2622" spans="2:10" ht="15">
      <c r="B2622" s="767"/>
      <c r="C2622" s="767"/>
      <c r="D2622" s="767"/>
      <c r="E2622" s="842"/>
      <c r="F2622" s="283" t="s">
        <v>3883</v>
      </c>
      <c r="G2622" s="731" t="s">
        <v>2587</v>
      </c>
      <c r="H2622" s="559">
        <v>30845068</v>
      </c>
      <c r="I2622" s="359"/>
      <c r="J2622" s="53"/>
    </row>
    <row r="2623" spans="2:10" ht="15">
      <c r="B2623" s="767"/>
      <c r="C2623" s="767"/>
      <c r="D2623" s="767"/>
      <c r="E2623" s="843"/>
      <c r="F2623" s="283" t="s">
        <v>416</v>
      </c>
      <c r="G2623" s="731" t="s">
        <v>2823</v>
      </c>
      <c r="H2623" s="559" t="s">
        <v>495</v>
      </c>
      <c r="I2623" s="359"/>
      <c r="J2623" s="53"/>
    </row>
    <row r="2624" spans="2:10" ht="15">
      <c r="B2624" s="767"/>
      <c r="C2624" s="767"/>
      <c r="D2624" s="767"/>
      <c r="E2624" s="841" t="s">
        <v>121</v>
      </c>
      <c r="F2624" s="283" t="s">
        <v>3884</v>
      </c>
      <c r="G2624" s="731" t="s">
        <v>2790</v>
      </c>
      <c r="H2624" s="559" t="s">
        <v>3314</v>
      </c>
      <c r="I2624" s="359"/>
      <c r="J2624" s="53"/>
    </row>
    <row r="2625" spans="2:10" ht="15">
      <c r="B2625" s="767"/>
      <c r="C2625" s="767"/>
      <c r="D2625" s="767"/>
      <c r="E2625" s="842"/>
      <c r="F2625" s="283" t="s">
        <v>3885</v>
      </c>
      <c r="G2625" s="731" t="s">
        <v>2587</v>
      </c>
      <c r="H2625" s="559" t="s">
        <v>124</v>
      </c>
      <c r="I2625" s="359"/>
      <c r="J2625" s="53"/>
    </row>
    <row r="2626" spans="2:10" ht="15">
      <c r="B2626" s="768"/>
      <c r="C2626" s="768"/>
      <c r="D2626" s="768"/>
      <c r="E2626" s="843"/>
      <c r="F2626" s="283" t="s">
        <v>3886</v>
      </c>
      <c r="G2626" s="731" t="s">
        <v>2823</v>
      </c>
      <c r="H2626" s="559" t="s">
        <v>123</v>
      </c>
      <c r="I2626" s="359"/>
      <c r="J2626" s="53"/>
    </row>
    <row r="2627" spans="2:10" ht="15">
      <c r="B2627" s="758" t="s">
        <v>3317</v>
      </c>
      <c r="C2627" s="759"/>
      <c r="D2627" s="759"/>
      <c r="E2627" s="759"/>
      <c r="F2627" s="760"/>
      <c r="G2627" s="759"/>
      <c r="H2627" s="761"/>
      <c r="I2627" s="5"/>
      <c r="J2627" s="53"/>
    </row>
    <row r="2628" spans="2:10" ht="15">
      <c r="B2628" s="517" t="s">
        <v>366</v>
      </c>
      <c r="C2628" s="517" t="s">
        <v>232</v>
      </c>
      <c r="D2628" s="517" t="s">
        <v>258</v>
      </c>
      <c r="E2628" s="517" t="s">
        <v>92</v>
      </c>
      <c r="F2628" s="787" t="s">
        <v>323</v>
      </c>
      <c r="G2628" s="845"/>
      <c r="H2628" s="555" t="s">
        <v>914</v>
      </c>
      <c r="I2628" s="5"/>
      <c r="J2628" s="53"/>
    </row>
    <row r="2629" spans="2:10" ht="11.25" customHeight="1">
      <c r="B2629" s="743" t="s">
        <v>3318</v>
      </c>
      <c r="C2629" s="743" t="s">
        <v>3319</v>
      </c>
      <c r="D2629" s="743" t="s">
        <v>2551</v>
      </c>
      <c r="E2629" s="746" t="s">
        <v>664</v>
      </c>
      <c r="F2629" s="283" t="s">
        <v>3887</v>
      </c>
      <c r="G2629" s="731" t="s">
        <v>2790</v>
      </c>
      <c r="H2629" s="575">
        <v>31152767</v>
      </c>
    </row>
    <row r="2630" spans="2:10">
      <c r="B2630" s="744"/>
      <c r="C2630" s="744"/>
      <c r="D2630" s="744"/>
      <c r="E2630" s="747"/>
      <c r="F2630" s="283" t="s">
        <v>722</v>
      </c>
      <c r="G2630" s="731" t="s">
        <v>2587</v>
      </c>
      <c r="H2630" s="575">
        <v>51274108</v>
      </c>
    </row>
    <row r="2631" spans="2:10">
      <c r="B2631" s="744"/>
      <c r="C2631" s="744"/>
      <c r="D2631" s="744"/>
      <c r="E2631" s="747"/>
      <c r="F2631" s="283" t="s">
        <v>3052</v>
      </c>
      <c r="G2631" s="731" t="s">
        <v>2587</v>
      </c>
      <c r="H2631" s="575">
        <v>51202476</v>
      </c>
      <c r="I2631" s="264">
        <v>46261</v>
      </c>
    </row>
    <row r="2632" spans="2:10">
      <c r="B2632" s="745"/>
      <c r="C2632" s="745"/>
      <c r="D2632" s="745"/>
      <c r="E2632" s="748"/>
      <c r="F2632" s="283" t="s">
        <v>2042</v>
      </c>
      <c r="G2632" s="731" t="s">
        <v>2823</v>
      </c>
      <c r="H2632" s="575">
        <v>51431394</v>
      </c>
    </row>
    <row r="2633" spans="2:10">
      <c r="B2633" s="758" t="s">
        <v>2798</v>
      </c>
      <c r="C2633" s="759"/>
      <c r="D2633" s="759"/>
      <c r="E2633" s="759"/>
      <c r="F2633" s="760"/>
      <c r="G2633" s="759"/>
      <c r="H2633" s="761"/>
    </row>
    <row r="2634" spans="2:10">
      <c r="B2634" s="518" t="s">
        <v>630</v>
      </c>
      <c r="C2634" s="518" t="s">
        <v>232</v>
      </c>
      <c r="D2634" s="525" t="s">
        <v>258</v>
      </c>
      <c r="E2634" s="518" t="s">
        <v>92</v>
      </c>
      <c r="F2634" s="769" t="s">
        <v>323</v>
      </c>
      <c r="G2634" s="754"/>
      <c r="H2634" s="554" t="s">
        <v>914</v>
      </c>
    </row>
    <row r="2635" spans="2:10" ht="11.25" customHeight="1">
      <c r="B2635" s="743" t="s">
        <v>3320</v>
      </c>
      <c r="C2635" s="743" t="s">
        <v>3321</v>
      </c>
      <c r="D2635" s="743" t="s">
        <v>488</v>
      </c>
      <c r="E2635" s="766" t="s">
        <v>2227</v>
      </c>
      <c r="F2635" s="281" t="s">
        <v>1897</v>
      </c>
      <c r="G2635" s="281" t="s">
        <v>2790</v>
      </c>
      <c r="H2635" s="368" t="s">
        <v>2793</v>
      </c>
      <c r="I2635" s="264">
        <v>46143</v>
      </c>
    </row>
    <row r="2636" spans="2:10">
      <c r="B2636" s="744"/>
      <c r="C2636" s="744"/>
      <c r="D2636" s="744"/>
      <c r="E2636" s="767"/>
      <c r="F2636" s="281" t="s">
        <v>2590</v>
      </c>
      <c r="G2636" s="281" t="s">
        <v>2587</v>
      </c>
      <c r="H2636" s="590" t="s">
        <v>2794</v>
      </c>
    </row>
    <row r="2637" spans="2:10">
      <c r="B2637" s="745"/>
      <c r="C2637" s="745"/>
      <c r="D2637" s="745"/>
      <c r="E2637" s="768"/>
      <c r="F2637" s="281" t="s">
        <v>1881</v>
      </c>
      <c r="G2637" s="427" t="s">
        <v>2588</v>
      </c>
      <c r="H2637" s="590" t="s">
        <v>3322</v>
      </c>
    </row>
    <row r="2638" spans="2:10">
      <c r="B2638" s="758" t="s">
        <v>3323</v>
      </c>
      <c r="C2638" s="759"/>
      <c r="D2638" s="759"/>
      <c r="E2638" s="759"/>
      <c r="F2638" s="759"/>
      <c r="G2638" s="759"/>
      <c r="H2638" s="761"/>
      <c r="J2638" s="53"/>
    </row>
    <row r="2639" spans="2:10">
      <c r="B2639" s="518" t="s">
        <v>630</v>
      </c>
      <c r="C2639" s="518" t="s">
        <v>232</v>
      </c>
      <c r="D2639" s="525" t="s">
        <v>258</v>
      </c>
      <c r="E2639" s="518" t="s">
        <v>92</v>
      </c>
      <c r="F2639" s="769" t="s">
        <v>323</v>
      </c>
      <c r="G2639" s="754"/>
      <c r="H2639" s="554" t="s">
        <v>914</v>
      </c>
      <c r="J2639" s="53"/>
    </row>
    <row r="2640" spans="2:10" ht="11.25" customHeight="1">
      <c r="B2640" s="774" t="s">
        <v>3324</v>
      </c>
      <c r="C2640" s="743" t="s">
        <v>3325</v>
      </c>
      <c r="D2640" s="743" t="s">
        <v>561</v>
      </c>
      <c r="E2640" s="740" t="s">
        <v>823</v>
      </c>
      <c r="F2640" s="273" t="s">
        <v>1800</v>
      </c>
      <c r="G2640" s="630" t="s">
        <v>2790</v>
      </c>
      <c r="H2640" s="556">
        <v>51379902</v>
      </c>
      <c r="I2640" s="315"/>
      <c r="J2640" s="53"/>
    </row>
    <row r="2641" spans="2:10">
      <c r="B2641" s="775"/>
      <c r="C2641" s="744"/>
      <c r="D2641" s="744"/>
      <c r="E2641" s="741"/>
      <c r="F2641" s="273" t="s">
        <v>2664</v>
      </c>
      <c r="G2641" s="630" t="s">
        <v>2587</v>
      </c>
      <c r="H2641" s="556">
        <v>51587580</v>
      </c>
      <c r="I2641" s="275">
        <v>46174</v>
      </c>
      <c r="J2641" s="53"/>
    </row>
    <row r="2642" spans="2:10">
      <c r="B2642" s="775"/>
      <c r="C2642" s="744"/>
      <c r="D2642" s="744"/>
      <c r="E2642" s="741"/>
      <c r="F2642" s="273" t="s">
        <v>754</v>
      </c>
      <c r="G2642" s="630" t="s">
        <v>2587</v>
      </c>
      <c r="H2642" s="556">
        <v>50828118</v>
      </c>
      <c r="I2642" s="315"/>
      <c r="J2642" s="53"/>
    </row>
    <row r="2643" spans="2:10">
      <c r="B2643" s="776"/>
      <c r="C2643" s="745"/>
      <c r="D2643" s="745"/>
      <c r="E2643" s="742"/>
      <c r="F2643" s="273" t="s">
        <v>2996</v>
      </c>
      <c r="G2643" s="630" t="s">
        <v>2823</v>
      </c>
      <c r="H2643" s="556">
        <v>44340443</v>
      </c>
      <c r="I2643" s="315"/>
      <c r="J2643" s="53"/>
    </row>
    <row r="2644" spans="2:10" ht="15">
      <c r="B2644" s="783" t="s">
        <v>3326</v>
      </c>
      <c r="C2644" s="759"/>
      <c r="D2644" s="759"/>
      <c r="E2644" s="759"/>
      <c r="F2644" s="759"/>
      <c r="G2644" s="759"/>
      <c r="H2644" s="759"/>
      <c r="I2644" s="5"/>
      <c r="J2644" s="53"/>
    </row>
    <row r="2645" spans="2:10">
      <c r="B2645" s="523" t="s">
        <v>630</v>
      </c>
      <c r="C2645" s="518" t="s">
        <v>232</v>
      </c>
      <c r="D2645" s="518" t="s">
        <v>258</v>
      </c>
      <c r="E2645" s="526" t="s">
        <v>92</v>
      </c>
      <c r="F2645" s="769" t="s">
        <v>323</v>
      </c>
      <c r="G2645" s="754"/>
      <c r="H2645" s="531" t="s">
        <v>914</v>
      </c>
      <c r="J2645" s="53"/>
    </row>
    <row r="2646" spans="2:10" ht="11.25" customHeight="1">
      <c r="B2646" s="743" t="s">
        <v>3331</v>
      </c>
      <c r="C2646" s="743" t="s">
        <v>3332</v>
      </c>
      <c r="D2646" s="743" t="s">
        <v>3327</v>
      </c>
      <c r="E2646" s="784" t="s">
        <v>2177</v>
      </c>
      <c r="F2646" s="422" t="s">
        <v>1800</v>
      </c>
      <c r="G2646" s="274" t="s">
        <v>2790</v>
      </c>
      <c r="H2646" s="568">
        <v>51379902</v>
      </c>
      <c r="I2646" s="421"/>
      <c r="J2646" s="53"/>
    </row>
    <row r="2647" spans="2:10">
      <c r="B2647" s="744"/>
      <c r="C2647" s="744"/>
      <c r="D2647" s="744"/>
      <c r="E2647" s="785"/>
      <c r="F2647" s="422" t="s">
        <v>2664</v>
      </c>
      <c r="G2647" s="274" t="s">
        <v>2587</v>
      </c>
      <c r="H2647" s="568">
        <v>51587580</v>
      </c>
      <c r="I2647" s="421"/>
      <c r="J2647" s="53"/>
    </row>
    <row r="2648" spans="2:10">
      <c r="B2648" s="744"/>
      <c r="C2648" s="744"/>
      <c r="D2648" s="744"/>
      <c r="E2648" s="785"/>
      <c r="F2648" s="422" t="s">
        <v>754</v>
      </c>
      <c r="G2648" s="274" t="s">
        <v>2587</v>
      </c>
      <c r="H2648" s="568">
        <v>50828118</v>
      </c>
      <c r="I2648" s="421"/>
      <c r="J2648" s="53"/>
    </row>
    <row r="2649" spans="2:10">
      <c r="B2649" s="744"/>
      <c r="C2649" s="744"/>
      <c r="D2649" s="744"/>
      <c r="E2649" s="786"/>
      <c r="F2649" s="331" t="s">
        <v>2996</v>
      </c>
      <c r="G2649" s="274" t="s">
        <v>2823</v>
      </c>
      <c r="H2649" s="568">
        <v>44340443</v>
      </c>
      <c r="I2649" s="421"/>
      <c r="J2649" s="53"/>
    </row>
    <row r="2650" spans="2:10">
      <c r="B2650" s="744"/>
      <c r="C2650" s="744"/>
      <c r="D2650" s="744"/>
      <c r="E2650" s="737" t="s">
        <v>997</v>
      </c>
      <c r="F2650" s="280" t="s">
        <v>1727</v>
      </c>
      <c r="G2650" s="274" t="s">
        <v>2790</v>
      </c>
      <c r="H2650" s="556">
        <v>51285460</v>
      </c>
      <c r="I2650" s="315"/>
      <c r="J2650" s="53"/>
    </row>
    <row r="2651" spans="2:10">
      <c r="B2651" s="744"/>
      <c r="C2651" s="744"/>
      <c r="D2651" s="744"/>
      <c r="E2651" s="738"/>
      <c r="F2651" s="280" t="s">
        <v>2979</v>
      </c>
      <c r="G2651" s="274" t="s">
        <v>2587</v>
      </c>
      <c r="H2651" s="556">
        <v>51611988</v>
      </c>
      <c r="I2651" s="315"/>
      <c r="J2651" s="53"/>
    </row>
    <row r="2652" spans="2:10">
      <c r="B2652" s="744"/>
      <c r="C2652" s="744"/>
      <c r="D2652" s="744"/>
      <c r="E2652" s="738"/>
      <c r="F2652" s="280" t="s">
        <v>2364</v>
      </c>
      <c r="G2652" s="274" t="s">
        <v>2587</v>
      </c>
      <c r="H2652" s="556">
        <v>42796369</v>
      </c>
      <c r="I2652" s="315"/>
      <c r="J2652" s="53"/>
    </row>
    <row r="2653" spans="2:10">
      <c r="B2653" s="744"/>
      <c r="C2653" s="744"/>
      <c r="D2653" s="744"/>
      <c r="E2653" s="739"/>
      <c r="F2653" s="280" t="s">
        <v>2314</v>
      </c>
      <c r="G2653" s="274" t="s">
        <v>2823</v>
      </c>
      <c r="H2653" s="556">
        <v>51446960</v>
      </c>
      <c r="I2653" s="315"/>
      <c r="J2653" s="53"/>
    </row>
    <row r="2654" spans="2:10">
      <c r="B2654" s="744"/>
      <c r="C2654" s="744"/>
      <c r="D2654" s="744"/>
      <c r="E2654" s="737" t="s">
        <v>2312</v>
      </c>
      <c r="F2654" s="521" t="s">
        <v>3003</v>
      </c>
      <c r="G2654" s="274" t="s">
        <v>2790</v>
      </c>
      <c r="H2654" s="557">
        <v>50038540</v>
      </c>
      <c r="I2654" s="315"/>
      <c r="J2654" s="53"/>
    </row>
    <row r="2655" spans="2:10">
      <c r="B2655" s="744"/>
      <c r="C2655" s="744"/>
      <c r="D2655" s="744"/>
      <c r="E2655" s="738"/>
      <c r="F2655" s="280" t="s">
        <v>3004</v>
      </c>
      <c r="G2655" s="274" t="s">
        <v>2587</v>
      </c>
      <c r="H2655" s="557">
        <v>51604094</v>
      </c>
      <c r="I2655" s="315"/>
      <c r="J2655" s="53"/>
    </row>
    <row r="2656" spans="2:10">
      <c r="B2656" s="744"/>
      <c r="C2656" s="744"/>
      <c r="D2656" s="744"/>
      <c r="E2656" s="738"/>
      <c r="F2656" s="521" t="s">
        <v>3005</v>
      </c>
      <c r="G2656" s="274" t="s">
        <v>2587</v>
      </c>
      <c r="H2656" s="557">
        <v>51598574</v>
      </c>
      <c r="I2656" s="315"/>
      <c r="J2656" s="53"/>
    </row>
    <row r="2657" spans="2:10">
      <c r="B2657" s="744"/>
      <c r="C2657" s="744"/>
      <c r="D2657" s="744"/>
      <c r="E2657" s="739"/>
      <c r="F2657" s="521" t="s">
        <v>2663</v>
      </c>
      <c r="G2657" s="274" t="s">
        <v>2823</v>
      </c>
      <c r="H2657" s="557">
        <v>51590387</v>
      </c>
      <c r="I2657" s="315"/>
      <c r="J2657" s="53"/>
    </row>
    <row r="2658" spans="2:10">
      <c r="B2658" s="744"/>
      <c r="C2658" s="744"/>
      <c r="D2658" s="744"/>
      <c r="E2658" s="737" t="s">
        <v>2111</v>
      </c>
      <c r="F2658" s="521" t="s">
        <v>1763</v>
      </c>
      <c r="G2658" s="274" t="s">
        <v>2790</v>
      </c>
      <c r="H2658" s="556">
        <v>51386194</v>
      </c>
      <c r="I2658" s="315"/>
      <c r="J2658" s="53"/>
    </row>
    <row r="2659" spans="2:10">
      <c r="B2659" s="744"/>
      <c r="C2659" s="744"/>
      <c r="D2659" s="744"/>
      <c r="E2659" s="738"/>
      <c r="F2659" s="280" t="s">
        <v>2594</v>
      </c>
      <c r="G2659" s="274" t="s">
        <v>2587</v>
      </c>
      <c r="H2659" s="557">
        <v>51565463</v>
      </c>
      <c r="I2659" s="315"/>
      <c r="J2659" s="53"/>
    </row>
    <row r="2660" spans="2:10">
      <c r="B2660" s="744"/>
      <c r="C2660" s="744"/>
      <c r="D2660" s="744"/>
      <c r="E2660" s="738"/>
      <c r="F2660" s="521" t="s">
        <v>557</v>
      </c>
      <c r="G2660" s="274" t="s">
        <v>2587</v>
      </c>
      <c r="H2660" s="556">
        <v>51279681</v>
      </c>
      <c r="I2660" s="315"/>
      <c r="J2660" s="53"/>
    </row>
    <row r="2661" spans="2:10">
      <c r="B2661" s="744"/>
      <c r="C2661" s="744"/>
      <c r="D2661" s="744"/>
      <c r="E2661" s="739"/>
      <c r="F2661" s="521" t="s">
        <v>2315</v>
      </c>
      <c r="G2661" s="274" t="s">
        <v>2823</v>
      </c>
      <c r="H2661" s="557">
        <v>51551390</v>
      </c>
      <c r="I2661" s="315"/>
      <c r="J2661" s="53"/>
    </row>
    <row r="2662" spans="2:10">
      <c r="B2662" s="744"/>
      <c r="C2662" s="744"/>
      <c r="D2662" s="744"/>
      <c r="E2662" s="737" t="s">
        <v>2112</v>
      </c>
      <c r="F2662" s="280" t="s">
        <v>2059</v>
      </c>
      <c r="G2662" s="274" t="s">
        <v>2790</v>
      </c>
      <c r="H2662" s="556">
        <v>51468190</v>
      </c>
      <c r="I2662" s="329"/>
      <c r="J2662" s="53"/>
    </row>
    <row r="2663" spans="2:10">
      <c r="B2663" s="744"/>
      <c r="C2663" s="744"/>
      <c r="D2663" s="744"/>
      <c r="E2663" s="738"/>
      <c r="F2663" s="521" t="s">
        <v>1909</v>
      </c>
      <c r="G2663" s="274" t="s">
        <v>2587</v>
      </c>
      <c r="H2663" s="557">
        <v>51446774</v>
      </c>
      <c r="I2663" s="315"/>
      <c r="J2663" s="53"/>
    </row>
    <row r="2664" spans="2:10">
      <c r="B2664" s="744"/>
      <c r="C2664" s="744"/>
      <c r="D2664" s="744"/>
      <c r="E2664" s="738"/>
      <c r="F2664" s="521" t="s">
        <v>1022</v>
      </c>
      <c r="G2664" s="274" t="s">
        <v>2587</v>
      </c>
      <c r="H2664" s="556">
        <v>51269783</v>
      </c>
      <c r="I2664" s="315"/>
      <c r="J2664" s="53"/>
    </row>
    <row r="2665" spans="2:10">
      <c r="B2665" s="744"/>
      <c r="C2665" s="744"/>
      <c r="D2665" s="744"/>
      <c r="E2665" s="739"/>
      <c r="F2665" s="521" t="s">
        <v>2137</v>
      </c>
      <c r="G2665" s="274" t="s">
        <v>2823</v>
      </c>
      <c r="H2665" s="556">
        <v>51476274</v>
      </c>
      <c r="I2665" s="315"/>
      <c r="J2665" s="53"/>
    </row>
    <row r="2666" spans="2:10">
      <c r="B2666" s="744"/>
      <c r="C2666" s="744"/>
      <c r="D2666" s="744"/>
      <c r="E2666" s="737" t="s">
        <v>2109</v>
      </c>
      <c r="F2666" s="521" t="s">
        <v>3002</v>
      </c>
      <c r="G2666" s="274" t="s">
        <v>2790</v>
      </c>
      <c r="H2666" s="556">
        <v>51607727</v>
      </c>
      <c r="I2666" s="315"/>
      <c r="J2666" s="53"/>
    </row>
    <row r="2667" spans="2:10">
      <c r="B2667" s="744"/>
      <c r="C2667" s="744"/>
      <c r="D2667" s="744"/>
      <c r="E2667" s="738"/>
      <c r="F2667" s="521" t="s">
        <v>1967</v>
      </c>
      <c r="G2667" s="274" t="s">
        <v>2587</v>
      </c>
      <c r="H2667" s="556">
        <v>51019426</v>
      </c>
      <c r="I2667" s="315"/>
      <c r="J2667" s="53"/>
    </row>
    <row r="2668" spans="2:10">
      <c r="B2668" s="744"/>
      <c r="C2668" s="744"/>
      <c r="D2668" s="744"/>
      <c r="E2668" s="739"/>
      <c r="F2668" s="280" t="s">
        <v>2129</v>
      </c>
      <c r="G2668" s="274" t="s">
        <v>2823</v>
      </c>
      <c r="H2668" s="556">
        <v>51474247</v>
      </c>
      <c r="I2668" s="315"/>
      <c r="J2668" s="53"/>
    </row>
    <row r="2669" spans="2:10">
      <c r="B2669" s="744"/>
      <c r="C2669" s="744"/>
      <c r="D2669" s="744"/>
      <c r="E2669" s="737" t="s">
        <v>990</v>
      </c>
      <c r="F2669" s="521" t="s">
        <v>2998</v>
      </c>
      <c r="G2669" s="274" t="s">
        <v>2790</v>
      </c>
      <c r="H2669" s="556">
        <v>51626420</v>
      </c>
      <c r="I2669" s="315"/>
      <c r="J2669" s="53"/>
    </row>
    <row r="2670" spans="2:10">
      <c r="B2670" s="744"/>
      <c r="C2670" s="744"/>
      <c r="D2670" s="744"/>
      <c r="E2670" s="738"/>
      <c r="F2670" s="521" t="s">
        <v>2116</v>
      </c>
      <c r="G2670" s="274" t="s">
        <v>2587</v>
      </c>
      <c r="H2670" s="556">
        <v>20356455</v>
      </c>
      <c r="I2670" s="275">
        <v>46233</v>
      </c>
      <c r="J2670" s="53"/>
    </row>
    <row r="2671" spans="2:10">
      <c r="B2671" s="744"/>
      <c r="C2671" s="744"/>
      <c r="D2671" s="744"/>
      <c r="E2671" s="739"/>
      <c r="F2671" s="280" t="s">
        <v>2195</v>
      </c>
      <c r="G2671" s="274" t="s">
        <v>2823</v>
      </c>
      <c r="H2671" s="556">
        <v>51506521</v>
      </c>
      <c r="I2671" s="315"/>
      <c r="J2671" s="53"/>
    </row>
    <row r="2672" spans="2:10">
      <c r="B2672" s="744"/>
      <c r="C2672" s="744"/>
      <c r="D2672" s="744"/>
      <c r="E2672" s="737" t="s">
        <v>1811</v>
      </c>
      <c r="F2672" s="280" t="s">
        <v>2311</v>
      </c>
      <c r="G2672" s="274" t="s">
        <v>2790</v>
      </c>
      <c r="H2672" s="556">
        <v>51531097</v>
      </c>
      <c r="I2672" s="315"/>
      <c r="J2672" s="53"/>
    </row>
    <row r="2673" spans="2:11">
      <c r="B2673" s="744"/>
      <c r="C2673" s="744"/>
      <c r="D2673" s="744"/>
      <c r="E2673" s="738"/>
      <c r="F2673" s="280" t="s">
        <v>2598</v>
      </c>
      <c r="G2673" s="274" t="s">
        <v>2587</v>
      </c>
      <c r="H2673" s="556">
        <v>51556430</v>
      </c>
      <c r="I2673" s="315"/>
      <c r="J2673" s="53"/>
    </row>
    <row r="2674" spans="2:11">
      <c r="B2674" s="744"/>
      <c r="C2674" s="744"/>
      <c r="D2674" s="744"/>
      <c r="E2674" s="738"/>
      <c r="F2674" s="280" t="s">
        <v>701</v>
      </c>
      <c r="G2674" s="274" t="s">
        <v>2587</v>
      </c>
      <c r="H2674" s="556">
        <v>51306220</v>
      </c>
      <c r="I2674" s="315"/>
      <c r="J2674" s="53"/>
    </row>
    <row r="2675" spans="2:11">
      <c r="B2675" s="744"/>
      <c r="C2675" s="744"/>
      <c r="D2675" s="744"/>
      <c r="E2675" s="739"/>
      <c r="F2675" s="280" t="s">
        <v>1021</v>
      </c>
      <c r="G2675" s="274" t="s">
        <v>2823</v>
      </c>
      <c r="H2675" s="556">
        <v>51258773</v>
      </c>
      <c r="I2675" s="315"/>
      <c r="J2675" s="53"/>
    </row>
    <row r="2676" spans="2:11">
      <c r="B2676" s="744"/>
      <c r="C2676" s="744"/>
      <c r="D2676" s="744"/>
      <c r="E2676" s="737" t="s">
        <v>2106</v>
      </c>
      <c r="F2676" s="521" t="s">
        <v>1844</v>
      </c>
      <c r="G2676" s="274" t="s">
        <v>2790</v>
      </c>
      <c r="H2676" s="556">
        <v>51304899</v>
      </c>
      <c r="I2676" s="315"/>
      <c r="J2676" s="53"/>
    </row>
    <row r="2677" spans="2:11">
      <c r="B2677" s="744"/>
      <c r="C2677" s="744"/>
      <c r="D2677" s="744"/>
      <c r="E2677" s="738"/>
      <c r="F2677" s="521" t="s">
        <v>1845</v>
      </c>
      <c r="G2677" s="274" t="s">
        <v>2587</v>
      </c>
      <c r="H2677" s="557">
        <v>51388510</v>
      </c>
      <c r="I2677" s="315"/>
      <c r="J2677" s="53"/>
    </row>
    <row r="2678" spans="2:11">
      <c r="B2678" s="744"/>
      <c r="C2678" s="744"/>
      <c r="D2678" s="744"/>
      <c r="E2678" s="738"/>
      <c r="F2678" s="521" t="s">
        <v>781</v>
      </c>
      <c r="G2678" s="274" t="s">
        <v>2587</v>
      </c>
      <c r="H2678" s="556">
        <v>50937723</v>
      </c>
      <c r="I2678" s="315"/>
      <c r="J2678" s="53"/>
    </row>
    <row r="2679" spans="2:11">
      <c r="B2679" s="744"/>
      <c r="C2679" s="744"/>
      <c r="D2679" s="744"/>
      <c r="E2679" s="739"/>
      <c r="F2679" s="521" t="s">
        <v>2062</v>
      </c>
      <c r="G2679" s="274" t="s">
        <v>2823</v>
      </c>
      <c r="H2679" s="556">
        <v>51189950</v>
      </c>
      <c r="I2679" s="315"/>
      <c r="J2679" s="53"/>
    </row>
    <row r="2680" spans="2:11">
      <c r="B2680" s="744"/>
      <c r="C2680" s="744"/>
      <c r="D2680" s="744"/>
      <c r="E2680" s="737" t="s">
        <v>2102</v>
      </c>
      <c r="F2680" s="521" t="s">
        <v>2307</v>
      </c>
      <c r="G2680" s="274" t="s">
        <v>2790</v>
      </c>
      <c r="H2680" s="556">
        <v>51417146</v>
      </c>
      <c r="I2680" s="315"/>
      <c r="J2680" s="53"/>
    </row>
    <row r="2681" spans="2:11">
      <c r="B2681" s="744"/>
      <c r="C2681" s="744"/>
      <c r="D2681" s="744"/>
      <c r="E2681" s="738"/>
      <c r="F2681" s="521" t="s">
        <v>1867</v>
      </c>
      <c r="G2681" s="274" t="s">
        <v>2587</v>
      </c>
      <c r="H2681" s="556">
        <v>43263372</v>
      </c>
      <c r="I2681" s="315"/>
      <c r="J2681" s="53"/>
    </row>
    <row r="2682" spans="2:11">
      <c r="B2682" s="744"/>
      <c r="C2682" s="744"/>
      <c r="D2682" s="744"/>
      <c r="E2682" s="738"/>
      <c r="F2682" s="521" t="s">
        <v>484</v>
      </c>
      <c r="G2682" s="274" t="s">
        <v>2587</v>
      </c>
      <c r="H2682" s="556">
        <v>51252449</v>
      </c>
      <c r="I2682" s="315"/>
      <c r="J2682" s="53"/>
    </row>
    <row r="2683" spans="2:11">
      <c r="B2683" s="744"/>
      <c r="C2683" s="744"/>
      <c r="D2683" s="744"/>
      <c r="E2683" s="739"/>
      <c r="F2683" s="280" t="s">
        <v>1228</v>
      </c>
      <c r="G2683" s="274" t="s">
        <v>2823</v>
      </c>
      <c r="H2683" s="556">
        <v>50988956</v>
      </c>
      <c r="I2683" s="315"/>
      <c r="J2683" s="53"/>
    </row>
    <row r="2684" spans="2:11">
      <c r="B2684" s="744"/>
      <c r="C2684" s="744"/>
      <c r="D2684" s="744"/>
      <c r="E2684" s="737" t="s">
        <v>2101</v>
      </c>
      <c r="F2684" s="280" t="s">
        <v>1985</v>
      </c>
      <c r="G2684" s="274" t="s">
        <v>2790</v>
      </c>
      <c r="H2684" s="556">
        <v>51439522</v>
      </c>
      <c r="I2684" s="315"/>
      <c r="J2684" s="53"/>
    </row>
    <row r="2685" spans="2:11">
      <c r="B2685" s="744"/>
      <c r="C2685" s="744"/>
      <c r="D2685" s="744"/>
      <c r="E2685" s="738"/>
      <c r="F2685" s="280" t="s">
        <v>2592</v>
      </c>
      <c r="G2685" s="274" t="s">
        <v>2587</v>
      </c>
      <c r="H2685" s="556">
        <v>51554585</v>
      </c>
      <c r="I2685" s="315"/>
      <c r="J2685" s="53"/>
    </row>
    <row r="2686" spans="2:11">
      <c r="B2686" s="744"/>
      <c r="C2686" s="744"/>
      <c r="D2686" s="744"/>
      <c r="E2686" s="738"/>
      <c r="F2686" s="280" t="s">
        <v>3064</v>
      </c>
      <c r="G2686" s="274" t="s">
        <v>2587</v>
      </c>
      <c r="H2686" s="556">
        <v>51642247</v>
      </c>
      <c r="I2686" s="315"/>
      <c r="J2686" s="53"/>
    </row>
    <row r="2687" spans="2:11">
      <c r="B2687" s="744"/>
      <c r="C2687" s="744"/>
      <c r="D2687" s="744"/>
      <c r="E2687" s="739"/>
      <c r="F2687" s="721" t="s">
        <v>1899</v>
      </c>
      <c r="G2687" s="274" t="s">
        <v>2823</v>
      </c>
      <c r="H2687" s="556">
        <v>51433010</v>
      </c>
      <c r="I2687" s="315"/>
      <c r="J2687" s="53"/>
      <c r="K2687" s="53"/>
    </row>
    <row r="2688" spans="2:11" ht="15">
      <c r="B2688" s="744"/>
      <c r="C2688" s="744"/>
      <c r="D2688" s="744"/>
      <c r="E2688" s="790" t="s">
        <v>95</v>
      </c>
      <c r="F2688" s="283" t="s">
        <v>3015</v>
      </c>
      <c r="G2688" s="717" t="s">
        <v>2790</v>
      </c>
      <c r="H2688" s="530" t="s">
        <v>3016</v>
      </c>
      <c r="I2688" s="285"/>
      <c r="J2688" s="528"/>
      <c r="K2688" s="53"/>
    </row>
    <row r="2689" spans="2:11" ht="15">
      <c r="B2689" s="744"/>
      <c r="C2689" s="744"/>
      <c r="D2689" s="744"/>
      <c r="E2689" s="791"/>
      <c r="F2689" s="283" t="s">
        <v>370</v>
      </c>
      <c r="G2689" s="717" t="s">
        <v>2587</v>
      </c>
      <c r="H2689" s="530" t="s">
        <v>113</v>
      </c>
      <c r="I2689" s="285"/>
      <c r="J2689" s="528"/>
      <c r="K2689" s="53"/>
    </row>
    <row r="2690" spans="2:11" ht="15">
      <c r="B2690" s="744"/>
      <c r="C2690" s="744"/>
      <c r="D2690" s="744"/>
      <c r="E2690" s="792"/>
      <c r="F2690" s="283" t="s">
        <v>3562</v>
      </c>
      <c r="G2690" s="718" t="s">
        <v>2588</v>
      </c>
      <c r="H2690" s="530" t="s">
        <v>201</v>
      </c>
      <c r="I2690" s="5"/>
      <c r="J2690" s="5"/>
      <c r="K2690" s="53"/>
    </row>
    <row r="2691" spans="2:11" ht="15">
      <c r="B2691" s="744"/>
      <c r="C2691" s="744"/>
      <c r="D2691" s="744"/>
      <c r="E2691" s="790" t="s">
        <v>100</v>
      </c>
      <c r="F2691" s="283" t="s">
        <v>3733</v>
      </c>
      <c r="G2691" s="717" t="s">
        <v>2790</v>
      </c>
      <c r="H2691" s="530">
        <v>31429246</v>
      </c>
      <c r="I2691" s="285"/>
      <c r="J2691" s="528"/>
      <c r="K2691" s="53"/>
    </row>
    <row r="2692" spans="2:11" ht="15">
      <c r="B2692" s="744"/>
      <c r="C2692" s="744"/>
      <c r="D2692" s="744"/>
      <c r="E2692" s="791"/>
      <c r="F2692" s="283" t="s">
        <v>1912</v>
      </c>
      <c r="G2692" s="717" t="s">
        <v>2587</v>
      </c>
      <c r="H2692" s="530" t="s">
        <v>1981</v>
      </c>
      <c r="I2692" s="285"/>
      <c r="J2692" s="528"/>
      <c r="K2692" s="53"/>
    </row>
    <row r="2693" spans="2:11" ht="15">
      <c r="B2693" s="744"/>
      <c r="C2693" s="744"/>
      <c r="D2693" s="744"/>
      <c r="E2693" s="792"/>
      <c r="F2693" s="283" t="s">
        <v>3888</v>
      </c>
      <c r="G2693" s="718" t="s">
        <v>2588</v>
      </c>
      <c r="H2693" s="530" t="s">
        <v>1980</v>
      </c>
      <c r="I2693" s="5"/>
      <c r="J2693" s="5"/>
      <c r="K2693" s="53"/>
    </row>
    <row r="2694" spans="2:11" ht="15">
      <c r="B2694" s="744"/>
      <c r="C2694" s="744"/>
      <c r="D2694" s="744"/>
      <c r="E2694" s="790" t="s">
        <v>1919</v>
      </c>
      <c r="F2694" s="283" t="s">
        <v>1949</v>
      </c>
      <c r="G2694" s="717" t="s">
        <v>2790</v>
      </c>
      <c r="H2694" s="530">
        <v>32345881</v>
      </c>
      <c r="I2694" s="285"/>
      <c r="J2694" s="528"/>
      <c r="K2694" s="53"/>
    </row>
    <row r="2695" spans="2:11" ht="15">
      <c r="B2695" s="744"/>
      <c r="C2695" s="744"/>
      <c r="D2695" s="744"/>
      <c r="E2695" s="791"/>
      <c r="F2695" s="283" t="s">
        <v>3054</v>
      </c>
      <c r="G2695" s="717" t="s">
        <v>2587</v>
      </c>
      <c r="H2695" s="556">
        <v>4339337</v>
      </c>
      <c r="I2695" s="286"/>
      <c r="J2695" s="529"/>
      <c r="K2695" s="53"/>
    </row>
    <row r="2696" spans="2:11" ht="15">
      <c r="B2696" s="744"/>
      <c r="C2696" s="744"/>
      <c r="D2696" s="744"/>
      <c r="E2696" s="792"/>
      <c r="F2696" s="283" t="s">
        <v>3889</v>
      </c>
      <c r="G2696" s="718" t="s">
        <v>2588</v>
      </c>
      <c r="H2696" s="556" t="s">
        <v>3328</v>
      </c>
      <c r="I2696" s="5"/>
      <c r="J2696" s="5"/>
      <c r="K2696" s="53"/>
    </row>
    <row r="2697" spans="2:11" ht="15">
      <c r="B2697" s="744"/>
      <c r="C2697" s="744"/>
      <c r="D2697" s="744"/>
      <c r="E2697" s="790" t="s">
        <v>1903</v>
      </c>
      <c r="F2697" s="283" t="s">
        <v>1881</v>
      </c>
      <c r="G2697" s="717" t="s">
        <v>2790</v>
      </c>
      <c r="H2697" s="530" t="s">
        <v>1882</v>
      </c>
      <c r="I2697" s="285"/>
      <c r="J2697" s="528"/>
      <c r="K2697" s="53"/>
    </row>
    <row r="2698" spans="2:11" ht="15">
      <c r="B2698" s="744"/>
      <c r="C2698" s="744"/>
      <c r="D2698" s="744"/>
      <c r="E2698" s="791"/>
      <c r="F2698" s="283" t="s">
        <v>1897</v>
      </c>
      <c r="G2698" s="717" t="s">
        <v>2587</v>
      </c>
      <c r="H2698" s="530" t="s">
        <v>1902</v>
      </c>
      <c r="I2698" s="285"/>
      <c r="J2698" s="528"/>
      <c r="K2698" s="53"/>
    </row>
    <row r="2699" spans="2:11" ht="15">
      <c r="B2699" s="744"/>
      <c r="C2699" s="744"/>
      <c r="D2699" s="744"/>
      <c r="E2699" s="792"/>
      <c r="F2699" s="283" t="s">
        <v>2590</v>
      </c>
      <c r="G2699" s="718" t="s">
        <v>2588</v>
      </c>
      <c r="H2699" s="530">
        <v>51484250</v>
      </c>
      <c r="I2699" s="5"/>
      <c r="J2699" s="5"/>
      <c r="K2699" s="53"/>
    </row>
    <row r="2700" spans="2:11">
      <c r="B2700" s="744"/>
      <c r="C2700" s="744"/>
      <c r="D2700" s="744"/>
      <c r="E2700" s="790" t="s">
        <v>108</v>
      </c>
      <c r="F2700" s="283" t="s">
        <v>3890</v>
      </c>
      <c r="G2700" s="717" t="s">
        <v>2790</v>
      </c>
      <c r="H2700" s="530" t="s">
        <v>3329</v>
      </c>
      <c r="J2700" s="53"/>
      <c r="K2700" s="53"/>
    </row>
    <row r="2701" spans="2:11">
      <c r="B2701" s="744"/>
      <c r="C2701" s="744"/>
      <c r="D2701" s="744"/>
      <c r="E2701" s="791"/>
      <c r="F2701" s="283" t="s">
        <v>3891</v>
      </c>
      <c r="G2701" s="717" t="s">
        <v>2587</v>
      </c>
      <c r="H2701" s="530" t="s">
        <v>194</v>
      </c>
      <c r="J2701" s="53"/>
      <c r="K2701" s="53"/>
    </row>
    <row r="2702" spans="2:11">
      <c r="B2702" s="745"/>
      <c r="C2702" s="745"/>
      <c r="D2702" s="745"/>
      <c r="E2702" s="792"/>
      <c r="F2702" s="283" t="s">
        <v>3892</v>
      </c>
      <c r="G2702" s="718" t="s">
        <v>2588</v>
      </c>
      <c r="H2702" s="530" t="s">
        <v>3330</v>
      </c>
    </row>
    <row r="2703" spans="2:11">
      <c r="B2703" s="758" t="s">
        <v>913</v>
      </c>
      <c r="C2703" s="759"/>
      <c r="D2703" s="759"/>
      <c r="E2703" s="759"/>
      <c r="F2703" s="760"/>
      <c r="G2703" s="759"/>
      <c r="H2703" s="761"/>
    </row>
    <row r="2704" spans="2:11">
      <c r="B2704" s="524" t="s">
        <v>630</v>
      </c>
      <c r="C2704" s="524" t="s">
        <v>652</v>
      </c>
      <c r="D2704" s="524" t="s">
        <v>258</v>
      </c>
      <c r="E2704" s="524" t="s">
        <v>92</v>
      </c>
      <c r="F2704" s="773" t="s">
        <v>323</v>
      </c>
      <c r="G2704" s="765"/>
      <c r="H2704" s="573" t="s">
        <v>914</v>
      </c>
    </row>
    <row r="2705" spans="2:10" ht="11.25" customHeight="1">
      <c r="B2705" s="777" t="s">
        <v>3335</v>
      </c>
      <c r="C2705" s="780" t="s">
        <v>1954</v>
      </c>
      <c r="D2705" s="780" t="s">
        <v>890</v>
      </c>
      <c r="E2705" s="780" t="s">
        <v>891</v>
      </c>
      <c r="F2705" s="341" t="s">
        <v>1369</v>
      </c>
      <c r="G2705" s="630" t="s">
        <v>2790</v>
      </c>
      <c r="H2705" s="534" t="s">
        <v>524</v>
      </c>
    </row>
    <row r="2706" spans="2:10">
      <c r="B2706" s="778"/>
      <c r="C2706" s="781"/>
      <c r="D2706" s="781"/>
      <c r="E2706" s="781"/>
      <c r="F2706" s="345" t="s">
        <v>385</v>
      </c>
      <c r="G2706" s="630" t="s">
        <v>2587</v>
      </c>
      <c r="H2706" s="534" t="s">
        <v>2209</v>
      </c>
      <c r="I2706" s="264">
        <v>46265</v>
      </c>
    </row>
    <row r="2707" spans="2:10">
      <c r="B2707" s="779"/>
      <c r="C2707" s="782"/>
      <c r="D2707" s="782"/>
      <c r="E2707" s="782"/>
      <c r="F2707" s="345" t="s">
        <v>2407</v>
      </c>
      <c r="G2707" s="327" t="s">
        <v>2588</v>
      </c>
      <c r="H2707" s="534" t="s">
        <v>3334</v>
      </c>
    </row>
    <row r="2708" spans="2:10">
      <c r="B2708" s="758" t="s">
        <v>3337</v>
      </c>
      <c r="C2708" s="759"/>
      <c r="D2708" s="759"/>
      <c r="E2708" s="759"/>
      <c r="F2708" s="759"/>
      <c r="G2708" s="759"/>
      <c r="H2708" s="761"/>
    </row>
    <row r="2709" spans="2:10">
      <c r="B2709" s="524" t="s">
        <v>630</v>
      </c>
      <c r="C2709" s="524" t="s">
        <v>652</v>
      </c>
      <c r="D2709" s="524" t="s">
        <v>258</v>
      </c>
      <c r="E2709" s="524" t="s">
        <v>92</v>
      </c>
      <c r="F2709" s="764" t="s">
        <v>323</v>
      </c>
      <c r="G2709" s="765"/>
      <c r="H2709" s="573" t="s">
        <v>914</v>
      </c>
    </row>
    <row r="2710" spans="2:10" ht="16.5" customHeight="1">
      <c r="B2710" s="743" t="s">
        <v>3336</v>
      </c>
      <c r="C2710" s="743" t="s">
        <v>3340</v>
      </c>
      <c r="D2710" s="743" t="s">
        <v>3338</v>
      </c>
      <c r="E2710" s="746" t="s">
        <v>3339</v>
      </c>
      <c r="F2710" s="283" t="s">
        <v>3893</v>
      </c>
      <c r="G2710" s="697" t="s">
        <v>2790</v>
      </c>
      <c r="H2710" s="575">
        <v>51154366</v>
      </c>
    </row>
    <row r="2711" spans="2:10" ht="15.75" customHeight="1">
      <c r="B2711" s="744"/>
      <c r="C2711" s="744"/>
      <c r="D2711" s="744"/>
      <c r="E2711" s="747"/>
      <c r="F2711" s="283" t="s">
        <v>3894</v>
      </c>
      <c r="G2711" s="697" t="s">
        <v>2587</v>
      </c>
      <c r="H2711" s="575" t="s">
        <v>3341</v>
      </c>
      <c r="I2711" s="264">
        <v>46119</v>
      </c>
    </row>
    <row r="2712" spans="2:10" ht="18.75" customHeight="1">
      <c r="B2712" s="745"/>
      <c r="C2712" s="745"/>
      <c r="D2712" s="745"/>
      <c r="E2712" s="748"/>
      <c r="F2712" s="283" t="s">
        <v>3895</v>
      </c>
      <c r="G2712" s="698" t="s">
        <v>2588</v>
      </c>
      <c r="H2712" s="575" t="s">
        <v>3342</v>
      </c>
    </row>
    <row r="2713" spans="2:10">
      <c r="B2713" s="758" t="s">
        <v>1921</v>
      </c>
      <c r="C2713" s="759"/>
      <c r="D2713" s="759"/>
      <c r="E2713" s="759"/>
      <c r="F2713" s="760"/>
      <c r="G2713" s="759"/>
      <c r="H2713" s="761"/>
    </row>
    <row r="2714" spans="2:10">
      <c r="B2714" s="524" t="s">
        <v>630</v>
      </c>
      <c r="C2714" s="524" t="s">
        <v>652</v>
      </c>
      <c r="D2714" s="524" t="s">
        <v>258</v>
      </c>
      <c r="E2714" s="524" t="s">
        <v>92</v>
      </c>
      <c r="F2714" s="773" t="s">
        <v>323</v>
      </c>
      <c r="G2714" s="765"/>
      <c r="H2714" s="573" t="s">
        <v>914</v>
      </c>
    </row>
    <row r="2715" spans="2:10" ht="31.5" customHeight="1">
      <c r="B2715" s="743" t="s">
        <v>3343</v>
      </c>
      <c r="C2715" s="743" t="s">
        <v>3346</v>
      </c>
      <c r="D2715" s="743" t="s">
        <v>2668</v>
      </c>
      <c r="E2715" s="743" t="s">
        <v>3347</v>
      </c>
      <c r="F2715" s="677" t="s">
        <v>3895</v>
      </c>
      <c r="G2715" s="327" t="s">
        <v>2790</v>
      </c>
      <c r="H2715" s="575" t="s">
        <v>3344</v>
      </c>
    </row>
    <row r="2716" spans="2:10" ht="24.75" customHeight="1">
      <c r="B2716" s="744"/>
      <c r="C2716" s="744"/>
      <c r="D2716" s="744"/>
      <c r="E2716" s="744"/>
      <c r="F2716" s="677" t="s">
        <v>1607</v>
      </c>
      <c r="G2716" s="327" t="s">
        <v>2587</v>
      </c>
      <c r="H2716" s="575" t="s">
        <v>479</v>
      </c>
      <c r="I2716" s="264">
        <v>46272</v>
      </c>
    </row>
    <row r="2717" spans="2:10" ht="22.5" customHeight="1">
      <c r="B2717" s="745"/>
      <c r="C2717" s="745"/>
      <c r="D2717" s="745"/>
      <c r="E2717" s="745"/>
      <c r="F2717" s="522" t="s">
        <v>3894</v>
      </c>
      <c r="G2717" s="327" t="s">
        <v>2588</v>
      </c>
      <c r="H2717" s="575" t="s">
        <v>3345</v>
      </c>
    </row>
    <row r="2718" spans="2:10">
      <c r="B2718" s="758" t="s">
        <v>3348</v>
      </c>
      <c r="C2718" s="759"/>
      <c r="D2718" s="759"/>
      <c r="E2718" s="759"/>
      <c r="F2718" s="759"/>
      <c r="G2718" s="759"/>
      <c r="H2718" s="761"/>
    </row>
    <row r="2719" spans="2:10">
      <c r="B2719" s="524" t="s">
        <v>630</v>
      </c>
      <c r="C2719" s="524" t="s">
        <v>652</v>
      </c>
      <c r="D2719" s="524" t="s">
        <v>258</v>
      </c>
      <c r="E2719" s="524" t="s">
        <v>92</v>
      </c>
      <c r="F2719" s="773" t="s">
        <v>323</v>
      </c>
      <c r="G2719" s="765"/>
      <c r="H2719" s="573" t="s">
        <v>914</v>
      </c>
      <c r="J2719" s="53"/>
    </row>
    <row r="2720" spans="2:10" ht="11.25" customHeight="1">
      <c r="B2720" s="774" t="s">
        <v>3349</v>
      </c>
      <c r="C2720" s="743" t="s">
        <v>3350</v>
      </c>
      <c r="D2720" s="743" t="s">
        <v>3351</v>
      </c>
      <c r="E2720" s="737" t="s">
        <v>2104</v>
      </c>
      <c r="F2720" s="521" t="s">
        <v>1873</v>
      </c>
      <c r="G2720" s="274" t="s">
        <v>2790</v>
      </c>
      <c r="H2720" s="557">
        <v>50181726</v>
      </c>
      <c r="I2720" s="315"/>
      <c r="J2720" s="53"/>
    </row>
    <row r="2721" spans="2:10">
      <c r="B2721" s="775"/>
      <c r="C2721" s="744"/>
      <c r="D2721" s="744"/>
      <c r="E2721" s="738"/>
      <c r="F2721" s="521" t="s">
        <v>2121</v>
      </c>
      <c r="G2721" s="274" t="s">
        <v>2587</v>
      </c>
      <c r="H2721" s="557">
        <v>51492741</v>
      </c>
      <c r="I2721" s="275">
        <v>46270</v>
      </c>
      <c r="J2721" s="53"/>
    </row>
    <row r="2722" spans="2:10">
      <c r="B2722" s="776"/>
      <c r="C2722" s="745"/>
      <c r="D2722" s="745"/>
      <c r="E2722" s="739"/>
      <c r="F2722" s="521" t="s">
        <v>680</v>
      </c>
      <c r="G2722" s="327" t="s">
        <v>2588</v>
      </c>
      <c r="H2722" s="556">
        <v>51269171</v>
      </c>
      <c r="I2722" s="315"/>
      <c r="J2722" s="53"/>
    </row>
    <row r="2723" spans="2:10">
      <c r="B2723" s="758" t="s">
        <v>3352</v>
      </c>
      <c r="C2723" s="759"/>
      <c r="D2723" s="759"/>
      <c r="E2723" s="759"/>
      <c r="F2723" s="759"/>
      <c r="G2723" s="759"/>
      <c r="H2723" s="761"/>
      <c r="J2723" s="53"/>
    </row>
    <row r="2724" spans="2:10">
      <c r="B2724" s="524" t="s">
        <v>630</v>
      </c>
      <c r="C2724" s="524" t="s">
        <v>652</v>
      </c>
      <c r="D2724" s="524" t="s">
        <v>258</v>
      </c>
      <c r="E2724" s="524" t="s">
        <v>92</v>
      </c>
      <c r="F2724" s="764" t="s">
        <v>323</v>
      </c>
      <c r="G2724" s="765"/>
      <c r="H2724" s="573" t="s">
        <v>914</v>
      </c>
      <c r="J2724" s="53"/>
    </row>
    <row r="2725" spans="2:10" ht="11.25" customHeight="1">
      <c r="B2725" s="743" t="s">
        <v>3356</v>
      </c>
      <c r="C2725" s="743" t="s">
        <v>3355</v>
      </c>
      <c r="D2725" s="743" t="s">
        <v>3354</v>
      </c>
      <c r="E2725" s="746" t="s">
        <v>2296</v>
      </c>
      <c r="F2725" s="283" t="s">
        <v>2230</v>
      </c>
      <c r="G2725" s="726" t="s">
        <v>2790</v>
      </c>
      <c r="H2725" s="575">
        <v>51488230</v>
      </c>
    </row>
    <row r="2726" spans="2:10">
      <c r="B2726" s="744"/>
      <c r="C2726" s="744"/>
      <c r="D2726" s="744"/>
      <c r="E2726" s="747"/>
      <c r="F2726" s="283" t="s">
        <v>3708</v>
      </c>
      <c r="G2726" s="726" t="s">
        <v>2587</v>
      </c>
      <c r="H2726" s="575">
        <v>51491788</v>
      </c>
    </row>
    <row r="2727" spans="2:10">
      <c r="B2727" s="744"/>
      <c r="C2727" s="744"/>
      <c r="D2727" s="744"/>
      <c r="E2727" s="747"/>
      <c r="F2727" s="283" t="s">
        <v>3709</v>
      </c>
      <c r="G2727" s="726" t="s">
        <v>2587</v>
      </c>
      <c r="H2727" s="575">
        <v>51491044</v>
      </c>
    </row>
    <row r="2728" spans="2:10">
      <c r="B2728" s="744"/>
      <c r="C2728" s="744"/>
      <c r="D2728" s="744"/>
      <c r="E2728" s="748"/>
      <c r="F2728" s="283" t="s">
        <v>3710</v>
      </c>
      <c r="G2728" s="698" t="s">
        <v>2588</v>
      </c>
      <c r="H2728" s="575">
        <v>51496151</v>
      </c>
    </row>
    <row r="2729" spans="2:10">
      <c r="B2729" s="744"/>
      <c r="C2729" s="744"/>
      <c r="D2729" s="744"/>
      <c r="E2729" s="746" t="s">
        <v>2202</v>
      </c>
      <c r="F2729" s="283" t="s">
        <v>3377</v>
      </c>
      <c r="G2729" s="726" t="s">
        <v>2790</v>
      </c>
      <c r="H2729" s="575" t="s">
        <v>3022</v>
      </c>
    </row>
    <row r="2730" spans="2:10">
      <c r="B2730" s="744"/>
      <c r="C2730" s="744"/>
      <c r="D2730" s="744"/>
      <c r="E2730" s="747"/>
      <c r="F2730" s="283" t="s">
        <v>3686</v>
      </c>
      <c r="G2730" s="726" t="s">
        <v>2587</v>
      </c>
      <c r="H2730" s="575" t="s">
        <v>132</v>
      </c>
    </row>
    <row r="2731" spans="2:10">
      <c r="B2731" s="744"/>
      <c r="C2731" s="744"/>
      <c r="D2731" s="744"/>
      <c r="E2731" s="748"/>
      <c r="F2731" s="283" t="s">
        <v>3685</v>
      </c>
      <c r="G2731" s="698" t="s">
        <v>2588</v>
      </c>
      <c r="H2731" s="575" t="s">
        <v>2205</v>
      </c>
    </row>
    <row r="2732" spans="2:10">
      <c r="B2732" s="744"/>
      <c r="C2732" s="744"/>
      <c r="D2732" s="744"/>
      <c r="E2732" s="746" t="s">
        <v>1883</v>
      </c>
      <c r="F2732" s="283" t="s">
        <v>2360</v>
      </c>
      <c r="G2732" s="726" t="s">
        <v>2790</v>
      </c>
      <c r="H2732" s="575" t="s">
        <v>1879</v>
      </c>
    </row>
    <row r="2733" spans="2:10">
      <c r="B2733" s="744"/>
      <c r="C2733" s="744"/>
      <c r="D2733" s="744"/>
      <c r="E2733" s="747"/>
      <c r="F2733" s="283" t="s">
        <v>3565</v>
      </c>
      <c r="G2733" s="726" t="s">
        <v>2587</v>
      </c>
      <c r="H2733" s="575" t="s">
        <v>1885</v>
      </c>
    </row>
    <row r="2734" spans="2:10">
      <c r="B2734" s="744"/>
      <c r="C2734" s="744"/>
      <c r="D2734" s="744"/>
      <c r="E2734" s="748"/>
      <c r="F2734" s="283" t="s">
        <v>3564</v>
      </c>
      <c r="G2734" s="698" t="s">
        <v>2588</v>
      </c>
      <c r="H2734" s="575" t="s">
        <v>2460</v>
      </c>
    </row>
    <row r="2735" spans="2:10">
      <c r="B2735" s="744"/>
      <c r="C2735" s="744"/>
      <c r="D2735" s="744"/>
      <c r="E2735" s="746" t="s">
        <v>2152</v>
      </c>
      <c r="F2735" s="283" t="s">
        <v>3896</v>
      </c>
      <c r="G2735" s="726" t="s">
        <v>2790</v>
      </c>
      <c r="H2735" s="575" t="s">
        <v>2148</v>
      </c>
    </row>
    <row r="2736" spans="2:10">
      <c r="B2736" s="744"/>
      <c r="C2736" s="744"/>
      <c r="D2736" s="744"/>
      <c r="E2736" s="747"/>
      <c r="F2736" s="283" t="s">
        <v>3897</v>
      </c>
      <c r="G2736" s="726" t="s">
        <v>2587</v>
      </c>
      <c r="H2736" s="575" t="s">
        <v>2159</v>
      </c>
    </row>
    <row r="2737" spans="2:9">
      <c r="B2737" s="744"/>
      <c r="C2737" s="744"/>
      <c r="D2737" s="744"/>
      <c r="E2737" s="747"/>
      <c r="F2737" s="283" t="s">
        <v>3817</v>
      </c>
      <c r="G2737" s="726" t="s">
        <v>2587</v>
      </c>
      <c r="H2737" s="575" t="s">
        <v>2144</v>
      </c>
    </row>
    <row r="2738" spans="2:9">
      <c r="B2738" s="744"/>
      <c r="C2738" s="744"/>
      <c r="D2738" s="744"/>
      <c r="E2738" s="748"/>
      <c r="F2738" s="283" t="s">
        <v>3898</v>
      </c>
      <c r="G2738" s="698" t="s">
        <v>2588</v>
      </c>
      <c r="H2738" s="575" t="s">
        <v>2143</v>
      </c>
    </row>
    <row r="2739" spans="2:9">
      <c r="B2739" s="744"/>
      <c r="C2739" s="744"/>
      <c r="D2739" s="744"/>
      <c r="E2739" s="746" t="s">
        <v>95</v>
      </c>
      <c r="F2739" s="283" t="s">
        <v>3015</v>
      </c>
      <c r="G2739" s="726" t="s">
        <v>2790</v>
      </c>
      <c r="H2739" s="575" t="s">
        <v>3016</v>
      </c>
    </row>
    <row r="2740" spans="2:9">
      <c r="B2740" s="744"/>
      <c r="C2740" s="744"/>
      <c r="D2740" s="744"/>
      <c r="E2740" s="747"/>
      <c r="F2740" s="283" t="s">
        <v>3711</v>
      </c>
      <c r="G2740" s="726" t="s">
        <v>2587</v>
      </c>
      <c r="H2740" s="575" t="s">
        <v>113</v>
      </c>
    </row>
    <row r="2741" spans="2:9">
      <c r="B2741" s="744"/>
      <c r="C2741" s="744"/>
      <c r="D2741" s="744"/>
      <c r="E2741" s="747"/>
      <c r="F2741" s="283" t="s">
        <v>3561</v>
      </c>
      <c r="G2741" s="726" t="s">
        <v>2587</v>
      </c>
      <c r="H2741" s="575" t="s">
        <v>2493</v>
      </c>
      <c r="I2741" s="264">
        <v>46247</v>
      </c>
    </row>
    <row r="2742" spans="2:9">
      <c r="B2742" s="744"/>
      <c r="C2742" s="744"/>
      <c r="D2742" s="744"/>
      <c r="E2742" s="748"/>
      <c r="F2742" s="283" t="s">
        <v>3562</v>
      </c>
      <c r="G2742" s="698" t="s">
        <v>2588</v>
      </c>
      <c r="H2742" s="575" t="s">
        <v>201</v>
      </c>
    </row>
    <row r="2743" spans="2:9">
      <c r="B2743" s="744"/>
      <c r="C2743" s="744"/>
      <c r="D2743" s="744"/>
      <c r="E2743" s="746" t="s">
        <v>94</v>
      </c>
      <c r="F2743" s="283" t="s">
        <v>3899</v>
      </c>
      <c r="G2743" s="726" t="s">
        <v>2790</v>
      </c>
      <c r="H2743" s="575" t="s">
        <v>2495</v>
      </c>
    </row>
    <row r="2744" spans="2:9">
      <c r="B2744" s="744"/>
      <c r="C2744" s="744"/>
      <c r="D2744" s="744"/>
      <c r="E2744" s="747"/>
      <c r="F2744" s="283" t="s">
        <v>3900</v>
      </c>
      <c r="G2744" s="726" t="s">
        <v>2587</v>
      </c>
      <c r="H2744" s="575">
        <v>43672957</v>
      </c>
    </row>
    <row r="2745" spans="2:9">
      <c r="B2745" s="744"/>
      <c r="C2745" s="744"/>
      <c r="D2745" s="744"/>
      <c r="E2745" s="747"/>
      <c r="F2745" s="283" t="s">
        <v>3745</v>
      </c>
      <c r="G2745" s="726" t="s">
        <v>2587</v>
      </c>
      <c r="H2745" s="575" t="s">
        <v>165</v>
      </c>
    </row>
    <row r="2746" spans="2:9">
      <c r="B2746" s="744"/>
      <c r="C2746" s="744"/>
      <c r="D2746" s="744"/>
      <c r="E2746" s="748"/>
      <c r="F2746" s="283" t="s">
        <v>3723</v>
      </c>
      <c r="G2746" s="698" t="s">
        <v>2588</v>
      </c>
      <c r="H2746" s="575" t="s">
        <v>1186</v>
      </c>
    </row>
    <row r="2747" spans="2:9">
      <c r="B2747" s="744"/>
      <c r="C2747" s="744"/>
      <c r="D2747" s="744"/>
      <c r="E2747" s="746" t="s">
        <v>93</v>
      </c>
      <c r="F2747" s="283" t="s">
        <v>3899</v>
      </c>
      <c r="G2747" s="726" t="s">
        <v>2790</v>
      </c>
      <c r="H2747" s="575" t="s">
        <v>2495</v>
      </c>
    </row>
    <row r="2748" spans="2:9">
      <c r="B2748" s="744"/>
      <c r="C2748" s="744"/>
      <c r="D2748" s="744"/>
      <c r="E2748" s="747"/>
      <c r="F2748" s="283" t="s">
        <v>3900</v>
      </c>
      <c r="G2748" s="726" t="s">
        <v>2587</v>
      </c>
      <c r="H2748" s="575">
        <v>43672957</v>
      </c>
    </row>
    <row r="2749" spans="2:9">
      <c r="B2749" s="744"/>
      <c r="C2749" s="744"/>
      <c r="D2749" s="744"/>
      <c r="E2749" s="747"/>
      <c r="F2749" s="283" t="s">
        <v>3745</v>
      </c>
      <c r="G2749" s="726" t="s">
        <v>2587</v>
      </c>
      <c r="H2749" s="575" t="s">
        <v>165</v>
      </c>
    </row>
    <row r="2750" spans="2:9">
      <c r="B2750" s="745"/>
      <c r="C2750" s="745"/>
      <c r="D2750" s="745"/>
      <c r="E2750" s="748"/>
      <c r="F2750" s="283" t="s">
        <v>3723</v>
      </c>
      <c r="G2750" s="698" t="s">
        <v>2588</v>
      </c>
      <c r="H2750" s="575" t="s">
        <v>3353</v>
      </c>
    </row>
    <row r="2751" spans="2:9" ht="13.5" customHeight="1">
      <c r="B2751" s="758" t="s">
        <v>2750</v>
      </c>
      <c r="C2751" s="759"/>
      <c r="D2751" s="759"/>
      <c r="E2751" s="759"/>
      <c r="F2751" s="760"/>
      <c r="G2751" s="759"/>
      <c r="H2751" s="761"/>
      <c r="I2751" s="540"/>
    </row>
    <row r="2752" spans="2:9">
      <c r="B2752" s="535" t="s">
        <v>630</v>
      </c>
      <c r="C2752" s="535" t="s">
        <v>232</v>
      </c>
      <c r="D2752" s="535" t="s">
        <v>258</v>
      </c>
      <c r="E2752" s="535" t="s">
        <v>92</v>
      </c>
      <c r="F2752" s="753" t="s">
        <v>323</v>
      </c>
      <c r="G2752" s="754"/>
      <c r="H2752" s="554" t="s">
        <v>914</v>
      </c>
    </row>
    <row r="2753" spans="2:9" ht="11.25" customHeight="1">
      <c r="B2753" s="743" t="s">
        <v>2754</v>
      </c>
      <c r="C2753" s="743" t="s">
        <v>2757</v>
      </c>
      <c r="D2753" s="743" t="s">
        <v>2755</v>
      </c>
      <c r="E2753" s="746" t="s">
        <v>2492</v>
      </c>
      <c r="F2753" s="283" t="s">
        <v>3560</v>
      </c>
      <c r="G2753" s="697" t="s">
        <v>2790</v>
      </c>
      <c r="H2753" s="575" t="s">
        <v>165</v>
      </c>
    </row>
    <row r="2754" spans="2:9">
      <c r="B2754" s="744"/>
      <c r="C2754" s="744"/>
      <c r="D2754" s="744"/>
      <c r="E2754" s="747"/>
      <c r="F2754" s="283" t="s">
        <v>3753</v>
      </c>
      <c r="G2754" s="697" t="s">
        <v>2587</v>
      </c>
      <c r="H2754" s="575" t="s">
        <v>1186</v>
      </c>
    </row>
    <row r="2755" spans="2:9">
      <c r="B2755" s="744"/>
      <c r="C2755" s="744"/>
      <c r="D2755" s="744"/>
      <c r="E2755" s="747"/>
      <c r="F2755" s="283" t="s">
        <v>282</v>
      </c>
      <c r="G2755" s="697" t="s">
        <v>2587</v>
      </c>
      <c r="H2755" s="575" t="s">
        <v>103</v>
      </c>
    </row>
    <row r="2756" spans="2:9">
      <c r="B2756" s="744"/>
      <c r="C2756" s="744"/>
      <c r="D2756" s="744"/>
      <c r="E2756" s="748"/>
      <c r="F2756" s="283" t="s">
        <v>3557</v>
      </c>
      <c r="G2756" s="698" t="s">
        <v>2588</v>
      </c>
      <c r="H2756" s="575">
        <v>32453540</v>
      </c>
    </row>
    <row r="2757" spans="2:9">
      <c r="B2757" s="744"/>
      <c r="C2757" s="744"/>
      <c r="D2757" s="744"/>
      <c r="E2757" s="746" t="s">
        <v>93</v>
      </c>
      <c r="F2757" s="283" t="s">
        <v>3754</v>
      </c>
      <c r="G2757" s="697" t="s">
        <v>2790</v>
      </c>
      <c r="H2757" s="368" t="s">
        <v>2760</v>
      </c>
    </row>
    <row r="2758" spans="2:9">
      <c r="B2758" s="744"/>
      <c r="C2758" s="744"/>
      <c r="D2758" s="744"/>
      <c r="E2758" s="747"/>
      <c r="F2758" s="283" t="s">
        <v>3755</v>
      </c>
      <c r="G2758" s="697" t="s">
        <v>2587</v>
      </c>
      <c r="H2758" s="575" t="s">
        <v>1187</v>
      </c>
    </row>
    <row r="2759" spans="2:9">
      <c r="B2759" s="744"/>
      <c r="C2759" s="744"/>
      <c r="D2759" s="744"/>
      <c r="E2759" s="747"/>
      <c r="F2759" s="283" t="s">
        <v>259</v>
      </c>
      <c r="G2759" s="697" t="s">
        <v>2587</v>
      </c>
      <c r="H2759" s="575" t="s">
        <v>136</v>
      </c>
    </row>
    <row r="2760" spans="2:9">
      <c r="B2760" s="745"/>
      <c r="C2760" s="745"/>
      <c r="D2760" s="745"/>
      <c r="E2760" s="748"/>
      <c r="F2760" s="283" t="s">
        <v>3756</v>
      </c>
      <c r="G2760" s="698" t="s">
        <v>2588</v>
      </c>
      <c r="H2760" s="575" t="s">
        <v>179</v>
      </c>
    </row>
    <row r="2761" spans="2:9" ht="11.25" customHeight="1">
      <c r="B2761" s="743" t="s">
        <v>2752</v>
      </c>
      <c r="C2761" s="743" t="s">
        <v>2758</v>
      </c>
      <c r="D2761" s="743" t="s">
        <v>2756</v>
      </c>
      <c r="E2761" s="746" t="s">
        <v>2751</v>
      </c>
      <c r="F2761" s="283" t="s">
        <v>3757</v>
      </c>
      <c r="G2761" s="697" t="s">
        <v>2790</v>
      </c>
      <c r="H2761" s="575" t="s">
        <v>2761</v>
      </c>
    </row>
    <row r="2762" spans="2:9">
      <c r="B2762" s="744"/>
      <c r="C2762" s="744"/>
      <c r="D2762" s="744"/>
      <c r="E2762" s="747"/>
      <c r="F2762" s="283" t="s">
        <v>3758</v>
      </c>
      <c r="G2762" s="697" t="s">
        <v>2587</v>
      </c>
      <c r="H2762" s="575" t="s">
        <v>2737</v>
      </c>
    </row>
    <row r="2763" spans="2:9">
      <c r="B2763" s="744"/>
      <c r="C2763" s="744"/>
      <c r="D2763" s="744"/>
      <c r="E2763" s="747"/>
      <c r="F2763" s="283" t="s">
        <v>3759</v>
      </c>
      <c r="G2763" s="697" t="s">
        <v>2587</v>
      </c>
      <c r="H2763" s="575" t="s">
        <v>160</v>
      </c>
    </row>
    <row r="2764" spans="2:9">
      <c r="B2764" s="744"/>
      <c r="C2764" s="744"/>
      <c r="D2764" s="744"/>
      <c r="E2764" s="748"/>
      <c r="F2764" s="283" t="s">
        <v>3760</v>
      </c>
      <c r="G2764" s="698" t="s">
        <v>2588</v>
      </c>
      <c r="H2764" s="575" t="s">
        <v>595</v>
      </c>
      <c r="I2764" s="264">
        <v>46017</v>
      </c>
    </row>
    <row r="2765" spans="2:9">
      <c r="B2765" s="744"/>
      <c r="C2765" s="744"/>
      <c r="D2765" s="744"/>
      <c r="E2765" s="770" t="s">
        <v>1883</v>
      </c>
      <c r="F2765" s="283" t="s">
        <v>2360</v>
      </c>
      <c r="G2765" s="697" t="s">
        <v>2790</v>
      </c>
      <c r="H2765" s="575" t="s">
        <v>1879</v>
      </c>
    </row>
    <row r="2766" spans="2:9">
      <c r="B2766" s="744"/>
      <c r="C2766" s="744"/>
      <c r="D2766" s="744"/>
      <c r="E2766" s="771"/>
      <c r="F2766" s="283" t="s">
        <v>2361</v>
      </c>
      <c r="G2766" s="697" t="s">
        <v>2587</v>
      </c>
      <c r="H2766" s="575" t="s">
        <v>3118</v>
      </c>
    </row>
    <row r="2767" spans="2:9">
      <c r="B2767" s="745"/>
      <c r="C2767" s="745"/>
      <c r="D2767" s="745"/>
      <c r="E2767" s="772"/>
      <c r="F2767" s="283" t="s">
        <v>3761</v>
      </c>
      <c r="G2767" s="698" t="s">
        <v>2588</v>
      </c>
      <c r="H2767" s="575" t="s">
        <v>2460</v>
      </c>
    </row>
    <row r="2768" spans="2:9" ht="11.25" customHeight="1">
      <c r="B2768" s="743" t="s">
        <v>2753</v>
      </c>
      <c r="C2768" s="743" t="s">
        <v>2759</v>
      </c>
      <c r="D2768" s="743" t="s">
        <v>289</v>
      </c>
      <c r="E2768" s="770" t="s">
        <v>95</v>
      </c>
      <c r="F2768" s="283" t="s">
        <v>3847</v>
      </c>
      <c r="G2768" s="717" t="s">
        <v>2790</v>
      </c>
      <c r="H2768" s="368" t="s">
        <v>3357</v>
      </c>
    </row>
    <row r="2769" spans="2:8">
      <c r="B2769" s="744"/>
      <c r="C2769" s="744"/>
      <c r="D2769" s="744"/>
      <c r="E2769" s="771"/>
      <c r="F2769" s="283" t="s">
        <v>3711</v>
      </c>
      <c r="G2769" s="717" t="s">
        <v>2587</v>
      </c>
      <c r="H2769" s="575" t="s">
        <v>113</v>
      </c>
    </row>
    <row r="2770" spans="2:8">
      <c r="B2770" s="744"/>
      <c r="C2770" s="744"/>
      <c r="D2770" s="744"/>
      <c r="E2770" s="771"/>
      <c r="F2770" s="283" t="s">
        <v>3561</v>
      </c>
      <c r="G2770" s="717" t="s">
        <v>2587</v>
      </c>
      <c r="H2770" s="575" t="s">
        <v>2493</v>
      </c>
    </row>
    <row r="2771" spans="2:8">
      <c r="B2771" s="744"/>
      <c r="C2771" s="744"/>
      <c r="D2771" s="744"/>
      <c r="E2771" s="772"/>
      <c r="F2771" s="283" t="s">
        <v>3562</v>
      </c>
      <c r="G2771" s="718" t="s">
        <v>3245</v>
      </c>
      <c r="H2771" s="575" t="s">
        <v>201</v>
      </c>
    </row>
    <row r="2772" spans="2:8">
      <c r="B2772" s="744"/>
      <c r="C2772" s="744"/>
      <c r="D2772" s="744"/>
      <c r="E2772" s="746" t="s">
        <v>2232</v>
      </c>
      <c r="F2772" s="283" t="s">
        <v>3377</v>
      </c>
      <c r="G2772" s="697" t="s">
        <v>2790</v>
      </c>
      <c r="H2772" s="575" t="s">
        <v>3022</v>
      </c>
    </row>
    <row r="2773" spans="2:8">
      <c r="B2773" s="744"/>
      <c r="C2773" s="744"/>
      <c r="D2773" s="744"/>
      <c r="E2773" s="747"/>
      <c r="F2773" s="283" t="s">
        <v>3575</v>
      </c>
      <c r="G2773" s="697" t="s">
        <v>2587</v>
      </c>
      <c r="H2773" s="575" t="s">
        <v>132</v>
      </c>
    </row>
    <row r="2774" spans="2:8">
      <c r="B2774" s="745"/>
      <c r="C2774" s="745"/>
      <c r="D2774" s="745"/>
      <c r="E2774" s="748"/>
      <c r="F2774" s="283" t="s">
        <v>3576</v>
      </c>
      <c r="G2774" s="698" t="s">
        <v>3245</v>
      </c>
      <c r="H2774" s="575" t="s">
        <v>2205</v>
      </c>
    </row>
    <row r="2775" spans="2:8">
      <c r="B2775" s="783" t="s">
        <v>3358</v>
      </c>
      <c r="C2775" s="759"/>
      <c r="D2775" s="759"/>
      <c r="E2775" s="759"/>
      <c r="F2775" s="760"/>
      <c r="G2775" s="759"/>
      <c r="H2775" s="793"/>
    </row>
    <row r="2776" spans="2:8">
      <c r="B2776" s="537" t="s">
        <v>366</v>
      </c>
      <c r="C2776" s="536" t="s">
        <v>232</v>
      </c>
      <c r="D2776" s="536" t="s">
        <v>258</v>
      </c>
      <c r="E2776" s="536" t="s">
        <v>92</v>
      </c>
      <c r="F2776" s="764" t="s">
        <v>323</v>
      </c>
      <c r="G2776" s="765"/>
      <c r="H2776" s="251" t="s">
        <v>914</v>
      </c>
    </row>
    <row r="2777" spans="2:8" ht="11.25" customHeight="1">
      <c r="B2777" s="743" t="s">
        <v>3364</v>
      </c>
      <c r="C2777" s="743" t="s">
        <v>3359</v>
      </c>
      <c r="D2777" s="743" t="s">
        <v>460</v>
      </c>
      <c r="E2777" s="841" t="s">
        <v>2108</v>
      </c>
      <c r="F2777" s="283" t="s">
        <v>1703</v>
      </c>
      <c r="G2777" s="717" t="s">
        <v>2790</v>
      </c>
      <c r="H2777" s="593" t="s">
        <v>1704</v>
      </c>
    </row>
    <row r="2778" spans="2:8">
      <c r="B2778" s="744"/>
      <c r="C2778" s="744"/>
      <c r="D2778" s="744"/>
      <c r="E2778" s="842"/>
      <c r="F2778" s="283" t="s">
        <v>2127</v>
      </c>
      <c r="G2778" s="717" t="s">
        <v>2587</v>
      </c>
      <c r="H2778" s="593" t="s">
        <v>2128</v>
      </c>
    </row>
    <row r="2779" spans="2:8">
      <c r="B2779" s="744"/>
      <c r="C2779" s="744"/>
      <c r="D2779" s="744"/>
      <c r="E2779" s="842"/>
      <c r="F2779" s="283" t="s">
        <v>681</v>
      </c>
      <c r="G2779" s="717" t="s">
        <v>2587</v>
      </c>
      <c r="H2779" s="593" t="s">
        <v>951</v>
      </c>
    </row>
    <row r="2780" spans="2:8">
      <c r="B2780" s="744"/>
      <c r="C2780" s="744"/>
      <c r="D2780" s="744"/>
      <c r="E2780" s="843"/>
      <c r="F2780" s="283" t="s">
        <v>1944</v>
      </c>
      <c r="G2780" s="718" t="s">
        <v>3245</v>
      </c>
      <c r="H2780" s="593" t="s">
        <v>952</v>
      </c>
    </row>
    <row r="2781" spans="2:8">
      <c r="B2781" s="744"/>
      <c r="C2781" s="744"/>
      <c r="D2781" s="744"/>
      <c r="E2781" s="841" t="s">
        <v>2113</v>
      </c>
      <c r="F2781" s="283" t="s">
        <v>1522</v>
      </c>
      <c r="G2781" s="717" t="s">
        <v>2790</v>
      </c>
      <c r="H2781" s="593" t="s">
        <v>1013</v>
      </c>
    </row>
    <row r="2782" spans="2:8">
      <c r="B2782" s="744"/>
      <c r="C2782" s="744"/>
      <c r="D2782" s="744"/>
      <c r="E2782" s="842"/>
      <c r="F2782" s="283" t="s">
        <v>565</v>
      </c>
      <c r="G2782" s="717" t="s">
        <v>2587</v>
      </c>
      <c r="H2782" s="593" t="s">
        <v>566</v>
      </c>
    </row>
    <row r="2783" spans="2:8">
      <c r="B2783" s="744"/>
      <c r="C2783" s="744"/>
      <c r="D2783" s="744"/>
      <c r="E2783" s="842"/>
      <c r="F2783" s="283" t="s">
        <v>2089</v>
      </c>
      <c r="G2783" s="717" t="s">
        <v>2587</v>
      </c>
      <c r="H2783" s="593" t="s">
        <v>2016</v>
      </c>
    </row>
    <row r="2784" spans="2:8">
      <c r="B2784" s="744"/>
      <c r="C2784" s="744"/>
      <c r="D2784" s="744"/>
      <c r="E2784" s="843"/>
      <c r="F2784" s="283" t="s">
        <v>2995</v>
      </c>
      <c r="G2784" s="718" t="s">
        <v>3245</v>
      </c>
      <c r="H2784" s="593" t="s">
        <v>2140</v>
      </c>
    </row>
    <row r="2785" spans="2:9">
      <c r="B2785" s="744"/>
      <c r="C2785" s="744"/>
      <c r="D2785" s="744"/>
      <c r="E2785" s="841" t="s">
        <v>2104</v>
      </c>
      <c r="F2785" s="283" t="s">
        <v>1873</v>
      </c>
      <c r="G2785" s="697" t="s">
        <v>2790</v>
      </c>
      <c r="H2785" s="592" t="s">
        <v>1888</v>
      </c>
    </row>
    <row r="2786" spans="2:9">
      <c r="B2786" s="744"/>
      <c r="C2786" s="744"/>
      <c r="D2786" s="744"/>
      <c r="E2786" s="842"/>
      <c r="F2786" s="283" t="s">
        <v>2121</v>
      </c>
      <c r="G2786" s="697" t="s">
        <v>2587</v>
      </c>
      <c r="H2786" s="592" t="s">
        <v>2122</v>
      </c>
    </row>
    <row r="2787" spans="2:9">
      <c r="B2787" s="744"/>
      <c r="C2787" s="744"/>
      <c r="D2787" s="744"/>
      <c r="E2787" s="842"/>
      <c r="F2787" s="283" t="s">
        <v>680</v>
      </c>
      <c r="G2787" s="697" t="s">
        <v>2587</v>
      </c>
      <c r="H2787" s="593" t="s">
        <v>953</v>
      </c>
    </row>
    <row r="2788" spans="2:9">
      <c r="B2788" s="744"/>
      <c r="C2788" s="744"/>
      <c r="D2788" s="744"/>
      <c r="E2788" s="843"/>
      <c r="F2788" s="283" t="s">
        <v>2019</v>
      </c>
      <c r="G2788" s="698" t="s">
        <v>2823</v>
      </c>
      <c r="H2788" s="592" t="s">
        <v>1889</v>
      </c>
    </row>
    <row r="2789" spans="2:9">
      <c r="B2789" s="744"/>
      <c r="C2789" s="744"/>
      <c r="D2789" s="744"/>
      <c r="E2789" s="841" t="s">
        <v>1811</v>
      </c>
      <c r="F2789" s="283" t="s">
        <v>3901</v>
      </c>
      <c r="G2789" s="697" t="s">
        <v>2790</v>
      </c>
      <c r="H2789" s="593" t="s">
        <v>1171</v>
      </c>
    </row>
    <row r="2790" spans="2:9">
      <c r="B2790" s="744"/>
      <c r="C2790" s="744"/>
      <c r="D2790" s="744"/>
      <c r="E2790" s="842"/>
      <c r="F2790" s="283" t="s">
        <v>2311</v>
      </c>
      <c r="G2790" s="697" t="s">
        <v>2587</v>
      </c>
      <c r="H2790" s="593" t="s">
        <v>2834</v>
      </c>
    </row>
    <row r="2791" spans="2:9">
      <c r="B2791" s="744"/>
      <c r="C2791" s="744"/>
      <c r="D2791" s="744"/>
      <c r="E2791" s="843"/>
      <c r="F2791" s="283" t="s">
        <v>1524</v>
      </c>
      <c r="G2791" s="698" t="s">
        <v>3245</v>
      </c>
      <c r="H2791" s="593" t="s">
        <v>728</v>
      </c>
    </row>
    <row r="2792" spans="2:9">
      <c r="B2792" s="744"/>
      <c r="C2792" s="744"/>
      <c r="D2792" s="744"/>
      <c r="E2792" s="841" t="s">
        <v>2106</v>
      </c>
      <c r="F2792" s="283" t="s">
        <v>1844</v>
      </c>
      <c r="G2792" s="717" t="s">
        <v>2790</v>
      </c>
      <c r="H2792" s="593" t="s">
        <v>866</v>
      </c>
    </row>
    <row r="2793" spans="2:9">
      <c r="B2793" s="744"/>
      <c r="C2793" s="744"/>
      <c r="D2793" s="744"/>
      <c r="E2793" s="842"/>
      <c r="F2793" s="283" t="s">
        <v>1845</v>
      </c>
      <c r="G2793" s="717" t="s">
        <v>2587</v>
      </c>
      <c r="H2793" s="592" t="s">
        <v>2018</v>
      </c>
    </row>
    <row r="2794" spans="2:9">
      <c r="B2794" s="744"/>
      <c r="C2794" s="744"/>
      <c r="D2794" s="744"/>
      <c r="E2794" s="842"/>
      <c r="F2794" s="283" t="s">
        <v>781</v>
      </c>
      <c r="G2794" s="717" t="s">
        <v>2587</v>
      </c>
      <c r="H2794" s="593" t="s">
        <v>959</v>
      </c>
      <c r="I2794" s="264">
        <v>46170</v>
      </c>
    </row>
    <row r="2795" spans="2:9">
      <c r="B2795" s="744"/>
      <c r="C2795" s="744"/>
      <c r="D2795" s="744"/>
      <c r="E2795" s="843"/>
      <c r="F2795" s="283" t="s">
        <v>2062</v>
      </c>
      <c r="G2795" s="718" t="s">
        <v>3245</v>
      </c>
      <c r="H2795" s="593" t="s">
        <v>867</v>
      </c>
    </row>
    <row r="2796" spans="2:9">
      <c r="B2796" s="744"/>
      <c r="C2796" s="744"/>
      <c r="D2796" s="744"/>
      <c r="E2796" s="841" t="s">
        <v>2312</v>
      </c>
      <c r="F2796" s="283" t="s">
        <v>3003</v>
      </c>
      <c r="G2796" s="697" t="s">
        <v>2790</v>
      </c>
      <c r="H2796" s="593" t="s">
        <v>2838</v>
      </c>
    </row>
    <row r="2797" spans="2:9">
      <c r="B2797" s="744"/>
      <c r="C2797" s="744"/>
      <c r="D2797" s="744"/>
      <c r="E2797" s="842"/>
      <c r="F2797" s="283" t="s">
        <v>3902</v>
      </c>
      <c r="G2797" s="697" t="s">
        <v>2587</v>
      </c>
      <c r="H2797" s="592" t="s">
        <v>2841</v>
      </c>
    </row>
    <row r="2798" spans="2:9">
      <c r="B2798" s="744"/>
      <c r="C2798" s="744"/>
      <c r="D2798" s="744"/>
      <c r="E2798" s="843"/>
      <c r="F2798" s="283" t="s">
        <v>2663</v>
      </c>
      <c r="G2798" s="698" t="s">
        <v>3245</v>
      </c>
      <c r="H2798" s="593">
        <v>51158892</v>
      </c>
    </row>
    <row r="2799" spans="2:9" ht="10.5" customHeight="1">
      <c r="B2799" s="744"/>
      <c r="C2799" s="744"/>
      <c r="D2799" s="744"/>
      <c r="E2799" s="841" t="s">
        <v>2178</v>
      </c>
      <c r="F2799" s="283" t="s">
        <v>3362</v>
      </c>
      <c r="G2799" s="697" t="s">
        <v>2790</v>
      </c>
      <c r="H2799" s="593" t="s">
        <v>2835</v>
      </c>
    </row>
    <row r="2800" spans="2:9">
      <c r="B2800" s="744"/>
      <c r="C2800" s="744"/>
      <c r="D2800" s="744"/>
      <c r="E2800" s="842"/>
      <c r="F2800" s="283" t="s">
        <v>2706</v>
      </c>
      <c r="G2800" s="697" t="s">
        <v>2587</v>
      </c>
      <c r="H2800" s="593" t="s">
        <v>3363</v>
      </c>
    </row>
    <row r="2801" spans="2:12">
      <c r="B2801" s="744"/>
      <c r="C2801" s="744"/>
      <c r="D2801" s="744"/>
      <c r="E2801" s="843"/>
      <c r="F2801" s="283" t="s">
        <v>3001</v>
      </c>
      <c r="G2801" s="698" t="s">
        <v>3245</v>
      </c>
      <c r="H2801" s="593" t="s">
        <v>3262</v>
      </c>
    </row>
    <row r="2802" spans="2:12">
      <c r="B2802" s="744"/>
      <c r="C2802" s="744"/>
      <c r="D2802" s="744"/>
      <c r="E2802" s="746" t="s">
        <v>119</v>
      </c>
      <c r="F2802" s="283" t="s">
        <v>362</v>
      </c>
      <c r="G2802" s="697" t="s">
        <v>2790</v>
      </c>
      <c r="H2802" s="541" t="s">
        <v>499</v>
      </c>
    </row>
    <row r="2803" spans="2:12">
      <c r="B2803" s="744"/>
      <c r="C2803" s="744"/>
      <c r="D2803" s="744"/>
      <c r="E2803" s="747"/>
      <c r="F2803" s="283" t="s">
        <v>3856</v>
      </c>
      <c r="G2803" s="697" t="s">
        <v>2587</v>
      </c>
      <c r="H2803" s="541" t="s">
        <v>3360</v>
      </c>
    </row>
    <row r="2804" spans="2:12">
      <c r="B2804" s="745"/>
      <c r="C2804" s="744"/>
      <c r="D2804" s="745"/>
      <c r="E2804" s="748"/>
      <c r="F2804" s="283" t="s">
        <v>1414</v>
      </c>
      <c r="G2804" s="698" t="s">
        <v>3245</v>
      </c>
      <c r="H2804" s="541" t="s">
        <v>154</v>
      </c>
    </row>
    <row r="2805" spans="2:12" ht="11.25" customHeight="1">
      <c r="B2805" s="743" t="s">
        <v>3365</v>
      </c>
      <c r="C2805" s="744"/>
      <c r="D2805" s="743" t="s">
        <v>3361</v>
      </c>
      <c r="E2805" s="841" t="s">
        <v>2100</v>
      </c>
      <c r="F2805" s="283" t="s">
        <v>599</v>
      </c>
      <c r="G2805" s="697" t="s">
        <v>2790</v>
      </c>
      <c r="H2805" s="593" t="s">
        <v>600</v>
      </c>
    </row>
    <row r="2806" spans="2:12">
      <c r="B2806" s="744"/>
      <c r="C2806" s="744"/>
      <c r="D2806" s="744"/>
      <c r="E2806" s="842"/>
      <c r="F2806" s="283" t="s">
        <v>1098</v>
      </c>
      <c r="G2806" s="697" t="s">
        <v>2587</v>
      </c>
      <c r="H2806" s="593" t="s">
        <v>947</v>
      </c>
    </row>
    <row r="2807" spans="2:12">
      <c r="B2807" s="745"/>
      <c r="C2807" s="745"/>
      <c r="D2807" s="745"/>
      <c r="E2807" s="843"/>
      <c r="F2807" s="283" t="s">
        <v>3903</v>
      </c>
      <c r="G2807" s="698" t="s">
        <v>3245</v>
      </c>
      <c r="H2807" s="593" t="s">
        <v>2069</v>
      </c>
      <c r="J2807" s="53"/>
    </row>
    <row r="2808" spans="2:12">
      <c r="B2808" s="758" t="s">
        <v>3366</v>
      </c>
      <c r="C2808" s="759"/>
      <c r="D2808" s="759"/>
      <c r="E2808" s="759"/>
      <c r="F2808" s="760"/>
      <c r="G2808" s="759"/>
      <c r="H2808" s="761"/>
      <c r="J2808" s="53"/>
    </row>
    <row r="2809" spans="2:12">
      <c r="B2809" s="536" t="s">
        <v>366</v>
      </c>
      <c r="C2809" s="536" t="s">
        <v>232</v>
      </c>
      <c r="D2809" s="536" t="s">
        <v>258</v>
      </c>
      <c r="E2809" s="536" t="s">
        <v>92</v>
      </c>
      <c r="F2809" s="773" t="s">
        <v>323</v>
      </c>
      <c r="G2809" s="765"/>
      <c r="H2809" s="573" t="s">
        <v>914</v>
      </c>
      <c r="J2809" s="53"/>
    </row>
    <row r="2810" spans="2:12" ht="35.25" customHeight="1">
      <c r="B2810" s="740" t="s">
        <v>3371</v>
      </c>
      <c r="C2810" s="737" t="s">
        <v>3367</v>
      </c>
      <c r="D2810" s="737" t="s">
        <v>3368</v>
      </c>
      <c r="E2810" s="740" t="s">
        <v>121</v>
      </c>
      <c r="F2810" s="678" t="s">
        <v>2224</v>
      </c>
      <c r="G2810" s="630" t="s">
        <v>2790</v>
      </c>
      <c r="H2810" s="556" t="s">
        <v>1254</v>
      </c>
      <c r="I2810" s="276"/>
      <c r="J2810" s="359"/>
    </row>
    <row r="2811" spans="2:12" ht="27" customHeight="1">
      <c r="B2811" s="741"/>
      <c r="C2811" s="738"/>
      <c r="D2811" s="738"/>
      <c r="E2811" s="741"/>
      <c r="F2811" s="280" t="s">
        <v>3369</v>
      </c>
      <c r="G2811" s="630" t="s">
        <v>2587</v>
      </c>
      <c r="H2811" s="556" t="s">
        <v>2298</v>
      </c>
      <c r="I2811" s="275">
        <v>46247</v>
      </c>
      <c r="J2811" s="359"/>
    </row>
    <row r="2812" spans="2:12" ht="24" customHeight="1">
      <c r="B2812" s="742"/>
      <c r="C2812" s="739"/>
      <c r="D2812" s="739"/>
      <c r="E2812" s="742"/>
      <c r="F2812" s="678" t="s">
        <v>3370</v>
      </c>
      <c r="G2812" s="327" t="s">
        <v>3245</v>
      </c>
      <c r="H2812" s="556" t="s">
        <v>196</v>
      </c>
      <c r="I2812" s="276"/>
      <c r="J2812" s="359"/>
    </row>
    <row r="2813" spans="2:12">
      <c r="B2813" s="758" t="s">
        <v>3437</v>
      </c>
      <c r="C2813" s="759"/>
      <c r="D2813" s="759"/>
      <c r="E2813" s="759"/>
      <c r="F2813" s="759"/>
      <c r="G2813" s="759"/>
      <c r="H2813" s="761"/>
      <c r="J2813" s="53"/>
      <c r="K2813" s="53"/>
      <c r="L2813" s="53"/>
    </row>
    <row r="2814" spans="2:12">
      <c r="B2814" s="640" t="s">
        <v>366</v>
      </c>
      <c r="C2814" s="640" t="s">
        <v>232</v>
      </c>
      <c r="D2814" s="640" t="s">
        <v>258</v>
      </c>
      <c r="E2814" s="640" t="s">
        <v>92</v>
      </c>
      <c r="F2814" s="773" t="s">
        <v>323</v>
      </c>
      <c r="G2814" s="765"/>
      <c r="H2814" s="641" t="s">
        <v>914</v>
      </c>
      <c r="J2814" s="53"/>
      <c r="K2814" s="53"/>
      <c r="L2814" s="53"/>
    </row>
    <row r="2815" spans="2:12" ht="18.75" customHeight="1">
      <c r="B2815" s="743" t="s">
        <v>3436</v>
      </c>
      <c r="C2815" s="743" t="s">
        <v>3435</v>
      </c>
      <c r="D2815" s="811" t="s">
        <v>3434</v>
      </c>
      <c r="E2815" s="811" t="s">
        <v>3424</v>
      </c>
      <c r="F2815" s="281" t="s">
        <v>239</v>
      </c>
      <c r="G2815" s="630" t="s">
        <v>2790</v>
      </c>
      <c r="H2815" s="559" t="s">
        <v>197</v>
      </c>
      <c r="I2815" s="529"/>
      <c r="J2815" s="5"/>
      <c r="K2815" s="53"/>
      <c r="L2815" s="53"/>
    </row>
    <row r="2816" spans="2:12" ht="18.75">
      <c r="B2816" s="744"/>
      <c r="C2816" s="744"/>
      <c r="D2816" s="926"/>
      <c r="E2816" s="812"/>
      <c r="F2816" s="283" t="s">
        <v>240</v>
      </c>
      <c r="G2816" s="630" t="s">
        <v>2587</v>
      </c>
      <c r="H2816" s="559" t="s">
        <v>241</v>
      </c>
      <c r="I2816" s="542"/>
      <c r="J2816" s="542"/>
      <c r="K2816" s="53"/>
      <c r="L2816" s="53"/>
    </row>
    <row r="2817" spans="2:12" ht="18.75">
      <c r="B2817" s="744"/>
      <c r="C2817" s="744"/>
      <c r="D2817" s="926"/>
      <c r="E2817" s="811" t="s">
        <v>3372</v>
      </c>
      <c r="F2817" s="281" t="s">
        <v>1949</v>
      </c>
      <c r="G2817" s="281" t="s">
        <v>2790</v>
      </c>
      <c r="H2817" s="559" t="s">
        <v>1995</v>
      </c>
      <c r="I2817" s="542"/>
      <c r="J2817" s="542"/>
      <c r="K2817" s="53"/>
      <c r="L2817" s="53"/>
    </row>
    <row r="2818" spans="2:12" ht="18.75">
      <c r="B2818" s="744"/>
      <c r="C2818" s="744"/>
      <c r="D2818" s="926"/>
      <c r="E2818" s="926"/>
      <c r="F2818" s="283" t="s">
        <v>3054</v>
      </c>
      <c r="G2818" s="281" t="s">
        <v>2587</v>
      </c>
      <c r="H2818" s="559" t="s">
        <v>3373</v>
      </c>
      <c r="I2818" s="542"/>
      <c r="J2818" s="542"/>
      <c r="K2818" s="53"/>
      <c r="L2818" s="53"/>
    </row>
    <row r="2819" spans="2:12" ht="18.75">
      <c r="B2819" s="744"/>
      <c r="C2819" s="744"/>
      <c r="D2819" s="926"/>
      <c r="E2819" s="926"/>
      <c r="F2819" s="281" t="s">
        <v>1900</v>
      </c>
      <c r="G2819" s="281" t="s">
        <v>2587</v>
      </c>
      <c r="H2819" s="559" t="s">
        <v>1996</v>
      </c>
      <c r="I2819" s="542"/>
      <c r="J2819" s="542"/>
      <c r="K2819" s="53"/>
      <c r="L2819" s="53"/>
    </row>
    <row r="2820" spans="2:12" ht="18.75">
      <c r="B2820" s="744"/>
      <c r="C2820" s="744"/>
      <c r="D2820" s="926"/>
      <c r="E2820" s="812"/>
      <c r="F2820" s="281" t="s">
        <v>445</v>
      </c>
      <c r="G2820" s="427" t="s">
        <v>3245</v>
      </c>
      <c r="H2820" s="559" t="s">
        <v>464</v>
      </c>
      <c r="I2820" s="542"/>
      <c r="J2820" s="542"/>
      <c r="K2820" s="53"/>
      <c r="L2820" s="53"/>
    </row>
    <row r="2821" spans="2:12" ht="18.75">
      <c r="B2821" s="744"/>
      <c r="C2821" s="744"/>
      <c r="D2821" s="926"/>
      <c r="E2821" s="811" t="s">
        <v>3374</v>
      </c>
      <c r="F2821" s="281" t="s">
        <v>1897</v>
      </c>
      <c r="G2821" s="281" t="s">
        <v>2790</v>
      </c>
      <c r="H2821" s="559" t="s">
        <v>1902</v>
      </c>
      <c r="I2821" s="542"/>
      <c r="J2821" s="542"/>
      <c r="K2821" s="53"/>
      <c r="L2821" s="53"/>
    </row>
    <row r="2822" spans="2:12" ht="18.75">
      <c r="B2822" s="744"/>
      <c r="C2822" s="744"/>
      <c r="D2822" s="926"/>
      <c r="E2822" s="926"/>
      <c r="F2822" s="281" t="s">
        <v>1881</v>
      </c>
      <c r="G2822" s="281" t="s">
        <v>2587</v>
      </c>
      <c r="H2822" s="559" t="s">
        <v>1882</v>
      </c>
      <c r="I2822" s="542"/>
      <c r="J2822" s="542"/>
      <c r="K2822" s="53"/>
      <c r="L2822" s="53"/>
    </row>
    <row r="2823" spans="2:12" ht="18.75">
      <c r="B2823" s="744"/>
      <c r="C2823" s="744"/>
      <c r="D2823" s="926"/>
      <c r="E2823" s="812"/>
      <c r="F2823" s="283" t="s">
        <v>2590</v>
      </c>
      <c r="G2823" s="427" t="s">
        <v>3245</v>
      </c>
      <c r="H2823" s="559" t="s">
        <v>2591</v>
      </c>
      <c r="I2823" s="542"/>
      <c r="J2823" s="542"/>
      <c r="K2823" s="53"/>
      <c r="L2823" s="53"/>
    </row>
    <row r="2824" spans="2:12" ht="18.75">
      <c r="B2824" s="744"/>
      <c r="C2824" s="744"/>
      <c r="D2824" s="926"/>
      <c r="E2824" s="539" t="s">
        <v>3375</v>
      </c>
      <c r="F2824" s="283" t="s">
        <v>2243</v>
      </c>
      <c r="G2824" s="281" t="s">
        <v>2790</v>
      </c>
      <c r="H2824" s="559" t="s">
        <v>494</v>
      </c>
      <c r="I2824" s="542"/>
      <c r="J2824" s="542"/>
      <c r="K2824" s="53"/>
      <c r="L2824" s="53"/>
    </row>
    <row r="2825" spans="2:12" ht="18.75">
      <c r="B2825" s="744"/>
      <c r="C2825" s="744"/>
      <c r="D2825" s="926"/>
      <c r="E2825" s="811" t="s">
        <v>2468</v>
      </c>
      <c r="F2825" s="281" t="s">
        <v>2360</v>
      </c>
      <c r="G2825" s="281" t="s">
        <v>2790</v>
      </c>
      <c r="H2825" s="559" t="s">
        <v>1879</v>
      </c>
      <c r="I2825" s="542"/>
      <c r="J2825" s="542"/>
      <c r="K2825" s="53"/>
      <c r="L2825" s="53"/>
    </row>
    <row r="2826" spans="2:12" ht="18.75">
      <c r="B2826" s="744"/>
      <c r="C2826" s="744"/>
      <c r="D2826" s="926"/>
      <c r="E2826" s="926"/>
      <c r="F2826" s="281" t="s">
        <v>2361</v>
      </c>
      <c r="G2826" s="281" t="s">
        <v>2587</v>
      </c>
      <c r="H2826" s="559" t="s">
        <v>1885</v>
      </c>
      <c r="I2826" s="542"/>
      <c r="J2826" s="542"/>
      <c r="K2826" s="53"/>
      <c r="L2826" s="53"/>
    </row>
    <row r="2827" spans="2:12" ht="18.75">
      <c r="B2827" s="744"/>
      <c r="C2827" s="744"/>
      <c r="D2827" s="926"/>
      <c r="E2827" s="812"/>
      <c r="F2827" s="281" t="s">
        <v>2564</v>
      </c>
      <c r="G2827" s="427" t="s">
        <v>3245</v>
      </c>
      <c r="H2827" s="559" t="s">
        <v>2460</v>
      </c>
      <c r="I2827" s="542"/>
      <c r="J2827" s="542"/>
      <c r="K2827" s="53"/>
      <c r="L2827" s="53"/>
    </row>
    <row r="2828" spans="2:12" ht="18.75">
      <c r="B2828" s="744"/>
      <c r="C2828" s="744"/>
      <c r="D2828" s="926"/>
      <c r="E2828" s="811" t="s">
        <v>3426</v>
      </c>
      <c r="F2828" s="283" t="s">
        <v>799</v>
      </c>
      <c r="G2828" s="281" t="s">
        <v>2790</v>
      </c>
      <c r="H2828" s="559" t="s">
        <v>199</v>
      </c>
      <c r="I2828" s="542"/>
      <c r="J2828" s="542"/>
      <c r="K2828" s="53"/>
      <c r="L2828" s="53"/>
    </row>
    <row r="2829" spans="2:12" ht="18.75">
      <c r="B2829" s="744"/>
      <c r="C2829" s="744"/>
      <c r="D2829" s="926"/>
      <c r="E2829" s="926"/>
      <c r="F2829" s="281" t="s">
        <v>380</v>
      </c>
      <c r="G2829" s="281" t="s">
        <v>2587</v>
      </c>
      <c r="H2829" s="559" t="s">
        <v>133</v>
      </c>
      <c r="I2829" s="542"/>
      <c r="J2829" s="529"/>
      <c r="K2829" s="53"/>
      <c r="L2829" s="53"/>
    </row>
    <row r="2830" spans="2:12" ht="18.75">
      <c r="B2830" s="744"/>
      <c r="C2830" s="744"/>
      <c r="D2830" s="926"/>
      <c r="E2830" s="926"/>
      <c r="F2830" s="283" t="s">
        <v>3015</v>
      </c>
      <c r="G2830" s="281" t="s">
        <v>2587</v>
      </c>
      <c r="H2830" s="559" t="s">
        <v>3016</v>
      </c>
      <c r="I2830" s="542"/>
      <c r="J2830" s="542"/>
      <c r="K2830" s="53"/>
      <c r="L2830" s="53"/>
    </row>
    <row r="2831" spans="2:12" ht="18.75">
      <c r="B2831" s="744"/>
      <c r="C2831" s="744"/>
      <c r="D2831" s="926"/>
      <c r="E2831" s="812"/>
      <c r="F2831" s="281" t="s">
        <v>3115</v>
      </c>
      <c r="G2831" s="427" t="s">
        <v>3245</v>
      </c>
      <c r="H2831" s="559" t="s">
        <v>516</v>
      </c>
      <c r="I2831" s="542"/>
      <c r="J2831" s="542"/>
      <c r="K2831" s="53"/>
      <c r="L2831" s="53"/>
    </row>
    <row r="2832" spans="2:12" ht="18.75">
      <c r="B2832" s="744"/>
      <c r="C2832" s="744"/>
      <c r="D2832" s="926"/>
      <c r="E2832" s="766" t="s">
        <v>3425</v>
      </c>
      <c r="F2832" s="281" t="s">
        <v>1851</v>
      </c>
      <c r="G2832" s="281" t="s">
        <v>2790</v>
      </c>
      <c r="H2832" s="559" t="s">
        <v>674</v>
      </c>
      <c r="I2832" s="542"/>
      <c r="J2832" s="529"/>
      <c r="K2832" s="53"/>
      <c r="L2832" s="53"/>
    </row>
    <row r="2833" spans="2:12" ht="18.75">
      <c r="B2833" s="744"/>
      <c r="C2833" s="744"/>
      <c r="D2833" s="926"/>
      <c r="E2833" s="767"/>
      <c r="F2833" s="283" t="s">
        <v>3053</v>
      </c>
      <c r="G2833" s="281" t="s">
        <v>2587</v>
      </c>
      <c r="H2833" s="559" t="s">
        <v>3172</v>
      </c>
      <c r="I2833" s="542"/>
      <c r="J2833" s="542"/>
      <c r="K2833" s="53"/>
      <c r="L2833" s="53"/>
    </row>
    <row r="2834" spans="2:12" ht="18.75">
      <c r="B2834" s="744"/>
      <c r="C2834" s="744"/>
      <c r="D2834" s="926"/>
      <c r="E2834" s="768"/>
      <c r="F2834" s="281" t="s">
        <v>703</v>
      </c>
      <c r="G2834" s="427" t="s">
        <v>3245</v>
      </c>
      <c r="H2834" s="559" t="s">
        <v>471</v>
      </c>
      <c r="I2834" s="542"/>
      <c r="J2834" s="542"/>
      <c r="K2834" s="53"/>
      <c r="L2834" s="53"/>
    </row>
    <row r="2835" spans="2:12" ht="18.75">
      <c r="B2835" s="744"/>
      <c r="C2835" s="744"/>
      <c r="D2835" s="926"/>
      <c r="E2835" s="766" t="s">
        <v>2039</v>
      </c>
      <c r="F2835" s="281" t="s">
        <v>1868</v>
      </c>
      <c r="G2835" s="281" t="s">
        <v>2790</v>
      </c>
      <c r="H2835" s="559" t="s">
        <v>1742</v>
      </c>
      <c r="I2835" s="542"/>
      <c r="J2835" s="542"/>
      <c r="K2835" s="53"/>
      <c r="L2835" s="53"/>
    </row>
    <row r="2836" spans="2:12" ht="18.75">
      <c r="B2836" s="744"/>
      <c r="C2836" s="744"/>
      <c r="D2836" s="926"/>
      <c r="E2836" s="767"/>
      <c r="F2836" s="283" t="s">
        <v>1701</v>
      </c>
      <c r="G2836" s="281" t="s">
        <v>2587</v>
      </c>
      <c r="H2836" s="559" t="s">
        <v>1702</v>
      </c>
      <c r="I2836" s="542"/>
      <c r="J2836" s="542"/>
      <c r="K2836" s="53"/>
      <c r="L2836" s="53"/>
    </row>
    <row r="2837" spans="2:12" ht="18.75">
      <c r="B2837" s="744"/>
      <c r="C2837" s="744"/>
      <c r="D2837" s="926"/>
      <c r="E2837" s="767"/>
      <c r="F2837" s="283" t="s">
        <v>3376</v>
      </c>
      <c r="G2837" s="281" t="s">
        <v>2587</v>
      </c>
      <c r="H2837" s="559" t="s">
        <v>1935</v>
      </c>
      <c r="I2837" s="542"/>
      <c r="J2837" s="542"/>
      <c r="K2837" s="53"/>
      <c r="L2837" s="53"/>
    </row>
    <row r="2838" spans="2:12" ht="18.75">
      <c r="B2838" s="744"/>
      <c r="C2838" s="744"/>
      <c r="D2838" s="926"/>
      <c r="E2838" s="768"/>
      <c r="F2838" s="283" t="s">
        <v>1959</v>
      </c>
      <c r="G2838" s="427" t="s">
        <v>3245</v>
      </c>
      <c r="H2838" s="559" t="s">
        <v>2017</v>
      </c>
      <c r="I2838" s="542"/>
      <c r="J2838" s="542"/>
      <c r="K2838" s="53"/>
      <c r="L2838" s="53"/>
    </row>
    <row r="2839" spans="2:12" ht="18.75">
      <c r="B2839" s="744"/>
      <c r="C2839" s="744"/>
      <c r="D2839" s="926"/>
      <c r="E2839" s="811" t="s">
        <v>2232</v>
      </c>
      <c r="F2839" s="283" t="s">
        <v>3377</v>
      </c>
      <c r="G2839" s="281" t="s">
        <v>2790</v>
      </c>
      <c r="H2839" s="559" t="s">
        <v>3022</v>
      </c>
      <c r="I2839" s="542"/>
      <c r="J2839" s="542"/>
      <c r="K2839" s="53"/>
      <c r="L2839" s="53"/>
    </row>
    <row r="2840" spans="2:12" ht="18.75">
      <c r="B2840" s="744"/>
      <c r="C2840" s="744"/>
      <c r="D2840" s="926"/>
      <c r="E2840" s="926"/>
      <c r="F2840" s="283" t="s">
        <v>3378</v>
      </c>
      <c r="G2840" s="281" t="s">
        <v>2587</v>
      </c>
      <c r="H2840" s="559" t="s">
        <v>2205</v>
      </c>
      <c r="I2840" s="542"/>
      <c r="J2840" s="542"/>
      <c r="K2840" s="53"/>
      <c r="L2840" s="53"/>
    </row>
    <row r="2841" spans="2:12" ht="18.75">
      <c r="B2841" s="744"/>
      <c r="C2841" s="744"/>
      <c r="D2841" s="926"/>
      <c r="E2841" s="926"/>
      <c r="F2841" s="281" t="s">
        <v>364</v>
      </c>
      <c r="G2841" s="281" t="s">
        <v>2587</v>
      </c>
      <c r="H2841" s="559" t="s">
        <v>132</v>
      </c>
      <c r="I2841" s="542"/>
      <c r="J2841" s="542"/>
      <c r="K2841" s="53"/>
      <c r="L2841" s="53"/>
    </row>
    <row r="2842" spans="2:12" ht="18.75">
      <c r="B2842" s="744"/>
      <c r="C2842" s="744"/>
      <c r="D2842" s="926"/>
      <c r="E2842" s="812"/>
      <c r="F2842" s="283" t="s">
        <v>3379</v>
      </c>
      <c r="G2842" s="427" t="s">
        <v>3245</v>
      </c>
      <c r="H2842" s="559" t="s">
        <v>3380</v>
      </c>
      <c r="I2842" s="542"/>
      <c r="J2842" s="542"/>
      <c r="K2842" s="53"/>
      <c r="L2842" s="53"/>
    </row>
    <row r="2843" spans="2:12" ht="18.75">
      <c r="B2843" s="744"/>
      <c r="C2843" s="744"/>
      <c r="D2843" s="926"/>
      <c r="E2843" s="811" t="s">
        <v>1849</v>
      </c>
      <c r="F2843" s="283" t="s">
        <v>3381</v>
      </c>
      <c r="G2843" s="281" t="s">
        <v>2790</v>
      </c>
      <c r="H2843" s="559" t="s">
        <v>3382</v>
      </c>
      <c r="I2843" s="542"/>
      <c r="J2843" s="542"/>
      <c r="K2843" s="53"/>
      <c r="L2843" s="53"/>
    </row>
    <row r="2844" spans="2:12" ht="18.75">
      <c r="B2844" s="744"/>
      <c r="C2844" s="744"/>
      <c r="D2844" s="926"/>
      <c r="E2844" s="926"/>
      <c r="F2844" s="281" t="s">
        <v>722</v>
      </c>
      <c r="G2844" s="281" t="s">
        <v>2587</v>
      </c>
      <c r="H2844" s="559" t="s">
        <v>663</v>
      </c>
      <c r="I2844" s="542"/>
      <c r="J2844" s="542"/>
      <c r="K2844" s="53"/>
      <c r="L2844" s="53"/>
    </row>
    <row r="2845" spans="2:12" ht="18.75">
      <c r="B2845" s="744"/>
      <c r="C2845" s="744"/>
      <c r="D2845" s="926"/>
      <c r="E2845" s="926"/>
      <c r="F2845" s="283" t="s">
        <v>3052</v>
      </c>
      <c r="G2845" s="281" t="s">
        <v>2587</v>
      </c>
      <c r="H2845" s="559" t="s">
        <v>2967</v>
      </c>
      <c r="I2845" s="542"/>
      <c r="J2845" s="542"/>
      <c r="K2845" s="53"/>
      <c r="L2845" s="53"/>
    </row>
    <row r="2846" spans="2:12" ht="18.75">
      <c r="B2846" s="744"/>
      <c r="C2846" s="744"/>
      <c r="D2846" s="926"/>
      <c r="E2846" s="812"/>
      <c r="F2846" s="281" t="s">
        <v>2042</v>
      </c>
      <c r="G2846" s="427" t="s">
        <v>3245</v>
      </c>
      <c r="H2846" s="559" t="s">
        <v>1976</v>
      </c>
      <c r="I2846" s="542"/>
      <c r="J2846" s="542"/>
      <c r="K2846" s="53"/>
      <c r="L2846" s="53"/>
    </row>
    <row r="2847" spans="2:12" ht="18.75">
      <c r="B2847" s="744"/>
      <c r="C2847" s="744"/>
      <c r="D2847" s="926"/>
      <c r="E2847" s="811" t="s">
        <v>3427</v>
      </c>
      <c r="F2847" s="281" t="s">
        <v>450</v>
      </c>
      <c r="G2847" s="281" t="s">
        <v>2790</v>
      </c>
      <c r="H2847" s="559" t="s">
        <v>444</v>
      </c>
      <c r="I2847" s="542"/>
      <c r="J2847" s="529"/>
      <c r="K2847" s="53"/>
      <c r="L2847" s="53"/>
    </row>
    <row r="2848" spans="2:12" ht="18.75">
      <c r="B2848" s="744"/>
      <c r="C2848" s="744"/>
      <c r="D2848" s="926"/>
      <c r="E2848" s="926"/>
      <c r="F2848" s="283" t="s">
        <v>3050</v>
      </c>
      <c r="G2848" s="281" t="s">
        <v>2587</v>
      </c>
      <c r="H2848" s="559" t="s">
        <v>748</v>
      </c>
      <c r="I2848" s="542"/>
      <c r="J2848" s="542"/>
      <c r="K2848" s="53"/>
      <c r="L2848" s="53"/>
    </row>
    <row r="2849" spans="2:12" ht="18.75">
      <c r="B2849" s="744"/>
      <c r="C2849" s="744"/>
      <c r="D2849" s="926"/>
      <c r="E2849" s="812"/>
      <c r="F2849" s="281" t="s">
        <v>3383</v>
      </c>
      <c r="G2849" s="427" t="s">
        <v>3245</v>
      </c>
      <c r="H2849" s="559" t="s">
        <v>1889</v>
      </c>
      <c r="I2849" s="542"/>
      <c r="J2849" s="542"/>
      <c r="K2849" s="53"/>
      <c r="L2849" s="53"/>
    </row>
    <row r="2850" spans="2:12" ht="18.75">
      <c r="B2850" s="744"/>
      <c r="C2850" s="744"/>
      <c r="D2850" s="926"/>
      <c r="E2850" s="811" t="s">
        <v>2492</v>
      </c>
      <c r="F2850" s="281" t="s">
        <v>1914</v>
      </c>
      <c r="G2850" s="281" t="s">
        <v>2790</v>
      </c>
      <c r="H2850" s="559" t="s">
        <v>832</v>
      </c>
      <c r="I2850" s="542"/>
      <c r="J2850" s="542"/>
      <c r="K2850" s="53"/>
      <c r="L2850" s="53"/>
    </row>
    <row r="2851" spans="2:12" ht="18.75">
      <c r="B2851" s="744"/>
      <c r="C2851" s="744"/>
      <c r="D2851" s="926"/>
      <c r="E2851" s="926"/>
      <c r="F2851" s="283" t="s">
        <v>2354</v>
      </c>
      <c r="G2851" s="281" t="s">
        <v>2587</v>
      </c>
      <c r="H2851" s="559" t="s">
        <v>2201</v>
      </c>
      <c r="I2851" s="542"/>
      <c r="J2851" s="542"/>
      <c r="K2851" s="53"/>
      <c r="L2851" s="53"/>
    </row>
    <row r="2852" spans="2:12" ht="18.75">
      <c r="B2852" s="744"/>
      <c r="C2852" s="744"/>
      <c r="D2852" s="926"/>
      <c r="E2852" s="812"/>
      <c r="F2852" s="281" t="s">
        <v>1208</v>
      </c>
      <c r="G2852" s="427" t="s">
        <v>3245</v>
      </c>
      <c r="H2852" s="559" t="s">
        <v>104</v>
      </c>
      <c r="I2852" s="542"/>
      <c r="J2852" s="542"/>
      <c r="K2852" s="53"/>
      <c r="L2852" s="53"/>
    </row>
    <row r="2853" spans="2:12" ht="18.75">
      <c r="B2853" s="744"/>
      <c r="C2853" s="744"/>
      <c r="D2853" s="926"/>
      <c r="E2853" s="811" t="s">
        <v>3428</v>
      </c>
      <c r="F2853" s="281" t="s">
        <v>1699</v>
      </c>
      <c r="G2853" s="281" t="s">
        <v>2790</v>
      </c>
      <c r="H2853" s="559" t="s">
        <v>1700</v>
      </c>
      <c r="I2853" s="542"/>
      <c r="J2853" s="542"/>
      <c r="K2853" s="53"/>
      <c r="L2853" s="53"/>
    </row>
    <row r="2854" spans="2:12" ht="18.75">
      <c r="B2854" s="744"/>
      <c r="C2854" s="744"/>
      <c r="D2854" s="926"/>
      <c r="E2854" s="926"/>
      <c r="F2854" s="283" t="s">
        <v>3384</v>
      </c>
      <c r="G2854" s="281" t="s">
        <v>2587</v>
      </c>
      <c r="H2854" s="559" t="s">
        <v>3385</v>
      </c>
      <c r="I2854" s="542"/>
      <c r="J2854" s="542"/>
      <c r="K2854" s="53"/>
      <c r="L2854" s="53"/>
    </row>
    <row r="2855" spans="2:12" ht="18.75">
      <c r="B2855" s="744"/>
      <c r="C2855" s="744"/>
      <c r="D2855" s="926"/>
      <c r="E2855" s="926"/>
      <c r="F2855" s="281" t="s">
        <v>2275</v>
      </c>
      <c r="G2855" s="281" t="s">
        <v>2587</v>
      </c>
      <c r="H2855" s="559" t="s">
        <v>1980</v>
      </c>
      <c r="I2855" s="542"/>
      <c r="J2855" s="542"/>
      <c r="K2855" s="53"/>
      <c r="L2855" s="53"/>
    </row>
    <row r="2856" spans="2:12" ht="18.75">
      <c r="B2856" s="744"/>
      <c r="C2856" s="744"/>
      <c r="D2856" s="926"/>
      <c r="E2856" s="812"/>
      <c r="F2856" s="283" t="s">
        <v>1912</v>
      </c>
      <c r="G2856" s="427" t="s">
        <v>3245</v>
      </c>
      <c r="H2856" s="559" t="s">
        <v>1981</v>
      </c>
      <c r="I2856" s="542"/>
      <c r="J2856" s="542"/>
      <c r="K2856" s="53"/>
      <c r="L2856" s="53"/>
    </row>
    <row r="2857" spans="2:12" ht="18.75">
      <c r="B2857" s="744"/>
      <c r="C2857" s="744"/>
      <c r="D2857" s="926"/>
      <c r="E2857" s="811" t="s">
        <v>3429</v>
      </c>
      <c r="F2857" s="281" t="s">
        <v>803</v>
      </c>
      <c r="G2857" s="281" t="s">
        <v>2790</v>
      </c>
      <c r="H2857" s="559" t="s">
        <v>833</v>
      </c>
      <c r="I2857" s="542"/>
      <c r="J2857" s="542"/>
      <c r="K2857" s="53"/>
      <c r="L2857" s="53"/>
    </row>
    <row r="2858" spans="2:12" ht="18.75">
      <c r="B2858" s="744"/>
      <c r="C2858" s="744"/>
      <c r="D2858" s="926"/>
      <c r="E2858" s="926"/>
      <c r="F2858" s="281" t="s">
        <v>433</v>
      </c>
      <c r="G2858" s="281" t="s">
        <v>2587</v>
      </c>
      <c r="H2858" s="559" t="s">
        <v>176</v>
      </c>
      <c r="I2858" s="542"/>
      <c r="J2858" s="542"/>
      <c r="K2858" s="53"/>
      <c r="L2858" s="53"/>
    </row>
    <row r="2859" spans="2:12" ht="18.75">
      <c r="B2859" s="744"/>
      <c r="C2859" s="744"/>
      <c r="D2859" s="926"/>
      <c r="E2859" s="926"/>
      <c r="F2859" s="281" t="s">
        <v>1911</v>
      </c>
      <c r="G2859" s="281" t="s">
        <v>2587</v>
      </c>
      <c r="H2859" s="559" t="s">
        <v>134</v>
      </c>
      <c r="I2859" s="542"/>
      <c r="J2859" s="542"/>
      <c r="K2859" s="53"/>
      <c r="L2859" s="53"/>
    </row>
    <row r="2860" spans="2:12" ht="18.75">
      <c r="B2860" s="744"/>
      <c r="C2860" s="744"/>
      <c r="D2860" s="926"/>
      <c r="E2860" s="812"/>
      <c r="F2860" s="281" t="s">
        <v>1860</v>
      </c>
      <c r="G2860" s="427" t="s">
        <v>3245</v>
      </c>
      <c r="H2860" s="559" t="s">
        <v>1861</v>
      </c>
      <c r="I2860" s="542"/>
      <c r="J2860" s="542"/>
      <c r="K2860" s="53"/>
      <c r="L2860" s="53"/>
    </row>
    <row r="2861" spans="2:12" ht="18.75">
      <c r="B2861" s="744"/>
      <c r="C2861" s="744"/>
      <c r="D2861" s="926"/>
      <c r="E2861" s="811" t="s">
        <v>3430</v>
      </c>
      <c r="F2861" s="281" t="s">
        <v>142</v>
      </c>
      <c r="G2861" s="281" t="s">
        <v>2790</v>
      </c>
      <c r="H2861" s="559" t="s">
        <v>143</v>
      </c>
      <c r="I2861" s="542"/>
      <c r="J2861" s="542"/>
      <c r="K2861" s="53"/>
      <c r="L2861" s="53"/>
    </row>
    <row r="2862" spans="2:12" ht="18.75">
      <c r="B2862" s="744"/>
      <c r="C2862" s="744"/>
      <c r="D2862" s="926"/>
      <c r="E2862" s="926"/>
      <c r="F2862" s="281" t="s">
        <v>1019</v>
      </c>
      <c r="G2862" s="281" t="s">
        <v>2587</v>
      </c>
      <c r="H2862" s="559" t="s">
        <v>595</v>
      </c>
      <c r="I2862" s="542"/>
      <c r="J2862" s="542"/>
      <c r="K2862" s="53"/>
      <c r="L2862" s="53"/>
    </row>
    <row r="2863" spans="2:12" ht="18.75">
      <c r="B2863" s="744"/>
      <c r="C2863" s="744"/>
      <c r="D2863" s="926"/>
      <c r="E2863" s="926"/>
      <c r="F2863" s="281" t="s">
        <v>252</v>
      </c>
      <c r="G2863" s="281" t="s">
        <v>2587</v>
      </c>
      <c r="H2863" s="559" t="s">
        <v>203</v>
      </c>
      <c r="I2863" s="542"/>
      <c r="J2863" s="542"/>
      <c r="K2863" s="53"/>
      <c r="L2863" s="53"/>
    </row>
    <row r="2864" spans="2:12" ht="18.75">
      <c r="B2864" s="744"/>
      <c r="C2864" s="744"/>
      <c r="D2864" s="926"/>
      <c r="E2864" s="812"/>
      <c r="F2864" s="281" t="s">
        <v>1858</v>
      </c>
      <c r="G2864" s="427" t="s">
        <v>3245</v>
      </c>
      <c r="H2864" s="559" t="s">
        <v>1859</v>
      </c>
      <c r="I2864" s="542"/>
      <c r="J2864" s="542"/>
      <c r="K2864" s="53"/>
      <c r="L2864" s="53"/>
    </row>
    <row r="2865" spans="2:12" ht="18.75">
      <c r="B2865" s="744"/>
      <c r="C2865" s="744"/>
      <c r="D2865" s="926"/>
      <c r="E2865" s="811" t="s">
        <v>3431</v>
      </c>
      <c r="F2865" s="283" t="s">
        <v>2228</v>
      </c>
      <c r="G2865" s="281" t="s">
        <v>2790</v>
      </c>
      <c r="H2865" s="559" t="s">
        <v>2143</v>
      </c>
      <c r="I2865" s="542"/>
      <c r="J2865" s="542"/>
      <c r="K2865" s="53"/>
      <c r="L2865" s="53"/>
    </row>
    <row r="2866" spans="2:12" ht="18.75">
      <c r="B2866" s="744"/>
      <c r="C2866" s="744"/>
      <c r="D2866" s="926"/>
      <c r="E2866" s="926"/>
      <c r="F2866" s="283" t="s">
        <v>2229</v>
      </c>
      <c r="G2866" s="281" t="s">
        <v>2587</v>
      </c>
      <c r="H2866" s="559" t="s">
        <v>2144</v>
      </c>
      <c r="I2866" s="542"/>
      <c r="J2866" s="542"/>
      <c r="K2866" s="53"/>
      <c r="L2866" s="53"/>
    </row>
    <row r="2867" spans="2:12" ht="18.75">
      <c r="B2867" s="744"/>
      <c r="C2867" s="744"/>
      <c r="D2867" s="926"/>
      <c r="E2867" s="926"/>
      <c r="F2867" s="283" t="s">
        <v>2352</v>
      </c>
      <c r="G2867" s="281" t="s">
        <v>2587</v>
      </c>
      <c r="H2867" s="559" t="s">
        <v>2148</v>
      </c>
      <c r="I2867" s="542"/>
      <c r="J2867" s="542"/>
      <c r="K2867" s="53"/>
      <c r="L2867" s="53"/>
    </row>
    <row r="2868" spans="2:12" ht="18.75">
      <c r="B2868" s="744"/>
      <c r="C2868" s="744"/>
      <c r="D2868" s="926"/>
      <c r="E2868" s="812"/>
      <c r="F2868" s="283" t="s">
        <v>2539</v>
      </c>
      <c r="G2868" s="427" t="s">
        <v>3245</v>
      </c>
      <c r="H2868" s="559" t="s">
        <v>2159</v>
      </c>
      <c r="I2868" s="542"/>
      <c r="J2868" s="542"/>
      <c r="K2868" s="53"/>
      <c r="L2868" s="53"/>
    </row>
    <row r="2869" spans="2:12" ht="18.75">
      <c r="B2869" s="744"/>
      <c r="C2869" s="744"/>
      <c r="D2869" s="926"/>
      <c r="E2869" s="811" t="s">
        <v>3432</v>
      </c>
      <c r="F2869" s="283" t="s">
        <v>2230</v>
      </c>
      <c r="G2869" s="281" t="s">
        <v>2790</v>
      </c>
      <c r="H2869" s="559" t="s">
        <v>2145</v>
      </c>
      <c r="I2869" s="542"/>
      <c r="J2869" s="542"/>
      <c r="K2869" s="53"/>
      <c r="L2869" s="53"/>
    </row>
    <row r="2870" spans="2:12" ht="18.75">
      <c r="B2870" s="744"/>
      <c r="C2870" s="744"/>
      <c r="D2870" s="926"/>
      <c r="E2870" s="926"/>
      <c r="F2870" s="283" t="s">
        <v>2231</v>
      </c>
      <c r="G2870" s="281" t="s">
        <v>2587</v>
      </c>
      <c r="H2870" s="559" t="s">
        <v>2146</v>
      </c>
      <c r="I2870" s="542"/>
      <c r="J2870" s="542"/>
      <c r="K2870" s="53"/>
      <c r="L2870" s="53"/>
    </row>
    <row r="2871" spans="2:12" ht="18.75">
      <c r="B2871" s="744"/>
      <c r="C2871" s="744"/>
      <c r="D2871" s="926"/>
      <c r="E2871" s="926"/>
      <c r="F2871" s="283" t="s">
        <v>2350</v>
      </c>
      <c r="G2871" s="281" t="s">
        <v>2587</v>
      </c>
      <c r="H2871" s="559" t="s">
        <v>2147</v>
      </c>
      <c r="I2871" s="542"/>
      <c r="J2871" s="542"/>
      <c r="K2871" s="53"/>
      <c r="L2871" s="53"/>
    </row>
    <row r="2872" spans="2:12" ht="18.75">
      <c r="B2872" s="744"/>
      <c r="C2872" s="744"/>
      <c r="D2872" s="926"/>
      <c r="E2872" s="812"/>
      <c r="F2872" s="283" t="s">
        <v>2351</v>
      </c>
      <c r="G2872" s="427" t="s">
        <v>3245</v>
      </c>
      <c r="H2872" s="559" t="s">
        <v>2158</v>
      </c>
      <c r="I2872" s="542"/>
      <c r="J2872" s="542"/>
      <c r="K2872" s="53"/>
      <c r="L2872" s="53"/>
    </row>
    <row r="2873" spans="2:12" ht="18.75">
      <c r="B2873" s="744"/>
      <c r="C2873" s="744"/>
      <c r="D2873" s="926"/>
      <c r="E2873" s="811" t="s">
        <v>3433</v>
      </c>
      <c r="F2873" s="281" t="s">
        <v>387</v>
      </c>
      <c r="G2873" s="281" t="s">
        <v>2790</v>
      </c>
      <c r="H2873" s="559" t="s">
        <v>837</v>
      </c>
      <c r="I2873" s="542"/>
      <c r="J2873" s="542"/>
      <c r="K2873" s="53"/>
      <c r="L2873" s="53"/>
    </row>
    <row r="2874" spans="2:12" ht="18.75">
      <c r="B2874" s="744"/>
      <c r="C2874" s="744"/>
      <c r="D2874" s="926"/>
      <c r="E2874" s="926"/>
      <c r="F2874" s="281" t="s">
        <v>259</v>
      </c>
      <c r="G2874" s="281" t="s">
        <v>2587</v>
      </c>
      <c r="H2874" s="559" t="s">
        <v>136</v>
      </c>
      <c r="I2874" s="542"/>
      <c r="J2874" s="542"/>
      <c r="K2874" s="53"/>
      <c r="L2874" s="53"/>
    </row>
    <row r="2875" spans="2:12" ht="18.75">
      <c r="B2875" s="744"/>
      <c r="C2875" s="744"/>
      <c r="D2875" s="926"/>
      <c r="E2875" s="926"/>
      <c r="F2875" s="281" t="s">
        <v>711</v>
      </c>
      <c r="G2875" s="281" t="s">
        <v>2587</v>
      </c>
      <c r="H2875" s="559" t="s">
        <v>839</v>
      </c>
      <c r="I2875" s="542"/>
      <c r="J2875" s="542"/>
      <c r="K2875" s="53"/>
      <c r="L2875" s="53"/>
    </row>
    <row r="2876" spans="2:12" ht="18.75">
      <c r="B2876" s="744"/>
      <c r="C2876" s="744"/>
      <c r="D2876" s="926"/>
      <c r="E2876" s="812"/>
      <c r="F2876" s="281" t="s">
        <v>510</v>
      </c>
      <c r="G2876" s="427" t="s">
        <v>3245</v>
      </c>
      <c r="H2876" s="559" t="s">
        <v>512</v>
      </c>
      <c r="I2876" s="542"/>
      <c r="J2876" s="542"/>
      <c r="K2876" s="53"/>
      <c r="L2876" s="53"/>
    </row>
    <row r="2877" spans="2:12" ht="18.75">
      <c r="B2877" s="744"/>
      <c r="C2877" s="744"/>
      <c r="D2877" s="926"/>
      <c r="E2877" s="811" t="s">
        <v>3386</v>
      </c>
      <c r="F2877" s="281" t="s">
        <v>2119</v>
      </c>
      <c r="G2877" s="281" t="s">
        <v>2790</v>
      </c>
      <c r="H2877" s="559" t="s">
        <v>2014</v>
      </c>
      <c r="I2877" s="542"/>
      <c r="J2877" s="542"/>
      <c r="K2877" s="53"/>
      <c r="L2877" s="53"/>
    </row>
    <row r="2878" spans="2:12" ht="18.75">
      <c r="B2878" s="744"/>
      <c r="C2878" s="744"/>
      <c r="D2878" s="926"/>
      <c r="E2878" s="926"/>
      <c r="F2878" s="281" t="s">
        <v>1871</v>
      </c>
      <c r="G2878" s="281" t="s">
        <v>2587</v>
      </c>
      <c r="H2878" s="559" t="s">
        <v>1234</v>
      </c>
      <c r="I2878" s="542"/>
      <c r="J2878" s="542"/>
      <c r="K2878" s="53"/>
      <c r="L2878" s="53"/>
    </row>
    <row r="2879" spans="2:12" ht="18.75">
      <c r="B2879" s="744"/>
      <c r="C2879" s="744"/>
      <c r="D2879" s="926"/>
      <c r="E2879" s="926"/>
      <c r="F2879" s="281" t="s">
        <v>2950</v>
      </c>
      <c r="G2879" s="281" t="s">
        <v>2587</v>
      </c>
      <c r="H2879" s="559" t="s">
        <v>3258</v>
      </c>
      <c r="I2879" s="542"/>
      <c r="J2879" s="542"/>
      <c r="K2879" s="53"/>
      <c r="L2879" s="53"/>
    </row>
    <row r="2880" spans="2:12" ht="18.75">
      <c r="B2880" s="744"/>
      <c r="C2880" s="744"/>
      <c r="D2880" s="926"/>
      <c r="E2880" s="812"/>
      <c r="F2880" s="281" t="s">
        <v>2595</v>
      </c>
      <c r="G2880" s="427" t="s">
        <v>3245</v>
      </c>
      <c r="H2880" s="559" t="s">
        <v>2596</v>
      </c>
      <c r="I2880" s="542"/>
      <c r="J2880" s="542"/>
      <c r="K2880" s="53"/>
      <c r="L2880" s="53"/>
    </row>
    <row r="2881" spans="2:12" ht="18.75">
      <c r="B2881" s="744"/>
      <c r="C2881" s="744"/>
      <c r="D2881" s="926"/>
      <c r="E2881" s="811" t="s">
        <v>3387</v>
      </c>
      <c r="F2881" s="281" t="s">
        <v>2119</v>
      </c>
      <c r="G2881" s="281" t="s">
        <v>2790</v>
      </c>
      <c r="H2881" s="559" t="s">
        <v>2014</v>
      </c>
      <c r="I2881" s="542"/>
      <c r="J2881" s="542"/>
      <c r="K2881" s="53"/>
      <c r="L2881" s="53"/>
    </row>
    <row r="2882" spans="2:12" ht="18.75">
      <c r="B2882" s="744"/>
      <c r="C2882" s="744"/>
      <c r="D2882" s="926"/>
      <c r="E2882" s="926"/>
      <c r="F2882" s="281" t="s">
        <v>1871</v>
      </c>
      <c r="G2882" s="281" t="s">
        <v>2587</v>
      </c>
      <c r="H2882" s="559" t="s">
        <v>1234</v>
      </c>
      <c r="I2882" s="542"/>
      <c r="J2882" s="542"/>
      <c r="K2882" s="53"/>
      <c r="L2882" s="53"/>
    </row>
    <row r="2883" spans="2:12" ht="18.75">
      <c r="B2883" s="744"/>
      <c r="C2883" s="744"/>
      <c r="D2883" s="926"/>
      <c r="E2883" s="926"/>
      <c r="F2883" s="281" t="s">
        <v>2950</v>
      </c>
      <c r="G2883" s="281" t="s">
        <v>2587</v>
      </c>
      <c r="H2883" s="559" t="s">
        <v>3258</v>
      </c>
      <c r="I2883" s="542"/>
      <c r="J2883" s="542"/>
      <c r="K2883" s="53"/>
      <c r="L2883" s="53"/>
    </row>
    <row r="2884" spans="2:12" ht="18.75">
      <c r="B2884" s="744"/>
      <c r="C2884" s="744"/>
      <c r="D2884" s="926"/>
      <c r="E2884" s="812"/>
      <c r="F2884" s="281" t="s">
        <v>2595</v>
      </c>
      <c r="G2884" s="427" t="s">
        <v>3245</v>
      </c>
      <c r="H2884" s="559" t="s">
        <v>2596</v>
      </c>
      <c r="I2884" s="542"/>
      <c r="J2884" s="542"/>
      <c r="K2884" s="53"/>
      <c r="L2884" s="53"/>
    </row>
    <row r="2885" spans="2:12" ht="18.75">
      <c r="B2885" s="744"/>
      <c r="C2885" s="744"/>
      <c r="D2885" s="926"/>
      <c r="E2885" s="811" t="s">
        <v>3388</v>
      </c>
      <c r="F2885" s="281" t="s">
        <v>2115</v>
      </c>
      <c r="G2885" s="281" t="s">
        <v>2790</v>
      </c>
      <c r="H2885" s="559" t="s">
        <v>2065</v>
      </c>
      <c r="I2885" s="542"/>
      <c r="J2885" s="542"/>
      <c r="K2885" s="53"/>
      <c r="L2885" s="53"/>
    </row>
    <row r="2886" spans="2:12" ht="18.75">
      <c r="B2886" s="744"/>
      <c r="C2886" s="744"/>
      <c r="D2886" s="926"/>
      <c r="E2886" s="926"/>
      <c r="F2886" s="281" t="s">
        <v>2593</v>
      </c>
      <c r="G2886" s="281" t="s">
        <v>2587</v>
      </c>
      <c r="H2886" s="559" t="s">
        <v>2301</v>
      </c>
      <c r="I2886" s="542"/>
      <c r="J2886" s="542"/>
      <c r="K2886" s="53"/>
      <c r="L2886" s="53"/>
    </row>
    <row r="2887" spans="2:12" ht="18.75">
      <c r="B2887" s="744"/>
      <c r="C2887" s="744"/>
      <c r="D2887" s="926"/>
      <c r="E2887" s="926"/>
      <c r="F2887" s="281" t="s">
        <v>1024</v>
      </c>
      <c r="G2887" s="281" t="s">
        <v>2587</v>
      </c>
      <c r="H2887" s="559" t="s">
        <v>1012</v>
      </c>
      <c r="I2887" s="542"/>
      <c r="J2887" s="542"/>
      <c r="K2887" s="53"/>
      <c r="L2887" s="53"/>
    </row>
    <row r="2888" spans="2:12" ht="18.75">
      <c r="B2888" s="744"/>
      <c r="C2888" s="744"/>
      <c r="D2888" s="926"/>
      <c r="E2888" s="812"/>
      <c r="F2888" s="281" t="s">
        <v>1934</v>
      </c>
      <c r="G2888" s="427" t="s">
        <v>3245</v>
      </c>
      <c r="H2888" s="559" t="s">
        <v>2056</v>
      </c>
      <c r="I2888" s="542"/>
      <c r="J2888" s="542"/>
      <c r="K2888" s="53"/>
      <c r="L2888" s="53"/>
    </row>
    <row r="2889" spans="2:12" ht="18.75">
      <c r="B2889" s="744"/>
      <c r="C2889" s="744"/>
      <c r="D2889" s="926"/>
      <c r="E2889" s="811" t="s">
        <v>3389</v>
      </c>
      <c r="F2889" s="281" t="s">
        <v>2998</v>
      </c>
      <c r="G2889" s="281" t="s">
        <v>2790</v>
      </c>
      <c r="H2889" s="559" t="s">
        <v>3192</v>
      </c>
      <c r="I2889" s="542"/>
      <c r="J2889" s="542"/>
      <c r="K2889" s="53"/>
      <c r="L2889" s="53"/>
    </row>
    <row r="2890" spans="2:12" ht="18.75">
      <c r="B2890" s="744"/>
      <c r="C2890" s="744"/>
      <c r="D2890" s="926"/>
      <c r="E2890" s="926"/>
      <c r="F2890" s="281" t="s">
        <v>2116</v>
      </c>
      <c r="G2890" s="281" t="s">
        <v>2587</v>
      </c>
      <c r="H2890" s="559" t="s">
        <v>991</v>
      </c>
      <c r="I2890" s="542"/>
      <c r="J2890" s="542"/>
      <c r="K2890" s="53"/>
      <c r="L2890" s="53"/>
    </row>
    <row r="2891" spans="2:12" ht="18.75">
      <c r="B2891" s="744"/>
      <c r="C2891" s="744"/>
      <c r="D2891" s="926"/>
      <c r="E2891" s="812"/>
      <c r="F2891" s="281" t="s">
        <v>2195</v>
      </c>
      <c r="G2891" s="427" t="s">
        <v>3245</v>
      </c>
      <c r="H2891" s="559" t="s">
        <v>2196</v>
      </c>
      <c r="I2891" s="542"/>
      <c r="J2891" s="542"/>
      <c r="K2891" s="53"/>
      <c r="L2891" s="53"/>
    </row>
    <row r="2892" spans="2:12" ht="18.75">
      <c r="B2892" s="744"/>
      <c r="C2892" s="744"/>
      <c r="D2892" s="926"/>
      <c r="E2892" s="811" t="s">
        <v>3390</v>
      </c>
      <c r="F2892" s="281" t="s">
        <v>1522</v>
      </c>
      <c r="G2892" s="281" t="s">
        <v>2790</v>
      </c>
      <c r="H2892" s="559" t="s">
        <v>1013</v>
      </c>
      <c r="I2892" s="542"/>
      <c r="J2892" s="542"/>
      <c r="K2892" s="53"/>
      <c r="L2892" s="53"/>
    </row>
    <row r="2893" spans="2:12" ht="18.75">
      <c r="B2893" s="744"/>
      <c r="C2893" s="744"/>
      <c r="D2893" s="926"/>
      <c r="E2893" s="926"/>
      <c r="F2893" s="281" t="s">
        <v>2089</v>
      </c>
      <c r="G2893" s="281" t="s">
        <v>2587</v>
      </c>
      <c r="H2893" s="559" t="s">
        <v>2016</v>
      </c>
      <c r="I2893" s="542"/>
      <c r="J2893" s="542"/>
      <c r="K2893" s="53"/>
      <c r="L2893" s="53"/>
    </row>
    <row r="2894" spans="2:12" ht="18.75">
      <c r="B2894" s="744"/>
      <c r="C2894" s="744"/>
      <c r="D2894" s="926"/>
      <c r="E2894" s="926"/>
      <c r="F2894" s="281" t="s">
        <v>565</v>
      </c>
      <c r="G2894" s="281" t="s">
        <v>2587</v>
      </c>
      <c r="H2894" s="559" t="s">
        <v>566</v>
      </c>
      <c r="I2894" s="542"/>
      <c r="J2894" s="542"/>
      <c r="K2894" s="53"/>
      <c r="L2894" s="53"/>
    </row>
    <row r="2895" spans="2:12" ht="18.75">
      <c r="B2895" s="744"/>
      <c r="C2895" s="744"/>
      <c r="D2895" s="926"/>
      <c r="E2895" s="812"/>
      <c r="F2895" s="281" t="s">
        <v>2995</v>
      </c>
      <c r="G2895" s="427" t="s">
        <v>3245</v>
      </c>
      <c r="H2895" s="559" t="s">
        <v>3268</v>
      </c>
      <c r="I2895" s="542"/>
      <c r="J2895" s="542"/>
      <c r="K2895" s="53"/>
      <c r="L2895" s="53"/>
    </row>
    <row r="2896" spans="2:12" ht="18.75">
      <c r="B2896" s="744"/>
      <c r="C2896" s="744"/>
      <c r="D2896" s="926"/>
      <c r="E2896" s="811" t="s">
        <v>3391</v>
      </c>
      <c r="F2896" s="281" t="s">
        <v>2311</v>
      </c>
      <c r="G2896" s="281" t="s">
        <v>2790</v>
      </c>
      <c r="H2896" s="559" t="s">
        <v>2367</v>
      </c>
      <c r="I2896" s="542"/>
      <c r="J2896" s="542"/>
      <c r="K2896" s="53"/>
      <c r="L2896" s="53"/>
    </row>
    <row r="2897" spans="2:12" ht="18.75">
      <c r="B2897" s="744"/>
      <c r="C2897" s="744"/>
      <c r="D2897" s="926"/>
      <c r="E2897" s="926"/>
      <c r="F2897" s="281" t="s">
        <v>2598</v>
      </c>
      <c r="G2897" s="281" t="s">
        <v>2587</v>
      </c>
      <c r="H2897" s="559" t="s">
        <v>2599</v>
      </c>
      <c r="I2897" s="542"/>
      <c r="J2897" s="542"/>
      <c r="K2897" s="53"/>
      <c r="L2897" s="53"/>
    </row>
    <row r="2898" spans="2:12" ht="18.75">
      <c r="B2898" s="744"/>
      <c r="C2898" s="744"/>
      <c r="D2898" s="926"/>
      <c r="E2898" s="926"/>
      <c r="F2898" s="281" t="s">
        <v>701</v>
      </c>
      <c r="G2898" s="281" t="s">
        <v>2587</v>
      </c>
      <c r="H2898" s="559" t="s">
        <v>955</v>
      </c>
      <c r="I2898" s="542"/>
      <c r="J2898" s="542"/>
      <c r="K2898" s="53"/>
      <c r="L2898" s="53"/>
    </row>
    <row r="2899" spans="2:12" ht="18.75">
      <c r="B2899" s="744"/>
      <c r="C2899" s="744"/>
      <c r="D2899" s="926"/>
      <c r="E2899" s="812"/>
      <c r="F2899" s="281" t="s">
        <v>1021</v>
      </c>
      <c r="G2899" s="427" t="s">
        <v>3245</v>
      </c>
      <c r="H2899" s="559" t="s">
        <v>728</v>
      </c>
      <c r="I2899" s="542"/>
      <c r="J2899" s="542"/>
      <c r="K2899" s="53"/>
      <c r="L2899" s="53"/>
    </row>
    <row r="2900" spans="2:12" ht="18.75">
      <c r="B2900" s="744"/>
      <c r="C2900" s="744"/>
      <c r="D2900" s="926"/>
      <c r="E2900" s="811" t="s">
        <v>3392</v>
      </c>
      <c r="F2900" s="281" t="s">
        <v>1865</v>
      </c>
      <c r="G2900" s="281" t="s">
        <v>2790</v>
      </c>
      <c r="H2900" s="559" t="s">
        <v>857</v>
      </c>
      <c r="I2900" s="542"/>
      <c r="J2900" s="542"/>
      <c r="K2900" s="53"/>
      <c r="L2900" s="53"/>
    </row>
    <row r="2901" spans="2:12" ht="18.75">
      <c r="B2901" s="744"/>
      <c r="C2901" s="744"/>
      <c r="D2901" s="926"/>
      <c r="E2901" s="926"/>
      <c r="F2901" s="281" t="s">
        <v>2662</v>
      </c>
      <c r="G2901" s="281" t="s">
        <v>2587</v>
      </c>
      <c r="H2901" s="559" t="s">
        <v>2849</v>
      </c>
      <c r="I2901" s="542"/>
      <c r="J2901" s="542"/>
      <c r="K2901" s="53"/>
      <c r="L2901" s="53"/>
    </row>
    <row r="2902" spans="2:12" ht="18.75">
      <c r="B2902" s="744"/>
      <c r="C2902" s="744"/>
      <c r="D2902" s="926"/>
      <c r="E2902" s="812"/>
      <c r="F2902" s="281" t="s">
        <v>1026</v>
      </c>
      <c r="G2902" s="427" t="s">
        <v>3245</v>
      </c>
      <c r="H2902" s="559" t="s">
        <v>882</v>
      </c>
      <c r="I2902" s="542"/>
      <c r="J2902" s="542"/>
      <c r="K2902" s="53"/>
      <c r="L2902" s="53"/>
    </row>
    <row r="2903" spans="2:12" ht="18.75">
      <c r="B2903" s="744"/>
      <c r="C2903" s="744"/>
      <c r="D2903" s="926"/>
      <c r="E2903" s="811" t="s">
        <v>3393</v>
      </c>
      <c r="F2903" s="281" t="s">
        <v>1703</v>
      </c>
      <c r="G2903" s="281" t="s">
        <v>2790</v>
      </c>
      <c r="H2903" s="559" t="s">
        <v>1704</v>
      </c>
      <c r="I2903" s="542"/>
      <c r="J2903" s="542"/>
      <c r="K2903" s="53"/>
      <c r="L2903" s="53"/>
    </row>
    <row r="2904" spans="2:12" ht="18.75">
      <c r="B2904" s="744"/>
      <c r="C2904" s="744"/>
      <c r="D2904" s="926"/>
      <c r="E2904" s="926"/>
      <c r="F2904" s="281" t="s">
        <v>2127</v>
      </c>
      <c r="G2904" s="281" t="s">
        <v>2587</v>
      </c>
      <c r="H2904" s="559" t="s">
        <v>2128</v>
      </c>
      <c r="I2904" s="542"/>
      <c r="J2904" s="542"/>
      <c r="K2904" s="53"/>
      <c r="L2904" s="53"/>
    </row>
    <row r="2905" spans="2:12" ht="18.75">
      <c r="B2905" s="744"/>
      <c r="C2905" s="744"/>
      <c r="D2905" s="926"/>
      <c r="E2905" s="926"/>
      <c r="F2905" s="281" t="s">
        <v>681</v>
      </c>
      <c r="G2905" s="281" t="s">
        <v>2587</v>
      </c>
      <c r="H2905" s="559" t="s">
        <v>951</v>
      </c>
      <c r="I2905" s="542"/>
      <c r="J2905" s="542"/>
      <c r="K2905" s="53"/>
      <c r="L2905" s="53"/>
    </row>
    <row r="2906" spans="2:12" ht="18.75">
      <c r="B2906" s="744"/>
      <c r="C2906" s="744"/>
      <c r="D2906" s="926"/>
      <c r="E2906" s="812"/>
      <c r="F2906" s="281" t="s">
        <v>1944</v>
      </c>
      <c r="G2906" s="427" t="s">
        <v>3245</v>
      </c>
      <c r="H2906" s="559" t="s">
        <v>952</v>
      </c>
      <c r="I2906" s="542"/>
      <c r="J2906" s="542"/>
      <c r="K2906" s="53"/>
      <c r="L2906" s="53"/>
    </row>
    <row r="2907" spans="2:12" ht="18.75">
      <c r="B2907" s="744"/>
      <c r="C2907" s="744"/>
      <c r="D2907" s="926"/>
      <c r="E2907" s="811" t="s">
        <v>3394</v>
      </c>
      <c r="F2907" s="281" t="s">
        <v>3156</v>
      </c>
      <c r="G2907" s="281" t="s">
        <v>2790</v>
      </c>
      <c r="H2907" s="559" t="s">
        <v>3280</v>
      </c>
      <c r="I2907" s="542"/>
      <c r="J2907" s="542"/>
      <c r="K2907" s="53"/>
      <c r="L2907" s="53"/>
    </row>
    <row r="2908" spans="2:12" ht="18.75">
      <c r="B2908" s="744"/>
      <c r="C2908" s="744"/>
      <c r="D2908" s="926"/>
      <c r="E2908" s="926"/>
      <c r="F2908" s="281" t="s">
        <v>3157</v>
      </c>
      <c r="G2908" s="281" t="s">
        <v>2587</v>
      </c>
      <c r="H2908" s="559" t="s">
        <v>3395</v>
      </c>
      <c r="I2908" s="542"/>
      <c r="J2908" s="542"/>
      <c r="K2908" s="53"/>
      <c r="L2908" s="53"/>
    </row>
    <row r="2909" spans="2:12" ht="18.75">
      <c r="B2909" s="744"/>
      <c r="C2909" s="744"/>
      <c r="D2909" s="926"/>
      <c r="E2909" s="926"/>
      <c r="F2909" s="281" t="s">
        <v>3158</v>
      </c>
      <c r="G2909" s="281" t="s">
        <v>2587</v>
      </c>
      <c r="H2909" s="559" t="s">
        <v>3282</v>
      </c>
      <c r="I2909" s="542"/>
      <c r="J2909" s="542"/>
      <c r="K2909" s="53"/>
      <c r="L2909" s="53"/>
    </row>
    <row r="2910" spans="2:12" ht="18.75">
      <c r="B2910" s="744"/>
      <c r="C2910" s="744"/>
      <c r="D2910" s="926"/>
      <c r="E2910" s="812"/>
      <c r="F2910" s="281" t="s">
        <v>3159</v>
      </c>
      <c r="G2910" s="427" t="s">
        <v>3245</v>
      </c>
      <c r="H2910" s="559" t="s">
        <v>3284</v>
      </c>
      <c r="I2910" s="542"/>
      <c r="J2910" s="542"/>
      <c r="K2910" s="53"/>
      <c r="L2910" s="53"/>
    </row>
    <row r="2911" spans="2:12" ht="18.75">
      <c r="B2911" s="744"/>
      <c r="C2911" s="744"/>
      <c r="D2911" s="926"/>
      <c r="E2911" s="811" t="s">
        <v>3396</v>
      </c>
      <c r="F2911" s="281" t="s">
        <v>1763</v>
      </c>
      <c r="G2911" s="281" t="s">
        <v>2790</v>
      </c>
      <c r="H2911" s="559" t="s">
        <v>2058</v>
      </c>
      <c r="I2911" s="542"/>
      <c r="J2911" s="542"/>
      <c r="K2911" s="53"/>
      <c r="L2911" s="53"/>
    </row>
    <row r="2912" spans="2:12" ht="18.75">
      <c r="B2912" s="744"/>
      <c r="C2912" s="744"/>
      <c r="D2912" s="926"/>
      <c r="E2912" s="926"/>
      <c r="F2912" s="281" t="s">
        <v>2594</v>
      </c>
      <c r="G2912" s="281" t="s">
        <v>2587</v>
      </c>
      <c r="H2912" s="559" t="s">
        <v>2517</v>
      </c>
      <c r="I2912" s="542"/>
      <c r="J2912" s="542"/>
      <c r="K2912" s="53"/>
      <c r="L2912" s="53"/>
    </row>
    <row r="2913" spans="2:12" ht="18.75">
      <c r="B2913" s="744"/>
      <c r="C2913" s="744"/>
      <c r="D2913" s="926"/>
      <c r="E2913" s="926"/>
      <c r="F2913" s="281" t="s">
        <v>557</v>
      </c>
      <c r="G2913" s="281" t="s">
        <v>2587</v>
      </c>
      <c r="H2913" s="559" t="s">
        <v>559</v>
      </c>
      <c r="I2913" s="542"/>
      <c r="J2913" s="542"/>
      <c r="K2913" s="53"/>
      <c r="L2913" s="53"/>
    </row>
    <row r="2914" spans="2:12" ht="18.75">
      <c r="B2914" s="744"/>
      <c r="C2914" s="744"/>
      <c r="D2914" s="926"/>
      <c r="E2914" s="812"/>
      <c r="F2914" s="281" t="s">
        <v>2315</v>
      </c>
      <c r="G2914" s="427" t="s">
        <v>3245</v>
      </c>
      <c r="H2914" s="559" t="s">
        <v>2366</v>
      </c>
      <c r="I2914" s="542"/>
      <c r="J2914" s="542"/>
      <c r="K2914" s="53"/>
      <c r="L2914" s="53"/>
    </row>
    <row r="2915" spans="2:12" ht="18.75">
      <c r="B2915" s="744"/>
      <c r="C2915" s="744"/>
      <c r="D2915" s="926"/>
      <c r="E2915" s="811" t="s">
        <v>3397</v>
      </c>
      <c r="F2915" s="281" t="s">
        <v>2130</v>
      </c>
      <c r="G2915" s="281" t="s">
        <v>2790</v>
      </c>
      <c r="H2915" s="559" t="s">
        <v>1706</v>
      </c>
      <c r="I2915" s="542"/>
      <c r="J2915" s="542"/>
      <c r="K2915" s="53"/>
      <c r="L2915" s="53"/>
    </row>
    <row r="2916" spans="2:12" ht="18.75">
      <c r="B2916" s="744"/>
      <c r="C2916" s="744"/>
      <c r="D2916" s="926"/>
      <c r="E2916" s="926"/>
      <c r="F2916" s="281" t="s">
        <v>2131</v>
      </c>
      <c r="G2916" s="281" t="s">
        <v>2587</v>
      </c>
      <c r="H2916" s="559" t="s">
        <v>2132</v>
      </c>
      <c r="I2916" s="542"/>
      <c r="J2916" s="542"/>
      <c r="K2916" s="53"/>
      <c r="L2916" s="53"/>
    </row>
    <row r="2917" spans="2:12" ht="18.75">
      <c r="B2917" s="744"/>
      <c r="C2917" s="744"/>
      <c r="D2917" s="926"/>
      <c r="E2917" s="926"/>
      <c r="F2917" s="281" t="s">
        <v>1928</v>
      </c>
      <c r="G2917" s="281" t="s">
        <v>2587</v>
      </c>
      <c r="H2917" s="559" t="s">
        <v>1937</v>
      </c>
      <c r="I2917" s="542"/>
      <c r="J2917" s="542"/>
      <c r="K2917" s="53"/>
      <c r="L2917" s="53"/>
    </row>
    <row r="2918" spans="2:12" ht="18.75">
      <c r="B2918" s="744"/>
      <c r="C2918" s="744"/>
      <c r="D2918" s="926"/>
      <c r="E2918" s="812"/>
      <c r="F2918" s="281" t="s">
        <v>2133</v>
      </c>
      <c r="G2918" s="427" t="s">
        <v>3245</v>
      </c>
      <c r="H2918" s="559" t="s">
        <v>2092</v>
      </c>
      <c r="I2918" s="542"/>
      <c r="J2918" s="542"/>
      <c r="K2918" s="53"/>
      <c r="L2918" s="53"/>
    </row>
    <row r="2919" spans="2:12" ht="18.75">
      <c r="B2919" s="744"/>
      <c r="C2919" s="744"/>
      <c r="D2919" s="926"/>
      <c r="E2919" s="811" t="s">
        <v>3398</v>
      </c>
      <c r="F2919" s="281" t="s">
        <v>3003</v>
      </c>
      <c r="G2919" s="281" t="s">
        <v>2790</v>
      </c>
      <c r="H2919" s="559" t="s">
        <v>2838</v>
      </c>
      <c r="I2919" s="542"/>
      <c r="J2919" s="542"/>
      <c r="K2919" s="53"/>
      <c r="L2919" s="53"/>
    </row>
    <row r="2920" spans="2:12" ht="18.75">
      <c r="B2920" s="744"/>
      <c r="C2920" s="744"/>
      <c r="D2920" s="926"/>
      <c r="E2920" s="926"/>
      <c r="F2920" s="281" t="s">
        <v>3004</v>
      </c>
      <c r="G2920" s="281" t="s">
        <v>2587</v>
      </c>
      <c r="H2920" s="559" t="s">
        <v>3190</v>
      </c>
      <c r="I2920" s="542"/>
      <c r="J2920" s="542"/>
      <c r="K2920" s="53"/>
      <c r="L2920" s="53"/>
    </row>
    <row r="2921" spans="2:12" ht="18.75">
      <c r="B2921" s="744"/>
      <c r="C2921" s="744"/>
      <c r="D2921" s="926"/>
      <c r="E2921" s="926"/>
      <c r="F2921" s="281" t="s">
        <v>3005</v>
      </c>
      <c r="G2921" s="281" t="s">
        <v>2587</v>
      </c>
      <c r="H2921" s="559" t="s">
        <v>2841</v>
      </c>
      <c r="I2921" s="542"/>
      <c r="J2921" s="542"/>
      <c r="K2921" s="53"/>
      <c r="L2921" s="53"/>
    </row>
    <row r="2922" spans="2:12" ht="18.75">
      <c r="B2922" s="744"/>
      <c r="C2922" s="744"/>
      <c r="D2922" s="926"/>
      <c r="E2922" s="812"/>
      <c r="F2922" s="281" t="s">
        <v>2663</v>
      </c>
      <c r="G2922" s="427" t="s">
        <v>3245</v>
      </c>
      <c r="H2922" s="559" t="s">
        <v>3191</v>
      </c>
      <c r="I2922" s="542"/>
      <c r="J2922" s="542"/>
      <c r="K2922" s="53"/>
      <c r="L2922" s="53"/>
    </row>
    <row r="2923" spans="2:12" ht="18.75">
      <c r="B2923" s="744"/>
      <c r="C2923" s="744"/>
      <c r="D2923" s="926"/>
      <c r="E2923" s="811" t="s">
        <v>3399</v>
      </c>
      <c r="F2923" s="281" t="s">
        <v>3002</v>
      </c>
      <c r="G2923" s="281" t="s">
        <v>2790</v>
      </c>
      <c r="H2923" s="559" t="s">
        <v>2829</v>
      </c>
      <c r="I2923" s="542"/>
      <c r="J2923" s="542"/>
      <c r="K2923" s="53"/>
      <c r="L2923" s="53"/>
    </row>
    <row r="2924" spans="2:12" ht="18.75">
      <c r="B2924" s="744"/>
      <c r="C2924" s="744"/>
      <c r="D2924" s="926"/>
      <c r="E2924" s="926"/>
      <c r="F2924" s="281" t="s">
        <v>1967</v>
      </c>
      <c r="G2924" s="281" t="s">
        <v>2587</v>
      </c>
      <c r="H2924" s="559" t="s">
        <v>552</v>
      </c>
      <c r="I2924" s="542"/>
      <c r="J2924" s="542"/>
      <c r="K2924" s="53"/>
      <c r="L2924" s="53"/>
    </row>
    <row r="2925" spans="2:12" ht="18.75">
      <c r="B2925" s="744"/>
      <c r="C2925" s="744"/>
      <c r="D2925" s="926"/>
      <c r="E2925" s="812"/>
      <c r="F2925" s="281" t="s">
        <v>2129</v>
      </c>
      <c r="G2925" s="427" t="s">
        <v>3245</v>
      </c>
      <c r="H2925" s="559" t="s">
        <v>2040</v>
      </c>
      <c r="I2925" s="542"/>
      <c r="J2925" s="542"/>
      <c r="K2925" s="53"/>
      <c r="L2925" s="53"/>
    </row>
    <row r="2926" spans="2:12" ht="18.75">
      <c r="B2926" s="744"/>
      <c r="C2926" s="744"/>
      <c r="D2926" s="926"/>
      <c r="E2926" s="811" t="s">
        <v>3400</v>
      </c>
      <c r="F2926" s="281" t="s">
        <v>1727</v>
      </c>
      <c r="G2926" s="281" t="s">
        <v>2790</v>
      </c>
      <c r="H2926" s="559" t="s">
        <v>809</v>
      </c>
      <c r="I2926" s="542"/>
      <c r="J2926" s="542"/>
      <c r="K2926" s="53"/>
      <c r="L2926" s="53"/>
    </row>
    <row r="2927" spans="2:12" ht="18.75">
      <c r="B2927" s="744"/>
      <c r="C2927" s="744"/>
      <c r="D2927" s="926"/>
      <c r="E2927" s="926"/>
      <c r="F2927" s="281" t="s">
        <v>2979</v>
      </c>
      <c r="G2927" s="281" t="s">
        <v>2587</v>
      </c>
      <c r="H2927" s="559" t="s">
        <v>3401</v>
      </c>
      <c r="I2927" s="542"/>
      <c r="J2927" s="542"/>
      <c r="K2927" s="53"/>
      <c r="L2927" s="53"/>
    </row>
    <row r="2928" spans="2:12" ht="18.75">
      <c r="B2928" s="744"/>
      <c r="C2928" s="744"/>
      <c r="D2928" s="926"/>
      <c r="E2928" s="926"/>
      <c r="F2928" s="281" t="s">
        <v>2364</v>
      </c>
      <c r="G2928" s="281" t="s">
        <v>2587</v>
      </c>
      <c r="H2928" s="559" t="s">
        <v>2365</v>
      </c>
      <c r="I2928" s="542"/>
      <c r="J2928" s="542"/>
      <c r="K2928" s="53"/>
      <c r="L2928" s="53"/>
    </row>
    <row r="2929" spans="2:12" ht="18.75">
      <c r="B2929" s="744"/>
      <c r="C2929" s="744"/>
      <c r="D2929" s="926"/>
      <c r="E2929" s="812"/>
      <c r="F2929" s="281" t="s">
        <v>2314</v>
      </c>
      <c r="G2929" s="427" t="s">
        <v>3245</v>
      </c>
      <c r="H2929" s="559" t="s">
        <v>2522</v>
      </c>
      <c r="I2929" s="542"/>
      <c r="J2929" s="542"/>
      <c r="K2929" s="53"/>
      <c r="L2929" s="53"/>
    </row>
    <row r="2930" spans="2:12" ht="18.75">
      <c r="B2930" s="744"/>
      <c r="C2930" s="744"/>
      <c r="D2930" s="926"/>
      <c r="E2930" s="811" t="s">
        <v>3402</v>
      </c>
      <c r="F2930" s="281" t="s">
        <v>3403</v>
      </c>
      <c r="G2930" s="281" t="s">
        <v>2790</v>
      </c>
      <c r="H2930" s="559" t="s">
        <v>3404</v>
      </c>
      <c r="I2930" s="542"/>
      <c r="J2930" s="542"/>
      <c r="K2930" s="53"/>
      <c r="L2930" s="53"/>
    </row>
    <row r="2931" spans="2:12" ht="18.75">
      <c r="B2931" s="744"/>
      <c r="C2931" s="744"/>
      <c r="D2931" s="926"/>
      <c r="E2931" s="926"/>
      <c r="F2931" s="281" t="s">
        <v>3405</v>
      </c>
      <c r="G2931" s="281" t="s">
        <v>2587</v>
      </c>
      <c r="H2931" s="559" t="s">
        <v>3406</v>
      </c>
      <c r="I2931" s="542"/>
      <c r="J2931" s="542"/>
      <c r="K2931" s="53"/>
      <c r="L2931" s="53"/>
    </row>
    <row r="2932" spans="2:12" ht="18.75">
      <c r="B2932" s="744"/>
      <c r="C2932" s="744"/>
      <c r="D2932" s="926"/>
      <c r="E2932" s="926"/>
      <c r="F2932" s="281" t="s">
        <v>3407</v>
      </c>
      <c r="G2932" s="281" t="s">
        <v>2587</v>
      </c>
      <c r="H2932" s="559" t="s">
        <v>3241</v>
      </c>
      <c r="I2932" s="542"/>
      <c r="J2932" s="542"/>
      <c r="K2932" s="53"/>
      <c r="L2932" s="53"/>
    </row>
    <row r="2933" spans="2:12" ht="18.75">
      <c r="B2933" s="744"/>
      <c r="C2933" s="744"/>
      <c r="D2933" s="926"/>
      <c r="E2933" s="812"/>
      <c r="F2933" s="281" t="s">
        <v>3408</v>
      </c>
      <c r="G2933" s="427" t="s">
        <v>3245</v>
      </c>
      <c r="H2933" s="559" t="s">
        <v>3243</v>
      </c>
      <c r="I2933" s="542"/>
      <c r="J2933" s="542"/>
      <c r="K2933" s="53"/>
      <c r="L2933" s="53"/>
    </row>
    <row r="2934" spans="2:12" ht="18.75">
      <c r="B2934" s="744"/>
      <c r="C2934" s="744"/>
      <c r="D2934" s="926"/>
      <c r="E2934" s="811" t="s">
        <v>3409</v>
      </c>
      <c r="F2934" s="281" t="s">
        <v>1738</v>
      </c>
      <c r="G2934" s="281" t="s">
        <v>2790</v>
      </c>
      <c r="H2934" s="559" t="s">
        <v>981</v>
      </c>
      <c r="I2934" s="542"/>
      <c r="J2934" s="542"/>
      <c r="K2934" s="53"/>
      <c r="L2934" s="53"/>
    </row>
    <row r="2935" spans="2:12" ht="18.75">
      <c r="B2935" s="744"/>
      <c r="C2935" s="744"/>
      <c r="D2935" s="926"/>
      <c r="E2935" s="926"/>
      <c r="F2935" s="281" t="s">
        <v>648</v>
      </c>
      <c r="G2935" s="281" t="s">
        <v>2587</v>
      </c>
      <c r="H2935" s="559" t="s">
        <v>649</v>
      </c>
      <c r="I2935" s="542"/>
      <c r="J2935" s="542"/>
      <c r="K2935" s="53"/>
      <c r="L2935" s="53"/>
    </row>
    <row r="2936" spans="2:12" ht="18.75">
      <c r="B2936" s="744"/>
      <c r="C2936" s="744"/>
      <c r="D2936" s="926"/>
      <c r="E2936" s="812"/>
      <c r="F2936" s="281" t="s">
        <v>2098</v>
      </c>
      <c r="G2936" s="427" t="s">
        <v>3245</v>
      </c>
      <c r="H2936" s="559" t="s">
        <v>1988</v>
      </c>
      <c r="I2936" s="542"/>
      <c r="J2936" s="542"/>
      <c r="K2936" s="53"/>
      <c r="L2936" s="53"/>
    </row>
    <row r="2937" spans="2:12" ht="18.75">
      <c r="B2937" s="744"/>
      <c r="C2937" s="744"/>
      <c r="D2937" s="926"/>
      <c r="E2937" s="811" t="s">
        <v>3410</v>
      </c>
      <c r="F2937" s="281" t="s">
        <v>2307</v>
      </c>
      <c r="G2937" s="281" t="s">
        <v>2790</v>
      </c>
      <c r="H2937" s="559" t="s">
        <v>1989</v>
      </c>
      <c r="I2937" s="542"/>
      <c r="J2937" s="542"/>
      <c r="K2937" s="53"/>
      <c r="L2937" s="53"/>
    </row>
    <row r="2938" spans="2:12" ht="18.75">
      <c r="B2938" s="744"/>
      <c r="C2938" s="744"/>
      <c r="D2938" s="926"/>
      <c r="E2938" s="926"/>
      <c r="F2938" s="281" t="s">
        <v>1867</v>
      </c>
      <c r="G2938" s="281" t="s">
        <v>2587</v>
      </c>
      <c r="H2938" s="559" t="s">
        <v>1990</v>
      </c>
      <c r="I2938" s="542"/>
      <c r="J2938" s="542"/>
      <c r="K2938" s="53"/>
      <c r="L2938" s="53"/>
    </row>
    <row r="2939" spans="2:12" ht="18.75">
      <c r="B2939" s="744"/>
      <c r="C2939" s="744"/>
      <c r="D2939" s="926"/>
      <c r="E2939" s="926"/>
      <c r="F2939" s="281" t="s">
        <v>484</v>
      </c>
      <c r="G2939" s="281" t="s">
        <v>2587</v>
      </c>
      <c r="H2939" s="559" t="s">
        <v>482</v>
      </c>
      <c r="I2939" s="542"/>
      <c r="J2939" s="542"/>
      <c r="K2939" s="53"/>
      <c r="L2939" s="53"/>
    </row>
    <row r="2940" spans="2:12" ht="18.75">
      <c r="B2940" s="744"/>
      <c r="C2940" s="744"/>
      <c r="D2940" s="926"/>
      <c r="E2940" s="812"/>
      <c r="F2940" s="281" t="s">
        <v>1228</v>
      </c>
      <c r="G2940" s="427" t="s">
        <v>3245</v>
      </c>
      <c r="H2940" s="559" t="s">
        <v>983</v>
      </c>
      <c r="I2940" s="542"/>
      <c r="J2940" s="542"/>
      <c r="K2940" s="53"/>
      <c r="L2940" s="53"/>
    </row>
    <row r="2941" spans="2:12" ht="18.75">
      <c r="B2941" s="744"/>
      <c r="C2941" s="744"/>
      <c r="D2941" s="926"/>
      <c r="E2941" s="811" t="s">
        <v>3411</v>
      </c>
      <c r="F2941" s="281" t="s">
        <v>2197</v>
      </c>
      <c r="G2941" s="281" t="s">
        <v>2790</v>
      </c>
      <c r="H2941" s="559" t="s">
        <v>2199</v>
      </c>
      <c r="I2941" s="542"/>
      <c r="J2941" s="542"/>
      <c r="K2941" s="53"/>
      <c r="L2941" s="53"/>
    </row>
    <row r="2942" spans="2:12" ht="18.75">
      <c r="B2942" s="744"/>
      <c r="C2942" s="744"/>
      <c r="D2942" s="926"/>
      <c r="E2942" s="926"/>
      <c r="F2942" s="281" t="s">
        <v>2198</v>
      </c>
      <c r="G2942" s="281" t="s">
        <v>2587</v>
      </c>
      <c r="H2942" s="559" t="s">
        <v>2416</v>
      </c>
      <c r="I2942" s="542"/>
      <c r="J2942" s="542"/>
      <c r="K2942" s="53"/>
      <c r="L2942" s="53"/>
    </row>
    <row r="2943" spans="2:12" ht="18.75">
      <c r="B2943" s="744"/>
      <c r="C2943" s="744"/>
      <c r="D2943" s="926"/>
      <c r="E2943" s="812"/>
      <c r="F2943" s="281" t="s">
        <v>2869</v>
      </c>
      <c r="G2943" s="427" t="s">
        <v>3245</v>
      </c>
      <c r="H2943" s="559" t="s">
        <v>2415</v>
      </c>
      <c r="I2943" s="542"/>
      <c r="J2943" s="542"/>
      <c r="K2943" s="53"/>
      <c r="L2943" s="53"/>
    </row>
    <row r="2944" spans="2:12" ht="18.75">
      <c r="B2944" s="744"/>
      <c r="C2944" s="744"/>
      <c r="D2944" s="926"/>
      <c r="E2944" s="811" t="s">
        <v>3412</v>
      </c>
      <c r="F2944" s="281" t="s">
        <v>2114</v>
      </c>
      <c r="G2944" s="281" t="s">
        <v>2790</v>
      </c>
      <c r="H2944" s="559" t="s">
        <v>2069</v>
      </c>
      <c r="I2944" s="542"/>
      <c r="J2944" s="542"/>
      <c r="K2944" s="53"/>
      <c r="L2944" s="53"/>
    </row>
    <row r="2945" spans="2:12" ht="18.75">
      <c r="B2945" s="744"/>
      <c r="C2945" s="744"/>
      <c r="D2945" s="926"/>
      <c r="E2945" s="926"/>
      <c r="F2945" s="281" t="s">
        <v>3413</v>
      </c>
      <c r="G2945" s="281" t="s">
        <v>2587</v>
      </c>
      <c r="H2945" s="559" t="s">
        <v>3414</v>
      </c>
      <c r="I2945" s="542"/>
      <c r="J2945" s="542"/>
      <c r="K2945" s="53"/>
      <c r="L2945" s="53"/>
    </row>
    <row r="2946" spans="2:12" ht="18.75">
      <c r="B2946" s="744"/>
      <c r="C2946" s="744"/>
      <c r="D2946" s="926"/>
      <c r="E2946" s="812"/>
      <c r="F2946" s="281" t="s">
        <v>1098</v>
      </c>
      <c r="G2946" s="427" t="s">
        <v>3245</v>
      </c>
      <c r="H2946" s="559" t="s">
        <v>947</v>
      </c>
      <c r="I2946" s="542"/>
      <c r="J2946" s="542"/>
      <c r="K2946" s="53"/>
      <c r="L2946" s="53"/>
    </row>
    <row r="2947" spans="2:12" ht="18.75">
      <c r="B2947" s="744"/>
      <c r="C2947" s="744"/>
      <c r="D2947" s="926"/>
      <c r="E2947" s="811" t="s">
        <v>3415</v>
      </c>
      <c r="F2947" s="281" t="s">
        <v>2059</v>
      </c>
      <c r="G2947" s="281" t="s">
        <v>2790</v>
      </c>
      <c r="H2947" s="559" t="s">
        <v>1972</v>
      </c>
      <c r="I2947" s="542"/>
      <c r="J2947" s="542"/>
      <c r="K2947" s="53"/>
      <c r="L2947" s="53"/>
    </row>
    <row r="2948" spans="2:12" ht="18.75">
      <c r="B2948" s="744"/>
      <c r="C2948" s="744"/>
      <c r="D2948" s="926"/>
      <c r="E2948" s="926"/>
      <c r="F2948" s="281" t="s">
        <v>1909</v>
      </c>
      <c r="G2948" s="281" t="s">
        <v>2587</v>
      </c>
      <c r="H2948" s="559" t="s">
        <v>1910</v>
      </c>
      <c r="I2948" s="542"/>
      <c r="J2948" s="542"/>
      <c r="K2948" s="53"/>
      <c r="L2948" s="53"/>
    </row>
    <row r="2949" spans="2:12" ht="18.75">
      <c r="B2949" s="744"/>
      <c r="C2949" s="744"/>
      <c r="D2949" s="926"/>
      <c r="E2949" s="926"/>
      <c r="F2949" s="281" t="s">
        <v>1022</v>
      </c>
      <c r="G2949" s="281" t="s">
        <v>2587</v>
      </c>
      <c r="H2949" s="559" t="s">
        <v>727</v>
      </c>
      <c r="I2949" s="542"/>
      <c r="J2949" s="542"/>
      <c r="K2949" s="53"/>
      <c r="L2949" s="53"/>
    </row>
    <row r="2950" spans="2:12" ht="18.75">
      <c r="B2950" s="744"/>
      <c r="C2950" s="744"/>
      <c r="D2950" s="926"/>
      <c r="E2950" s="812"/>
      <c r="F2950" s="281" t="s">
        <v>2137</v>
      </c>
      <c r="G2950" s="427" t="s">
        <v>3245</v>
      </c>
      <c r="H2950" s="559" t="s">
        <v>2138</v>
      </c>
      <c r="I2950" s="542"/>
      <c r="J2950" s="542"/>
      <c r="K2950" s="53"/>
      <c r="L2950" s="53"/>
    </row>
    <row r="2951" spans="2:12" ht="18.75">
      <c r="B2951" s="744"/>
      <c r="C2951" s="744"/>
      <c r="D2951" s="926"/>
      <c r="E2951" s="811" t="s">
        <v>3416</v>
      </c>
      <c r="F2951" s="281" t="s">
        <v>1932</v>
      </c>
      <c r="G2951" s="281" t="s">
        <v>2790</v>
      </c>
      <c r="H2951" s="559" t="s">
        <v>1938</v>
      </c>
      <c r="I2951" s="542"/>
      <c r="J2951" s="542"/>
      <c r="K2951" s="53"/>
      <c r="L2951" s="53"/>
    </row>
    <row r="2952" spans="2:12" ht="18.75">
      <c r="B2952" s="744"/>
      <c r="C2952" s="744"/>
      <c r="D2952" s="926"/>
      <c r="E2952" s="926"/>
      <c r="F2952" s="281" t="s">
        <v>2135</v>
      </c>
      <c r="G2952" s="281" t="s">
        <v>2587</v>
      </c>
      <c r="H2952" s="559" t="s">
        <v>2136</v>
      </c>
      <c r="I2952" s="542"/>
      <c r="J2952" s="542"/>
      <c r="K2952" s="53"/>
      <c r="L2952" s="53"/>
    </row>
    <row r="2953" spans="2:12" ht="18.75">
      <c r="B2953" s="744"/>
      <c r="C2953" s="744"/>
      <c r="D2953" s="926"/>
      <c r="E2953" s="926"/>
      <c r="F2953" s="281" t="s">
        <v>1933</v>
      </c>
      <c r="G2953" s="281" t="s">
        <v>2587</v>
      </c>
      <c r="H2953" s="559" t="s">
        <v>1961</v>
      </c>
      <c r="I2953" s="542"/>
      <c r="J2953" s="542"/>
      <c r="K2953" s="53"/>
      <c r="L2953" s="53"/>
    </row>
    <row r="2954" spans="2:12" ht="18.75">
      <c r="B2954" s="744"/>
      <c r="C2954" s="744"/>
      <c r="D2954" s="926"/>
      <c r="E2954" s="812"/>
      <c r="F2954" s="281" t="s">
        <v>2316</v>
      </c>
      <c r="G2954" s="427" t="s">
        <v>3245</v>
      </c>
      <c r="H2954" s="559" t="s">
        <v>2317</v>
      </c>
      <c r="I2954" s="542"/>
      <c r="J2954" s="542"/>
      <c r="K2954" s="53"/>
      <c r="L2954" s="53"/>
    </row>
    <row r="2955" spans="2:12" ht="18.75">
      <c r="B2955" s="744"/>
      <c r="C2955" s="744"/>
      <c r="D2955" s="926"/>
      <c r="E2955" s="811" t="s">
        <v>3417</v>
      </c>
      <c r="F2955" s="281" t="s">
        <v>1735</v>
      </c>
      <c r="G2955" s="281" t="s">
        <v>2790</v>
      </c>
      <c r="H2955" s="559" t="s">
        <v>805</v>
      </c>
      <c r="I2955" s="542"/>
      <c r="J2955" s="542"/>
      <c r="K2955" s="53"/>
      <c r="L2955" s="53"/>
    </row>
    <row r="2956" spans="2:12" ht="18.75">
      <c r="B2956" s="744"/>
      <c r="C2956" s="744"/>
      <c r="D2956" s="926"/>
      <c r="E2956" s="926"/>
      <c r="F2956" s="281" t="s">
        <v>2117</v>
      </c>
      <c r="G2956" s="281" t="s">
        <v>2587</v>
      </c>
      <c r="H2956" s="559" t="s">
        <v>2118</v>
      </c>
      <c r="I2956" s="542"/>
      <c r="J2956" s="542"/>
      <c r="K2956" s="53"/>
      <c r="L2956" s="53"/>
    </row>
    <row r="2957" spans="2:12" ht="18.75">
      <c r="B2957" s="744"/>
      <c r="C2957" s="744"/>
      <c r="D2957" s="926"/>
      <c r="E2957" s="926"/>
      <c r="F2957" s="281" t="s">
        <v>994</v>
      </c>
      <c r="G2957" s="281" t="s">
        <v>2587</v>
      </c>
      <c r="H2957" s="559" t="s">
        <v>807</v>
      </c>
      <c r="I2957" s="542"/>
      <c r="J2957" s="542"/>
      <c r="K2957" s="53"/>
      <c r="L2957" s="53"/>
    </row>
    <row r="2958" spans="2:12" ht="18.75">
      <c r="B2958" s="744"/>
      <c r="C2958" s="744"/>
      <c r="D2958" s="926"/>
      <c r="E2958" s="812"/>
      <c r="F2958" s="281" t="s">
        <v>1869</v>
      </c>
      <c r="G2958" s="427" t="s">
        <v>3245</v>
      </c>
      <c r="H2958" s="559" t="s">
        <v>1872</v>
      </c>
      <c r="I2958" s="542"/>
      <c r="J2958" s="542"/>
      <c r="K2958" s="53"/>
      <c r="L2958" s="53"/>
    </row>
    <row r="2959" spans="2:12" ht="18.75">
      <c r="B2959" s="744"/>
      <c r="C2959" s="744"/>
      <c r="D2959" s="926"/>
      <c r="E2959" s="811" t="s">
        <v>3418</v>
      </c>
      <c r="F2959" s="281" t="s">
        <v>2061</v>
      </c>
      <c r="G2959" s="281" t="s">
        <v>2790</v>
      </c>
      <c r="H2959" s="559" t="s">
        <v>2022</v>
      </c>
      <c r="I2959" s="542"/>
      <c r="J2959" s="542"/>
      <c r="K2959" s="53"/>
      <c r="L2959" s="53"/>
    </row>
    <row r="2960" spans="2:12" ht="18.75">
      <c r="B2960" s="744"/>
      <c r="C2960" s="744"/>
      <c r="D2960" s="926"/>
      <c r="E2960" s="926"/>
      <c r="F2960" s="281" t="s">
        <v>2020</v>
      </c>
      <c r="G2960" s="281" t="s">
        <v>2587</v>
      </c>
      <c r="H2960" s="559" t="s">
        <v>1977</v>
      </c>
      <c r="I2960" s="542"/>
      <c r="J2960" s="542"/>
      <c r="K2960" s="53"/>
      <c r="L2960" s="53"/>
    </row>
    <row r="2961" spans="2:12" ht="18.75">
      <c r="B2961" s="744"/>
      <c r="C2961" s="744"/>
      <c r="D2961" s="926"/>
      <c r="E2961" s="926"/>
      <c r="F2961" s="281" t="s">
        <v>2021</v>
      </c>
      <c r="G2961" s="281" t="s">
        <v>2587</v>
      </c>
      <c r="H2961" s="559" t="s">
        <v>1978</v>
      </c>
      <c r="I2961" s="542"/>
      <c r="J2961" s="542"/>
      <c r="K2961" s="53"/>
      <c r="L2961" s="53"/>
    </row>
    <row r="2962" spans="2:12" ht="18.75">
      <c r="B2962" s="744"/>
      <c r="C2962" s="744"/>
      <c r="D2962" s="926"/>
      <c r="E2962" s="812"/>
      <c r="F2962" s="281" t="s">
        <v>784</v>
      </c>
      <c r="G2962" s="427" t="s">
        <v>3245</v>
      </c>
      <c r="H2962" s="559" t="s">
        <v>907</v>
      </c>
      <c r="I2962" s="542"/>
      <c r="J2962" s="542"/>
      <c r="K2962" s="53"/>
      <c r="L2962" s="53"/>
    </row>
    <row r="2963" spans="2:12" ht="18.75">
      <c r="B2963" s="744"/>
      <c r="C2963" s="744"/>
      <c r="D2963" s="926"/>
      <c r="E2963" s="811" t="s">
        <v>3419</v>
      </c>
      <c r="F2963" s="281" t="s">
        <v>2999</v>
      </c>
      <c r="G2963" s="281" t="s">
        <v>2790</v>
      </c>
      <c r="H2963" s="559" t="s">
        <v>2835</v>
      </c>
      <c r="I2963" s="542"/>
      <c r="J2963" s="542"/>
      <c r="K2963" s="53"/>
      <c r="L2963" s="53"/>
    </row>
    <row r="2964" spans="2:12" ht="18.75">
      <c r="B2964" s="744"/>
      <c r="C2964" s="744"/>
      <c r="D2964" s="926"/>
      <c r="E2964" s="926"/>
      <c r="F2964" s="281" t="s">
        <v>2706</v>
      </c>
      <c r="G2964" s="281" t="s">
        <v>2587</v>
      </c>
      <c r="H2964" s="559" t="s">
        <v>2707</v>
      </c>
      <c r="I2964" s="542"/>
      <c r="J2964" s="542"/>
      <c r="K2964" s="53"/>
      <c r="L2964" s="53"/>
    </row>
    <row r="2965" spans="2:12" ht="18.75">
      <c r="B2965" s="744"/>
      <c r="C2965" s="744"/>
      <c r="D2965" s="926"/>
      <c r="E2965" s="812"/>
      <c r="F2965" s="281" t="s">
        <v>3001</v>
      </c>
      <c r="G2965" s="427" t="s">
        <v>3245</v>
      </c>
      <c r="H2965" s="559" t="s">
        <v>3262</v>
      </c>
      <c r="I2965" s="542"/>
      <c r="J2965" s="542"/>
      <c r="K2965" s="53"/>
      <c r="L2965" s="53"/>
    </row>
    <row r="2966" spans="2:12" ht="18.75">
      <c r="B2966" s="744"/>
      <c r="C2966" s="744"/>
      <c r="D2966" s="926"/>
      <c r="E2966" s="811" t="s">
        <v>3420</v>
      </c>
      <c r="F2966" s="281" t="s">
        <v>1844</v>
      </c>
      <c r="G2966" s="281" t="s">
        <v>2790</v>
      </c>
      <c r="H2966" s="559" t="s">
        <v>866</v>
      </c>
      <c r="I2966" s="542"/>
      <c r="J2966" s="542"/>
      <c r="K2966" s="53"/>
      <c r="L2966" s="53"/>
    </row>
    <row r="2967" spans="2:12" ht="18.75">
      <c r="B2967" s="744"/>
      <c r="C2967" s="744"/>
      <c r="D2967" s="926"/>
      <c r="E2967" s="926"/>
      <c r="F2967" s="281" t="s">
        <v>1845</v>
      </c>
      <c r="G2967" s="281" t="s">
        <v>2587</v>
      </c>
      <c r="H2967" s="559" t="s">
        <v>2018</v>
      </c>
      <c r="I2967" s="542"/>
      <c r="J2967" s="542"/>
      <c r="K2967" s="53"/>
      <c r="L2967" s="53"/>
    </row>
    <row r="2968" spans="2:12" ht="18.75">
      <c r="B2968" s="744"/>
      <c r="C2968" s="744"/>
      <c r="D2968" s="926"/>
      <c r="E2968" s="926"/>
      <c r="F2968" s="281" t="s">
        <v>781</v>
      </c>
      <c r="G2968" s="281" t="s">
        <v>2587</v>
      </c>
      <c r="H2968" s="559" t="s">
        <v>959</v>
      </c>
      <c r="I2968" s="542"/>
      <c r="J2968" s="542"/>
      <c r="K2968" s="53"/>
      <c r="L2968" s="53"/>
    </row>
    <row r="2969" spans="2:12" ht="18.75">
      <c r="B2969" s="744"/>
      <c r="C2969" s="744"/>
      <c r="D2969" s="926"/>
      <c r="E2969" s="812"/>
      <c r="F2969" s="281" t="s">
        <v>2062</v>
      </c>
      <c r="G2969" s="427" t="s">
        <v>3245</v>
      </c>
      <c r="H2969" s="559" t="s">
        <v>867</v>
      </c>
      <c r="I2969" s="542"/>
      <c r="J2969" s="542"/>
      <c r="K2969" s="53"/>
      <c r="L2969" s="53"/>
    </row>
    <row r="2970" spans="2:12" ht="18.75">
      <c r="B2970" s="744"/>
      <c r="C2970" s="744"/>
      <c r="D2970" s="926"/>
      <c r="E2970" s="811" t="s">
        <v>3421</v>
      </c>
      <c r="F2970" s="281" t="s">
        <v>1800</v>
      </c>
      <c r="G2970" s="281" t="s">
        <v>2790</v>
      </c>
      <c r="H2970" s="559" t="s">
        <v>1801</v>
      </c>
      <c r="I2970" s="542"/>
      <c r="J2970" s="542"/>
      <c r="K2970" s="53"/>
      <c r="L2970" s="53"/>
    </row>
    <row r="2971" spans="2:12" ht="18.75">
      <c r="B2971" s="744"/>
      <c r="C2971" s="744"/>
      <c r="D2971" s="926"/>
      <c r="E2971" s="926"/>
      <c r="F2971" s="281" t="s">
        <v>2664</v>
      </c>
      <c r="G2971" s="281" t="s">
        <v>2587</v>
      </c>
      <c r="H2971" s="559" t="s">
        <v>3249</v>
      </c>
      <c r="I2971" s="542"/>
      <c r="J2971" s="542"/>
      <c r="K2971" s="53"/>
      <c r="L2971" s="53"/>
    </row>
    <row r="2972" spans="2:12" ht="18.75">
      <c r="B2972" s="744"/>
      <c r="C2972" s="744"/>
      <c r="D2972" s="926"/>
      <c r="E2972" s="926"/>
      <c r="F2972" s="281" t="s">
        <v>3422</v>
      </c>
      <c r="G2972" s="281" t="s">
        <v>2587</v>
      </c>
      <c r="H2972" s="559" t="s">
        <v>3423</v>
      </c>
      <c r="I2972" s="542"/>
      <c r="J2972" s="542"/>
      <c r="K2972" s="53"/>
      <c r="L2972" s="53"/>
    </row>
    <row r="2973" spans="2:12" ht="18.75">
      <c r="B2973" s="745"/>
      <c r="C2973" s="745"/>
      <c r="D2973" s="812"/>
      <c r="E2973" s="812"/>
      <c r="F2973" s="281" t="s">
        <v>2996</v>
      </c>
      <c r="G2973" s="427" t="s">
        <v>3245</v>
      </c>
      <c r="H2973" s="559" t="s">
        <v>3246</v>
      </c>
      <c r="I2973" s="542"/>
      <c r="J2973" s="542"/>
      <c r="K2973" s="53"/>
      <c r="L2973" s="53"/>
    </row>
    <row r="2974" spans="2:12" ht="13.5" customHeight="1">
      <c r="B2974" s="758" t="s">
        <v>3445</v>
      </c>
      <c r="C2974" s="759"/>
      <c r="D2974" s="759"/>
      <c r="E2974" s="759"/>
      <c r="F2974" s="759"/>
      <c r="G2974" s="759"/>
      <c r="H2974" s="761"/>
      <c r="I2974" s="5"/>
      <c r="J2974" s="5"/>
      <c r="K2974" s="53"/>
      <c r="L2974" s="53"/>
    </row>
    <row r="2975" spans="2:12">
      <c r="B2975" s="536" t="s">
        <v>366</v>
      </c>
      <c r="C2975" s="536" t="s">
        <v>232</v>
      </c>
      <c r="D2975" s="536" t="s">
        <v>258</v>
      </c>
      <c r="E2975" s="536" t="s">
        <v>92</v>
      </c>
      <c r="F2975" s="773" t="s">
        <v>323</v>
      </c>
      <c r="G2975" s="765"/>
      <c r="H2975" s="573" t="s">
        <v>914</v>
      </c>
      <c r="J2975" s="53"/>
      <c r="K2975" s="53"/>
      <c r="L2975" s="53"/>
    </row>
    <row r="2976" spans="2:12" ht="11.25" customHeight="1">
      <c r="B2976" s="743" t="s">
        <v>3444</v>
      </c>
      <c r="C2976" s="743" t="s">
        <v>3447</v>
      </c>
      <c r="D2976" s="743" t="s">
        <v>3446</v>
      </c>
      <c r="E2976" s="743" t="s">
        <v>2025</v>
      </c>
      <c r="F2976" s="538" t="s">
        <v>3438</v>
      </c>
      <c r="G2976" s="281" t="s">
        <v>2790</v>
      </c>
      <c r="H2976" s="575" t="s">
        <v>3439</v>
      </c>
      <c r="J2976" s="53"/>
      <c r="K2976" s="53"/>
      <c r="L2976" s="53"/>
    </row>
    <row r="2977" spans="2:9">
      <c r="B2977" s="744"/>
      <c r="C2977" s="744"/>
      <c r="D2977" s="744"/>
      <c r="E2977" s="744"/>
      <c r="F2977" s="538" t="s">
        <v>3440</v>
      </c>
      <c r="G2977" s="281" t="s">
        <v>2587</v>
      </c>
      <c r="H2977" s="575" t="s">
        <v>3441</v>
      </c>
      <c r="I2977" s="264">
        <v>46231</v>
      </c>
    </row>
    <row r="2978" spans="2:9">
      <c r="B2978" s="744"/>
      <c r="C2978" s="744"/>
      <c r="D2978" s="744"/>
      <c r="E2978" s="744"/>
      <c r="F2978" s="538" t="s">
        <v>3442</v>
      </c>
      <c r="G2978" s="281" t="s">
        <v>2587</v>
      </c>
      <c r="H2978" s="575" t="s">
        <v>3443</v>
      </c>
    </row>
    <row r="2979" spans="2:9">
      <c r="B2979" s="745"/>
      <c r="C2979" s="745"/>
      <c r="D2979" s="745"/>
      <c r="E2979" s="745"/>
      <c r="F2979" s="357" t="s">
        <v>2501</v>
      </c>
      <c r="G2979" s="545" t="s">
        <v>3245</v>
      </c>
      <c r="H2979" s="546" t="s">
        <v>2503</v>
      </c>
    </row>
    <row r="2980" spans="2:9">
      <c r="B2980" s="762" t="s">
        <v>3448</v>
      </c>
      <c r="C2980" s="750"/>
      <c r="D2980" s="750"/>
      <c r="E2980" s="750"/>
      <c r="F2980" s="750"/>
      <c r="G2980" s="750"/>
      <c r="H2980" s="763"/>
    </row>
    <row r="2981" spans="2:9">
      <c r="B2981" s="543" t="s">
        <v>630</v>
      </c>
      <c r="C2981" s="543" t="s">
        <v>232</v>
      </c>
      <c r="D2981" s="543" t="s">
        <v>258</v>
      </c>
      <c r="E2981" s="543" t="s">
        <v>92</v>
      </c>
      <c r="F2981" s="753" t="s">
        <v>323</v>
      </c>
      <c r="G2981" s="754"/>
      <c r="H2981" s="554" t="s">
        <v>914</v>
      </c>
    </row>
    <row r="2982" spans="2:9" ht="11.25" customHeight="1">
      <c r="B2982" s="766" t="s">
        <v>3452</v>
      </c>
      <c r="C2982" s="743" t="s">
        <v>3449</v>
      </c>
      <c r="D2982" s="743" t="s">
        <v>3450</v>
      </c>
      <c r="E2982" s="746" t="s">
        <v>108</v>
      </c>
      <c r="F2982" s="283" t="s">
        <v>3904</v>
      </c>
      <c r="G2982" s="717" t="s">
        <v>2790</v>
      </c>
      <c r="H2982" s="575" t="s">
        <v>176</v>
      </c>
    </row>
    <row r="2983" spans="2:9">
      <c r="B2983" s="767"/>
      <c r="C2983" s="744"/>
      <c r="D2983" s="744"/>
      <c r="E2983" s="747"/>
      <c r="F2983" s="283" t="s">
        <v>3905</v>
      </c>
      <c r="G2983" s="717" t="s">
        <v>2587</v>
      </c>
      <c r="H2983" s="575" t="s">
        <v>134</v>
      </c>
    </row>
    <row r="2984" spans="2:9">
      <c r="B2984" s="767"/>
      <c r="C2984" s="744"/>
      <c r="D2984" s="744"/>
      <c r="E2984" s="748"/>
      <c r="F2984" s="283" t="s">
        <v>3906</v>
      </c>
      <c r="G2984" s="718" t="s">
        <v>3245</v>
      </c>
      <c r="H2984" s="575" t="s">
        <v>177</v>
      </c>
    </row>
    <row r="2985" spans="2:9">
      <c r="B2985" s="767"/>
      <c r="C2985" s="744"/>
      <c r="D2985" s="744"/>
      <c r="E2985" s="746" t="s">
        <v>1883</v>
      </c>
      <c r="F2985" s="283" t="s">
        <v>2360</v>
      </c>
      <c r="G2985" s="697" t="s">
        <v>2790</v>
      </c>
      <c r="H2985" s="556" t="s">
        <v>1879</v>
      </c>
    </row>
    <row r="2986" spans="2:9">
      <c r="B2986" s="767"/>
      <c r="C2986" s="744"/>
      <c r="D2986" s="744"/>
      <c r="E2986" s="747"/>
      <c r="F2986" s="711" t="s">
        <v>3564</v>
      </c>
      <c r="G2986" s="697" t="s">
        <v>2587</v>
      </c>
      <c r="H2986" s="556" t="s">
        <v>2460</v>
      </c>
    </row>
    <row r="2987" spans="2:9">
      <c r="B2987" s="767"/>
      <c r="C2987" s="744"/>
      <c r="D2987" s="744"/>
      <c r="E2987" s="748"/>
      <c r="F2987" s="283" t="s">
        <v>2361</v>
      </c>
      <c r="G2987" s="698" t="s">
        <v>2588</v>
      </c>
      <c r="H2987" s="556" t="s">
        <v>1885</v>
      </c>
    </row>
    <row r="2988" spans="2:9">
      <c r="B2988" s="767"/>
      <c r="C2988" s="744"/>
      <c r="D2988" s="744"/>
      <c r="E2988" s="746" t="s">
        <v>185</v>
      </c>
      <c r="F2988" s="283" t="s">
        <v>3718</v>
      </c>
      <c r="G2988" s="717" t="s">
        <v>2790</v>
      </c>
      <c r="H2988" s="575">
        <v>50843923</v>
      </c>
    </row>
    <row r="2989" spans="2:9">
      <c r="B2989" s="767"/>
      <c r="C2989" s="744"/>
      <c r="D2989" s="744"/>
      <c r="E2989" s="747"/>
      <c r="F2989" s="283" t="s">
        <v>1653</v>
      </c>
      <c r="G2989" s="717" t="s">
        <v>2587</v>
      </c>
      <c r="H2989" s="575" t="s">
        <v>674</v>
      </c>
    </row>
    <row r="2990" spans="2:9">
      <c r="B2990" s="767"/>
      <c r="C2990" s="744"/>
      <c r="D2990" s="744"/>
      <c r="E2990" s="748"/>
      <c r="F2990" s="283" t="s">
        <v>3907</v>
      </c>
      <c r="G2990" s="718" t="s">
        <v>3245</v>
      </c>
      <c r="H2990" s="575">
        <v>43620140</v>
      </c>
    </row>
    <row r="2991" spans="2:9">
      <c r="B2991" s="767"/>
      <c r="C2991" s="744"/>
      <c r="D2991" s="744"/>
      <c r="E2991" s="746" t="s">
        <v>94</v>
      </c>
      <c r="F2991" s="283" t="s">
        <v>3722</v>
      </c>
      <c r="G2991" s="717" t="s">
        <v>2790</v>
      </c>
      <c r="H2991" s="575" t="s">
        <v>165</v>
      </c>
    </row>
    <row r="2992" spans="2:9">
      <c r="B2992" s="767"/>
      <c r="C2992" s="744"/>
      <c r="D2992" s="744"/>
      <c r="E2992" s="747"/>
      <c r="F2992" s="283" t="s">
        <v>3908</v>
      </c>
      <c r="G2992" s="717" t="s">
        <v>2587</v>
      </c>
      <c r="H2992" s="575" t="s">
        <v>1186</v>
      </c>
    </row>
    <row r="2993" spans="2:10">
      <c r="B2993" s="767"/>
      <c r="C2993" s="744"/>
      <c r="D2993" s="744"/>
      <c r="E2993" s="747"/>
      <c r="F2993" s="283" t="s">
        <v>3853</v>
      </c>
      <c r="G2993" s="717" t="s">
        <v>2587</v>
      </c>
      <c r="H2993" s="575">
        <v>748140</v>
      </c>
    </row>
    <row r="2994" spans="2:10">
      <c r="B2994" s="767"/>
      <c r="C2994" s="744"/>
      <c r="D2994" s="744"/>
      <c r="E2994" s="748"/>
      <c r="F2994" s="283" t="s">
        <v>1552</v>
      </c>
      <c r="G2994" s="718" t="s">
        <v>3245</v>
      </c>
      <c r="H2994" s="575" t="s">
        <v>832</v>
      </c>
    </row>
    <row r="2995" spans="2:10">
      <c r="B2995" s="767"/>
      <c r="C2995" s="744"/>
      <c r="D2995" s="744"/>
      <c r="E2995" s="746" t="s">
        <v>2751</v>
      </c>
      <c r="F2995" s="283" t="s">
        <v>3123</v>
      </c>
      <c r="G2995" s="717" t="s">
        <v>2790</v>
      </c>
      <c r="H2995" s="575" t="s">
        <v>160</v>
      </c>
    </row>
    <row r="2996" spans="2:10">
      <c r="B2996" s="767"/>
      <c r="C2996" s="744"/>
      <c r="D2996" s="744"/>
      <c r="E2996" s="747"/>
      <c r="F2996" s="283" t="s">
        <v>1019</v>
      </c>
      <c r="G2996" s="717" t="s">
        <v>2587</v>
      </c>
      <c r="H2996" s="575" t="s">
        <v>595</v>
      </c>
      <c r="I2996" s="259"/>
      <c r="J2996" s="208"/>
    </row>
    <row r="2997" spans="2:10">
      <c r="B2997" s="767"/>
      <c r="C2997" s="744"/>
      <c r="D2997" s="744"/>
      <c r="E2997" s="747"/>
      <c r="F2997" s="283" t="s">
        <v>3455</v>
      </c>
      <c r="G2997" s="717" t="s">
        <v>2587</v>
      </c>
      <c r="H2997" s="575" t="s">
        <v>3451</v>
      </c>
      <c r="I2997" s="259"/>
      <c r="J2997" s="208"/>
    </row>
    <row r="2998" spans="2:10">
      <c r="B2998" s="767"/>
      <c r="C2998" s="744"/>
      <c r="D2998" s="744"/>
      <c r="E2998" s="748"/>
      <c r="F2998" s="283" t="s">
        <v>3456</v>
      </c>
      <c r="G2998" s="718" t="s">
        <v>3245</v>
      </c>
      <c r="H2998" s="575" t="s">
        <v>155</v>
      </c>
      <c r="I2998" s="259"/>
      <c r="J2998" s="208"/>
    </row>
    <row r="2999" spans="2:10">
      <c r="B2999" s="767"/>
      <c r="C2999" s="744"/>
      <c r="D2999" s="744"/>
      <c r="E2999" s="746" t="s">
        <v>1887</v>
      </c>
      <c r="F2999" s="283" t="s">
        <v>2999</v>
      </c>
      <c r="G2999" s="697" t="s">
        <v>2790</v>
      </c>
      <c r="H2999" s="530" t="s">
        <v>2835</v>
      </c>
      <c r="I2999" s="324"/>
      <c r="J2999" s="208"/>
    </row>
    <row r="3000" spans="2:10">
      <c r="B3000" s="767"/>
      <c r="C3000" s="744"/>
      <c r="D3000" s="744"/>
      <c r="E3000" s="747"/>
      <c r="F3000" s="283" t="s">
        <v>2666</v>
      </c>
      <c r="G3000" s="697" t="s">
        <v>2587</v>
      </c>
      <c r="H3000" s="557">
        <v>51575159</v>
      </c>
      <c r="I3000" s="324"/>
      <c r="J3000" s="208"/>
    </row>
    <row r="3001" spans="2:10">
      <c r="B3001" s="767"/>
      <c r="C3001" s="744"/>
      <c r="D3001" s="744"/>
      <c r="E3001" s="747"/>
      <c r="F3001" s="283" t="s">
        <v>2706</v>
      </c>
      <c r="G3001" s="697" t="s">
        <v>2587</v>
      </c>
      <c r="H3001" s="557">
        <v>25973061</v>
      </c>
      <c r="I3001" s="324"/>
      <c r="J3001" s="208"/>
    </row>
    <row r="3002" spans="2:10">
      <c r="B3002" s="767"/>
      <c r="C3002" s="744"/>
      <c r="D3002" s="744"/>
      <c r="E3002" s="748"/>
      <c r="F3002" s="283" t="s">
        <v>733</v>
      </c>
      <c r="G3002" s="697" t="s">
        <v>2823</v>
      </c>
      <c r="H3002" s="556">
        <v>51295229</v>
      </c>
      <c r="I3002" s="324"/>
      <c r="J3002" s="208"/>
    </row>
    <row r="3003" spans="2:10">
      <c r="B3003" s="767"/>
      <c r="C3003" s="744"/>
      <c r="D3003" s="744"/>
      <c r="E3003" s="746" t="s">
        <v>100</v>
      </c>
      <c r="F3003" s="283" t="s">
        <v>3909</v>
      </c>
      <c r="G3003" s="717" t="s">
        <v>2790</v>
      </c>
      <c r="H3003" s="575" t="s">
        <v>181</v>
      </c>
    </row>
    <row r="3004" spans="2:10">
      <c r="B3004" s="767"/>
      <c r="C3004" s="744"/>
      <c r="D3004" s="744"/>
      <c r="E3004" s="747"/>
      <c r="F3004" s="283" t="s">
        <v>3384</v>
      </c>
      <c r="G3004" s="717" t="s">
        <v>2587</v>
      </c>
      <c r="H3004" s="575" t="s">
        <v>3453</v>
      </c>
      <c r="I3004" s="264">
        <v>46157</v>
      </c>
    </row>
    <row r="3005" spans="2:10">
      <c r="B3005" s="767"/>
      <c r="C3005" s="744"/>
      <c r="D3005" s="744"/>
      <c r="E3005" s="747"/>
      <c r="F3005" s="283" t="s">
        <v>3733</v>
      </c>
      <c r="G3005" s="717" t="s">
        <v>2587</v>
      </c>
      <c r="H3005" s="575" t="s">
        <v>1134</v>
      </c>
    </row>
    <row r="3006" spans="2:10">
      <c r="B3006" s="767"/>
      <c r="C3006" s="744"/>
      <c r="D3006" s="744"/>
      <c r="E3006" s="748"/>
      <c r="F3006" s="283" t="s">
        <v>1699</v>
      </c>
      <c r="G3006" s="718" t="s">
        <v>3245</v>
      </c>
      <c r="H3006" s="575" t="s">
        <v>3454</v>
      </c>
    </row>
    <row r="3007" spans="2:10">
      <c r="B3007" s="767"/>
      <c r="C3007" s="744"/>
      <c r="D3007" s="744"/>
      <c r="E3007" s="746" t="s">
        <v>1929</v>
      </c>
      <c r="F3007" s="283" t="s">
        <v>3736</v>
      </c>
      <c r="G3007" s="717" t="s">
        <v>2790</v>
      </c>
      <c r="H3007" s="575" t="s">
        <v>1742</v>
      </c>
    </row>
    <row r="3008" spans="2:10">
      <c r="B3008" s="767"/>
      <c r="C3008" s="744"/>
      <c r="D3008" s="744"/>
      <c r="E3008" s="747"/>
      <c r="F3008" s="283" t="s">
        <v>1701</v>
      </c>
      <c r="G3008" s="717" t="s">
        <v>2587</v>
      </c>
      <c r="H3008" s="575">
        <v>44256981</v>
      </c>
    </row>
    <row r="3009" spans="2:10">
      <c r="B3009" s="767"/>
      <c r="C3009" s="744"/>
      <c r="D3009" s="744"/>
      <c r="E3009" s="748"/>
      <c r="F3009" s="283" t="s">
        <v>3573</v>
      </c>
      <c r="G3009" s="718" t="s">
        <v>3245</v>
      </c>
      <c r="H3009" s="575">
        <v>51458462</v>
      </c>
    </row>
    <row r="3010" spans="2:10">
      <c r="B3010" s="767"/>
      <c r="C3010" s="744"/>
      <c r="D3010" s="744"/>
      <c r="E3010" s="746" t="s">
        <v>119</v>
      </c>
      <c r="F3010" s="283" t="s">
        <v>3910</v>
      </c>
      <c r="G3010" s="717" t="s">
        <v>2790</v>
      </c>
      <c r="H3010" s="575" t="s">
        <v>499</v>
      </c>
    </row>
    <row r="3011" spans="2:10">
      <c r="B3011" s="767"/>
      <c r="C3011" s="744"/>
      <c r="D3011" s="744"/>
      <c r="E3011" s="747"/>
      <c r="F3011" s="283" t="s">
        <v>798</v>
      </c>
      <c r="G3011" s="717" t="s">
        <v>2587</v>
      </c>
      <c r="H3011" s="575" t="s">
        <v>209</v>
      </c>
    </row>
    <row r="3012" spans="2:10">
      <c r="B3012" s="767"/>
      <c r="C3012" s="744"/>
      <c r="D3012" s="744"/>
      <c r="E3012" s="748"/>
      <c r="F3012" s="283" t="s">
        <v>513</v>
      </c>
      <c r="G3012" s="718" t="s">
        <v>3245</v>
      </c>
      <c r="H3012" s="575" t="s">
        <v>514</v>
      </c>
    </row>
    <row r="3013" spans="2:10">
      <c r="B3013" s="767"/>
      <c r="C3013" s="744"/>
      <c r="D3013" s="744"/>
      <c r="E3013" s="746" t="s">
        <v>95</v>
      </c>
      <c r="F3013" s="711" t="s">
        <v>3015</v>
      </c>
      <c r="G3013" s="717" t="s">
        <v>2790</v>
      </c>
      <c r="H3013" s="575" t="s">
        <v>3016</v>
      </c>
    </row>
    <row r="3014" spans="2:10">
      <c r="B3014" s="767"/>
      <c r="C3014" s="744"/>
      <c r="D3014" s="744"/>
      <c r="E3014" s="747"/>
      <c r="F3014" s="283" t="s">
        <v>380</v>
      </c>
      <c r="G3014" s="717" t="s">
        <v>2587</v>
      </c>
      <c r="H3014" s="575" t="s">
        <v>133</v>
      </c>
    </row>
    <row r="3015" spans="2:10">
      <c r="B3015" s="767"/>
      <c r="C3015" s="744"/>
      <c r="D3015" s="744"/>
      <c r="E3015" s="747"/>
      <c r="F3015" s="283" t="s">
        <v>3911</v>
      </c>
      <c r="G3015" s="717" t="s">
        <v>2587</v>
      </c>
      <c r="H3015" s="575" t="s">
        <v>3457</v>
      </c>
    </row>
    <row r="3016" spans="2:10">
      <c r="B3016" s="768"/>
      <c r="C3016" s="745"/>
      <c r="D3016" s="745"/>
      <c r="E3016" s="748"/>
      <c r="F3016" s="283" t="s">
        <v>1468</v>
      </c>
      <c r="G3016" s="718" t="s">
        <v>3245</v>
      </c>
      <c r="H3016" s="575" t="s">
        <v>199</v>
      </c>
    </row>
    <row r="3017" spans="2:10">
      <c r="B3017" s="762" t="s">
        <v>756</v>
      </c>
      <c r="C3017" s="750"/>
      <c r="D3017" s="750"/>
      <c r="E3017" s="750"/>
      <c r="F3017" s="751"/>
      <c r="G3017" s="750"/>
      <c r="H3017" s="763"/>
    </row>
    <row r="3018" spans="2:10">
      <c r="B3018" s="543" t="s">
        <v>630</v>
      </c>
      <c r="C3018" s="543" t="s">
        <v>232</v>
      </c>
      <c r="D3018" s="543" t="s">
        <v>258</v>
      </c>
      <c r="E3018" s="543" t="s">
        <v>92</v>
      </c>
      <c r="F3018" s="769" t="s">
        <v>323</v>
      </c>
      <c r="G3018" s="754"/>
      <c r="H3018" s="554" t="s">
        <v>914</v>
      </c>
    </row>
    <row r="3019" spans="2:10" ht="11.25" customHeight="1">
      <c r="B3019" s="774" t="s">
        <v>3462</v>
      </c>
      <c r="C3019" s="743" t="s">
        <v>3464</v>
      </c>
      <c r="D3019" s="743" t="s">
        <v>3463</v>
      </c>
      <c r="E3019" s="743" t="s">
        <v>2751</v>
      </c>
      <c r="F3019" s="544" t="s">
        <v>2864</v>
      </c>
      <c r="G3019" s="281" t="s">
        <v>2790</v>
      </c>
      <c r="H3019" s="575" t="s">
        <v>3458</v>
      </c>
    </row>
    <row r="3020" spans="2:10">
      <c r="B3020" s="775"/>
      <c r="C3020" s="744"/>
      <c r="D3020" s="744"/>
      <c r="E3020" s="744"/>
      <c r="F3020" s="544" t="s">
        <v>3459</v>
      </c>
      <c r="G3020" s="281" t="s">
        <v>2587</v>
      </c>
      <c r="H3020" s="575" t="s">
        <v>3460</v>
      </c>
    </row>
    <row r="3021" spans="2:10">
      <c r="B3021" s="775"/>
      <c r="C3021" s="744"/>
      <c r="D3021" s="744"/>
      <c r="E3021" s="744"/>
      <c r="F3021" s="544" t="s">
        <v>1019</v>
      </c>
      <c r="G3021" s="281" t="s">
        <v>2587</v>
      </c>
      <c r="H3021" s="575" t="s">
        <v>595</v>
      </c>
      <c r="I3021" s="264">
        <v>46213</v>
      </c>
    </row>
    <row r="3022" spans="2:10">
      <c r="B3022" s="776"/>
      <c r="C3022" s="745"/>
      <c r="D3022" s="745"/>
      <c r="E3022" s="745"/>
      <c r="F3022" s="544" t="s">
        <v>3461</v>
      </c>
      <c r="G3022" s="427" t="s">
        <v>3245</v>
      </c>
      <c r="H3022" s="575" t="s">
        <v>759</v>
      </c>
    </row>
    <row r="3023" spans="2:10">
      <c r="B3023" s="758" t="s">
        <v>2721</v>
      </c>
      <c r="C3023" s="759"/>
      <c r="D3023" s="759"/>
      <c r="E3023" s="759"/>
      <c r="F3023" s="759"/>
      <c r="G3023" s="759"/>
      <c r="H3023" s="761"/>
      <c r="J3023" s="53"/>
    </row>
    <row r="3024" spans="2:10">
      <c r="B3024" s="543" t="s">
        <v>630</v>
      </c>
      <c r="C3024" s="543" t="s">
        <v>232</v>
      </c>
      <c r="D3024" s="543" t="s">
        <v>258</v>
      </c>
      <c r="E3024" s="543" t="s">
        <v>92</v>
      </c>
      <c r="F3024" s="769" t="s">
        <v>323</v>
      </c>
      <c r="G3024" s="754"/>
      <c r="H3024" s="554" t="s">
        <v>914</v>
      </c>
      <c r="J3024" s="53"/>
    </row>
    <row r="3025" spans="2:12" ht="12.75" customHeight="1">
      <c r="B3025" s="774" t="s">
        <v>2722</v>
      </c>
      <c r="C3025" s="743" t="s">
        <v>3465</v>
      </c>
      <c r="D3025" s="743" t="s">
        <v>2723</v>
      </c>
      <c r="E3025" s="737" t="s">
        <v>2103</v>
      </c>
      <c r="F3025" s="549" t="s">
        <v>1735</v>
      </c>
      <c r="G3025" s="280" t="s">
        <v>2790</v>
      </c>
      <c r="H3025" s="556">
        <v>51265036</v>
      </c>
      <c r="I3025" s="315"/>
      <c r="J3025" s="53"/>
    </row>
    <row r="3026" spans="2:12" ht="15.75" customHeight="1">
      <c r="B3026" s="775"/>
      <c r="C3026" s="744"/>
      <c r="D3026" s="744"/>
      <c r="E3026" s="738"/>
      <c r="F3026" s="549" t="s">
        <v>2117</v>
      </c>
      <c r="G3026" s="280" t="s">
        <v>2587</v>
      </c>
      <c r="H3026" s="556">
        <v>51522683</v>
      </c>
      <c r="I3026" s="315"/>
      <c r="J3026" s="53"/>
    </row>
    <row r="3027" spans="2:12" ht="15" customHeight="1">
      <c r="B3027" s="775"/>
      <c r="C3027" s="744"/>
      <c r="D3027" s="744"/>
      <c r="E3027" s="738"/>
      <c r="F3027" s="549" t="s">
        <v>994</v>
      </c>
      <c r="G3027" s="280" t="s">
        <v>2587</v>
      </c>
      <c r="H3027" s="556">
        <v>51270862</v>
      </c>
      <c r="I3027" s="275">
        <v>46192</v>
      </c>
      <c r="J3027" s="53"/>
    </row>
    <row r="3028" spans="2:12" ht="16.5" customHeight="1">
      <c r="B3028" s="776"/>
      <c r="C3028" s="745"/>
      <c r="D3028" s="745"/>
      <c r="E3028" s="739"/>
      <c r="F3028" s="549" t="s">
        <v>1869</v>
      </c>
      <c r="G3028" s="280" t="s">
        <v>2823</v>
      </c>
      <c r="H3028" s="556">
        <v>51366185</v>
      </c>
      <c r="I3028" s="315"/>
      <c r="J3028" s="53"/>
    </row>
    <row r="3029" spans="2:12">
      <c r="B3029" s="762" t="s">
        <v>2332</v>
      </c>
      <c r="C3029" s="750"/>
      <c r="D3029" s="750"/>
      <c r="E3029" s="750"/>
      <c r="F3029" s="750"/>
      <c r="G3029" s="750"/>
      <c r="H3029" s="763"/>
      <c r="J3029" s="53"/>
    </row>
    <row r="3030" spans="2:12">
      <c r="B3030" s="547" t="s">
        <v>630</v>
      </c>
      <c r="C3030" s="547" t="s">
        <v>232</v>
      </c>
      <c r="D3030" s="547" t="s">
        <v>258</v>
      </c>
      <c r="E3030" s="547" t="s">
        <v>92</v>
      </c>
      <c r="F3030" s="769" t="s">
        <v>323</v>
      </c>
      <c r="G3030" s="754"/>
      <c r="H3030" s="554" t="s">
        <v>914</v>
      </c>
      <c r="J3030" s="53"/>
    </row>
    <row r="3031" spans="2:12" ht="11.25" customHeight="1">
      <c r="B3031" s="743" t="s">
        <v>3467</v>
      </c>
      <c r="C3031" s="743" t="s">
        <v>3466</v>
      </c>
      <c r="D3031" s="743" t="s">
        <v>2333</v>
      </c>
      <c r="E3031" s="743" t="s">
        <v>381</v>
      </c>
      <c r="F3031" s="550" t="s">
        <v>354</v>
      </c>
      <c r="G3031" s="630" t="s">
        <v>2790</v>
      </c>
      <c r="H3031" s="575" t="s">
        <v>524</v>
      </c>
    </row>
    <row r="3032" spans="2:12">
      <c r="B3032" s="744"/>
      <c r="C3032" s="744"/>
      <c r="D3032" s="744"/>
      <c r="E3032" s="744"/>
      <c r="F3032" s="550" t="s">
        <v>1435</v>
      </c>
      <c r="G3032" s="630" t="s">
        <v>2587</v>
      </c>
      <c r="H3032" s="575" t="s">
        <v>130</v>
      </c>
      <c r="I3032" s="264">
        <v>46279</v>
      </c>
    </row>
    <row r="3033" spans="2:12">
      <c r="B3033" s="745"/>
      <c r="C3033" s="745"/>
      <c r="D3033" s="745"/>
      <c r="E3033" s="745"/>
      <c r="F3033" s="550" t="s">
        <v>2407</v>
      </c>
      <c r="G3033" s="327" t="s">
        <v>2588</v>
      </c>
      <c r="H3033" s="575" t="s">
        <v>3334</v>
      </c>
    </row>
    <row r="3034" spans="2:12">
      <c r="B3034" s="762" t="s">
        <v>3468</v>
      </c>
      <c r="C3034" s="750"/>
      <c r="D3034" s="750"/>
      <c r="E3034" s="750"/>
      <c r="F3034" s="750"/>
      <c r="G3034" s="750"/>
      <c r="H3034" s="763"/>
      <c r="J3034" s="53"/>
      <c r="K3034" s="53"/>
      <c r="L3034" s="53"/>
    </row>
    <row r="3035" spans="2:12">
      <c r="B3035" s="547" t="s">
        <v>630</v>
      </c>
      <c r="C3035" s="547" t="s">
        <v>232</v>
      </c>
      <c r="D3035" s="547" t="s">
        <v>258</v>
      </c>
      <c r="E3035" s="547" t="s">
        <v>92</v>
      </c>
      <c r="F3035" s="753" t="s">
        <v>323</v>
      </c>
      <c r="G3035" s="754"/>
      <c r="H3035" s="554" t="s">
        <v>914</v>
      </c>
      <c r="J3035" s="53"/>
      <c r="K3035" s="53"/>
      <c r="L3035" s="53"/>
    </row>
    <row r="3036" spans="2:12" ht="30" customHeight="1">
      <c r="B3036" s="740" t="s">
        <v>3471</v>
      </c>
      <c r="C3036" s="737" t="s">
        <v>3470</v>
      </c>
      <c r="D3036" s="737" t="s">
        <v>3469</v>
      </c>
      <c r="E3036" s="790" t="s">
        <v>1883</v>
      </c>
      <c r="F3036" s="283" t="s">
        <v>2360</v>
      </c>
      <c r="G3036" s="697" t="s">
        <v>2790</v>
      </c>
      <c r="H3036" s="556" t="s">
        <v>1879</v>
      </c>
      <c r="I3036" s="276"/>
      <c r="J3036" s="359"/>
      <c r="K3036" s="53"/>
      <c r="L3036" s="53"/>
    </row>
    <row r="3037" spans="2:12" ht="22.5" customHeight="1">
      <c r="B3037" s="741"/>
      <c r="C3037" s="738"/>
      <c r="D3037" s="738"/>
      <c r="E3037" s="791"/>
      <c r="F3037" s="711" t="s">
        <v>3564</v>
      </c>
      <c r="G3037" s="697" t="s">
        <v>2587</v>
      </c>
      <c r="H3037" s="556" t="s">
        <v>2460</v>
      </c>
      <c r="I3037" s="275">
        <v>46259</v>
      </c>
      <c r="J3037" s="114"/>
      <c r="K3037" s="53"/>
      <c r="L3037" s="53"/>
    </row>
    <row r="3038" spans="2:12" ht="23.25" customHeight="1">
      <c r="B3038" s="742"/>
      <c r="C3038" s="739"/>
      <c r="D3038" s="739"/>
      <c r="E3038" s="792"/>
      <c r="F3038" s="283" t="s">
        <v>2361</v>
      </c>
      <c r="G3038" s="698" t="s">
        <v>2588</v>
      </c>
      <c r="H3038" s="556" t="s">
        <v>1885</v>
      </c>
      <c r="I3038" s="276"/>
      <c r="J3038" s="359"/>
      <c r="K3038" s="53"/>
      <c r="L3038" s="53"/>
    </row>
    <row r="3039" spans="2:12">
      <c r="B3039" s="762" t="s">
        <v>3475</v>
      </c>
      <c r="C3039" s="750"/>
      <c r="D3039" s="750"/>
      <c r="E3039" s="750"/>
      <c r="F3039" s="751"/>
      <c r="G3039" s="750"/>
      <c r="H3039" s="763"/>
      <c r="J3039" s="53"/>
      <c r="K3039" s="53"/>
      <c r="L3039" s="53"/>
    </row>
    <row r="3040" spans="2:12">
      <c r="B3040" s="547" t="s">
        <v>630</v>
      </c>
      <c r="C3040" s="547" t="s">
        <v>232</v>
      </c>
      <c r="D3040" s="547" t="s">
        <v>258</v>
      </c>
      <c r="E3040" s="547" t="s">
        <v>92</v>
      </c>
      <c r="F3040" s="753" t="s">
        <v>323</v>
      </c>
      <c r="G3040" s="754"/>
      <c r="H3040" s="554" t="s">
        <v>914</v>
      </c>
      <c r="J3040" s="53"/>
      <c r="K3040" s="53"/>
      <c r="L3040" s="53"/>
    </row>
    <row r="3041" spans="2:9" ht="11.25" customHeight="1">
      <c r="B3041" s="743" t="s">
        <v>3474</v>
      </c>
      <c r="C3041" s="743" t="s">
        <v>3476</v>
      </c>
      <c r="D3041" s="743" t="s">
        <v>3477</v>
      </c>
      <c r="E3041" s="746" t="s">
        <v>529</v>
      </c>
      <c r="F3041" s="283" t="s">
        <v>3676</v>
      </c>
      <c r="G3041" s="733" t="s">
        <v>2790</v>
      </c>
      <c r="H3041" s="575" t="s">
        <v>3472</v>
      </c>
    </row>
    <row r="3042" spans="2:9">
      <c r="B3042" s="744"/>
      <c r="C3042" s="744"/>
      <c r="D3042" s="744"/>
      <c r="E3042" s="747"/>
      <c r="F3042" s="283" t="s">
        <v>3912</v>
      </c>
      <c r="G3042" s="733" t="s">
        <v>2587</v>
      </c>
      <c r="H3042" s="575" t="s">
        <v>3208</v>
      </c>
    </row>
    <row r="3043" spans="2:9">
      <c r="B3043" s="744"/>
      <c r="C3043" s="744"/>
      <c r="D3043" s="744"/>
      <c r="E3043" s="747"/>
      <c r="F3043" s="283" t="s">
        <v>1900</v>
      </c>
      <c r="G3043" s="733" t="s">
        <v>2587</v>
      </c>
      <c r="H3043" s="575" t="s">
        <v>1996</v>
      </c>
    </row>
    <row r="3044" spans="2:9">
      <c r="B3044" s="744"/>
      <c r="C3044" s="744"/>
      <c r="D3044" s="744"/>
      <c r="E3044" s="748"/>
      <c r="F3044" s="283" t="s">
        <v>3913</v>
      </c>
      <c r="G3044" s="733" t="s">
        <v>2823</v>
      </c>
      <c r="H3044" s="575" t="s">
        <v>464</v>
      </c>
    </row>
    <row r="3045" spans="2:9">
      <c r="B3045" s="744"/>
      <c r="C3045" s="744"/>
      <c r="D3045" s="744"/>
      <c r="E3045" s="746" t="s">
        <v>3473</v>
      </c>
      <c r="F3045" s="283" t="s">
        <v>1881</v>
      </c>
      <c r="G3045" s="697" t="s">
        <v>2790</v>
      </c>
      <c r="H3045" s="575" t="s">
        <v>1882</v>
      </c>
    </row>
    <row r="3046" spans="2:9">
      <c r="B3046" s="744"/>
      <c r="C3046" s="744"/>
      <c r="D3046" s="744"/>
      <c r="E3046" s="747"/>
      <c r="F3046" s="283" t="s">
        <v>1897</v>
      </c>
      <c r="G3046" s="697" t="s">
        <v>2587</v>
      </c>
      <c r="H3046" s="575" t="s">
        <v>1902</v>
      </c>
      <c r="I3046" s="264">
        <v>46263</v>
      </c>
    </row>
    <row r="3047" spans="2:9">
      <c r="B3047" s="744"/>
      <c r="C3047" s="744"/>
      <c r="D3047" s="744"/>
      <c r="E3047" s="748"/>
      <c r="F3047" s="283" t="s">
        <v>2590</v>
      </c>
      <c r="G3047" s="698" t="s">
        <v>2588</v>
      </c>
      <c r="H3047" s="575">
        <v>51484250</v>
      </c>
    </row>
    <row r="3048" spans="2:9">
      <c r="B3048" s="744"/>
      <c r="C3048" s="744"/>
      <c r="D3048" s="744"/>
      <c r="E3048" s="746" t="s">
        <v>664</v>
      </c>
      <c r="F3048" s="283" t="s">
        <v>3887</v>
      </c>
      <c r="G3048" s="733" t="s">
        <v>2790</v>
      </c>
      <c r="H3048" s="575">
        <v>31152767</v>
      </c>
    </row>
    <row r="3049" spans="2:9">
      <c r="B3049" s="744"/>
      <c r="C3049" s="744"/>
      <c r="D3049" s="744"/>
      <c r="E3049" s="747"/>
      <c r="F3049" s="283" t="s">
        <v>722</v>
      </c>
      <c r="G3049" s="733" t="s">
        <v>2587</v>
      </c>
      <c r="H3049" s="575">
        <v>51274108</v>
      </c>
    </row>
    <row r="3050" spans="2:9">
      <c r="B3050" s="744"/>
      <c r="C3050" s="744"/>
      <c r="D3050" s="744"/>
      <c r="E3050" s="747"/>
      <c r="F3050" s="283" t="s">
        <v>3052</v>
      </c>
      <c r="G3050" s="733" t="s">
        <v>2587</v>
      </c>
      <c r="H3050" s="575">
        <v>51202476</v>
      </c>
    </row>
    <row r="3051" spans="2:9">
      <c r="B3051" s="745"/>
      <c r="C3051" s="745"/>
      <c r="D3051" s="745"/>
      <c r="E3051" s="748"/>
      <c r="F3051" s="283" t="s">
        <v>2042</v>
      </c>
      <c r="G3051" s="733" t="s">
        <v>2823</v>
      </c>
      <c r="H3051" s="575">
        <v>51431394</v>
      </c>
    </row>
    <row r="3052" spans="2:9">
      <c r="B3052" s="762" t="s">
        <v>2693</v>
      </c>
      <c r="C3052" s="750"/>
      <c r="D3052" s="750"/>
      <c r="E3052" s="750"/>
      <c r="F3052" s="751"/>
      <c r="G3052" s="750"/>
      <c r="H3052" s="763"/>
    </row>
    <row r="3053" spans="2:9">
      <c r="B3053" s="548" t="s">
        <v>630</v>
      </c>
      <c r="C3053" s="548" t="s">
        <v>232</v>
      </c>
      <c r="D3053" s="548" t="s">
        <v>258</v>
      </c>
      <c r="E3053" s="548" t="s">
        <v>92</v>
      </c>
      <c r="F3053" s="764" t="s">
        <v>323</v>
      </c>
      <c r="G3053" s="765"/>
      <c r="H3053" s="573" t="s">
        <v>914</v>
      </c>
    </row>
    <row r="3054" spans="2:9" ht="24" customHeight="1">
      <c r="B3054" s="743" t="s">
        <v>3478</v>
      </c>
      <c r="C3054" s="743" t="s">
        <v>2695</v>
      </c>
      <c r="D3054" s="743" t="s">
        <v>3479</v>
      </c>
      <c r="E3054" s="746" t="s">
        <v>3480</v>
      </c>
      <c r="F3054" s="283" t="s">
        <v>3914</v>
      </c>
      <c r="G3054" s="697" t="s">
        <v>2790</v>
      </c>
      <c r="H3054" s="575" t="s">
        <v>2694</v>
      </c>
    </row>
    <row r="3055" spans="2:9" ht="23.25" customHeight="1">
      <c r="B3055" s="744"/>
      <c r="C3055" s="744"/>
      <c r="D3055" s="744"/>
      <c r="E3055" s="747"/>
      <c r="F3055" s="283" t="s">
        <v>3304</v>
      </c>
      <c r="G3055" s="697" t="s">
        <v>2587</v>
      </c>
      <c r="H3055" s="575" t="s">
        <v>2085</v>
      </c>
      <c r="I3055" s="264">
        <v>46256</v>
      </c>
    </row>
    <row r="3056" spans="2:9" ht="22.5" customHeight="1">
      <c r="B3056" s="745"/>
      <c r="C3056" s="745"/>
      <c r="D3056" s="745"/>
      <c r="E3056" s="748"/>
      <c r="F3056" s="283" t="s">
        <v>3813</v>
      </c>
      <c r="G3056" s="697" t="s">
        <v>2587</v>
      </c>
      <c r="H3056" s="575" t="s">
        <v>2086</v>
      </c>
    </row>
    <row r="3057" spans="2:10">
      <c r="B3057" s="762" t="s">
        <v>2266</v>
      </c>
      <c r="C3057" s="750"/>
      <c r="D3057" s="750"/>
      <c r="E3057" s="750"/>
      <c r="F3057" s="751"/>
      <c r="G3057" s="750"/>
      <c r="H3057" s="763"/>
    </row>
    <row r="3058" spans="2:10">
      <c r="B3058" s="547" t="s">
        <v>630</v>
      </c>
      <c r="C3058" s="547" t="s">
        <v>232</v>
      </c>
      <c r="D3058" s="547" t="s">
        <v>258</v>
      </c>
      <c r="E3058" s="547" t="s">
        <v>92</v>
      </c>
      <c r="F3058" s="753" t="s">
        <v>323</v>
      </c>
      <c r="G3058" s="754"/>
      <c r="H3058" s="554" t="s">
        <v>914</v>
      </c>
    </row>
    <row r="3059" spans="2:10" ht="26.25" customHeight="1">
      <c r="B3059" s="743" t="s">
        <v>3481</v>
      </c>
      <c r="C3059" s="743" t="s">
        <v>2267</v>
      </c>
      <c r="D3059" s="743" t="s">
        <v>2269</v>
      </c>
      <c r="E3059" s="746" t="s">
        <v>237</v>
      </c>
      <c r="F3059" s="283" t="s">
        <v>3915</v>
      </c>
      <c r="G3059" s="697" t="s">
        <v>2790</v>
      </c>
      <c r="H3059" s="575" t="s">
        <v>2268</v>
      </c>
    </row>
    <row r="3060" spans="2:10" ht="25.5" customHeight="1">
      <c r="B3060" s="744"/>
      <c r="C3060" s="744"/>
      <c r="D3060" s="744"/>
      <c r="E3060" s="747"/>
      <c r="F3060" s="283" t="s">
        <v>239</v>
      </c>
      <c r="G3060" s="697" t="s">
        <v>2587</v>
      </c>
      <c r="H3060" s="575" t="s">
        <v>197</v>
      </c>
      <c r="I3060" s="264">
        <v>46290</v>
      </c>
    </row>
    <row r="3061" spans="2:10" ht="27.75" customHeight="1">
      <c r="B3061" s="745"/>
      <c r="C3061" s="745"/>
      <c r="D3061" s="745"/>
      <c r="E3061" s="748"/>
      <c r="F3061" s="283" t="s">
        <v>240</v>
      </c>
      <c r="G3061" s="698" t="s">
        <v>2588</v>
      </c>
      <c r="H3061" s="575" t="s">
        <v>241</v>
      </c>
    </row>
    <row r="3062" spans="2:10">
      <c r="B3062" s="749" t="s">
        <v>2293</v>
      </c>
      <c r="C3062" s="750"/>
      <c r="D3062" s="750"/>
      <c r="E3062" s="750"/>
      <c r="F3062" s="751"/>
      <c r="G3062" s="750"/>
      <c r="H3062" s="752"/>
    </row>
    <row r="3063" spans="2:10">
      <c r="B3063" s="553" t="s">
        <v>630</v>
      </c>
      <c r="C3063" s="551" t="s">
        <v>232</v>
      </c>
      <c r="D3063" s="551" t="s">
        <v>258</v>
      </c>
      <c r="E3063" s="551" t="s">
        <v>92</v>
      </c>
      <c r="F3063" s="753" t="s">
        <v>323</v>
      </c>
      <c r="G3063" s="754"/>
      <c r="H3063" s="253" t="s">
        <v>914</v>
      </c>
    </row>
    <row r="3064" spans="2:10" ht="22.5" customHeight="1">
      <c r="B3064" s="755" t="s">
        <v>3482</v>
      </c>
      <c r="C3064" s="743" t="s">
        <v>2294</v>
      </c>
      <c r="D3064" s="743" t="s">
        <v>2295</v>
      </c>
      <c r="E3064" s="746" t="s">
        <v>1711</v>
      </c>
      <c r="F3064" s="283" t="s">
        <v>3362</v>
      </c>
      <c r="G3064" s="697" t="s">
        <v>2790</v>
      </c>
      <c r="H3064" s="580" t="s">
        <v>3311</v>
      </c>
    </row>
    <row r="3065" spans="2:10" ht="24.75" customHeight="1">
      <c r="B3065" s="756"/>
      <c r="C3065" s="744"/>
      <c r="D3065" s="744"/>
      <c r="E3065" s="747"/>
      <c r="F3065" s="283" t="s">
        <v>2706</v>
      </c>
      <c r="G3065" s="697" t="s">
        <v>2587</v>
      </c>
      <c r="H3065" s="580" t="s">
        <v>2707</v>
      </c>
      <c r="I3065" s="264">
        <v>45923</v>
      </c>
    </row>
    <row r="3066" spans="2:10" ht="21.75" customHeight="1">
      <c r="B3066" s="757"/>
      <c r="C3066" s="745"/>
      <c r="D3066" s="745"/>
      <c r="E3066" s="748"/>
      <c r="F3066" s="283" t="s">
        <v>3001</v>
      </c>
      <c r="G3066" s="698" t="s">
        <v>2588</v>
      </c>
      <c r="H3066" s="580" t="s">
        <v>3262</v>
      </c>
    </row>
    <row r="3067" spans="2:10">
      <c r="B3067" s="749" t="s">
        <v>3483</v>
      </c>
      <c r="C3067" s="750"/>
      <c r="D3067" s="750"/>
      <c r="E3067" s="750"/>
      <c r="F3067" s="751"/>
      <c r="G3067" s="750"/>
      <c r="H3067" s="752"/>
    </row>
    <row r="3068" spans="2:10">
      <c r="B3068" s="553" t="s">
        <v>630</v>
      </c>
      <c r="C3068" s="551" t="s">
        <v>232</v>
      </c>
      <c r="D3068" s="551" t="s">
        <v>258</v>
      </c>
      <c r="E3068" s="551" t="s">
        <v>92</v>
      </c>
      <c r="F3068" s="753" t="s">
        <v>323</v>
      </c>
      <c r="G3068" s="754"/>
      <c r="H3068" s="253" t="s">
        <v>914</v>
      </c>
    </row>
    <row r="3069" spans="2:10" ht="30" customHeight="1">
      <c r="B3069" s="743" t="s">
        <v>3485</v>
      </c>
      <c r="C3069" s="743" t="s">
        <v>3484</v>
      </c>
      <c r="D3069" s="743" t="s">
        <v>3487</v>
      </c>
      <c r="E3069" s="787" t="s">
        <v>2009</v>
      </c>
      <c r="F3069" s="283" t="s">
        <v>1881</v>
      </c>
      <c r="G3069" s="697" t="s">
        <v>2790</v>
      </c>
      <c r="H3069" s="575" t="s">
        <v>3486</v>
      </c>
    </row>
    <row r="3070" spans="2:10" ht="26.25" customHeight="1">
      <c r="B3070" s="744"/>
      <c r="C3070" s="744"/>
      <c r="D3070" s="744"/>
      <c r="E3070" s="788"/>
      <c r="F3070" s="283" t="s">
        <v>1897</v>
      </c>
      <c r="G3070" s="697" t="s">
        <v>2587</v>
      </c>
      <c r="H3070" s="575" t="s">
        <v>1902</v>
      </c>
      <c r="I3070" s="264">
        <v>46270</v>
      </c>
    </row>
    <row r="3071" spans="2:10" ht="30" customHeight="1">
      <c r="B3071" s="745"/>
      <c r="C3071" s="745"/>
      <c r="D3071" s="745"/>
      <c r="E3071" s="789"/>
      <c r="F3071" s="283" t="s">
        <v>2590</v>
      </c>
      <c r="G3071" s="698" t="s">
        <v>2588</v>
      </c>
      <c r="H3071" s="575">
        <v>51484250</v>
      </c>
    </row>
    <row r="3072" spans="2:10">
      <c r="B3072" s="762" t="s">
        <v>3488</v>
      </c>
      <c r="C3072" s="750"/>
      <c r="D3072" s="750"/>
      <c r="E3072" s="750"/>
      <c r="F3072" s="751"/>
      <c r="G3072" s="750"/>
      <c r="H3072" s="763"/>
      <c r="J3072" s="53"/>
    </row>
    <row r="3073" spans="2:22">
      <c r="B3073" s="551" t="s">
        <v>630</v>
      </c>
      <c r="C3073" s="551" t="s">
        <v>232</v>
      </c>
      <c r="D3073" s="551" t="s">
        <v>258</v>
      </c>
      <c r="E3073" s="551" t="s">
        <v>92</v>
      </c>
      <c r="F3073" s="769" t="s">
        <v>323</v>
      </c>
      <c r="G3073" s="754"/>
      <c r="H3073" s="554" t="s">
        <v>914</v>
      </c>
      <c r="J3073" s="53"/>
    </row>
    <row r="3074" spans="2:22" ht="11.25" customHeight="1">
      <c r="B3074" s="743" t="s">
        <v>3489</v>
      </c>
      <c r="C3074" s="743" t="s">
        <v>3490</v>
      </c>
      <c r="D3074" s="743" t="s">
        <v>3491</v>
      </c>
      <c r="E3074" s="737" t="s">
        <v>2099</v>
      </c>
      <c r="F3074" s="280" t="s">
        <v>2061</v>
      </c>
      <c r="G3074" s="280" t="s">
        <v>2790</v>
      </c>
      <c r="H3074" s="556">
        <v>42847117</v>
      </c>
      <c r="I3074" s="315"/>
      <c r="J3074" s="53"/>
    </row>
    <row r="3075" spans="2:22">
      <c r="B3075" s="744"/>
      <c r="C3075" s="744"/>
      <c r="D3075" s="744"/>
      <c r="E3075" s="738"/>
      <c r="F3075" s="552" t="s">
        <v>2020</v>
      </c>
      <c r="G3075" s="280" t="s">
        <v>2587</v>
      </c>
      <c r="H3075" s="556">
        <v>51482312</v>
      </c>
      <c r="I3075" s="275">
        <v>46289</v>
      </c>
      <c r="J3075" s="53"/>
    </row>
    <row r="3076" spans="2:22">
      <c r="B3076" s="744"/>
      <c r="C3076" s="744"/>
      <c r="D3076" s="744"/>
      <c r="E3076" s="738"/>
      <c r="F3076" s="280" t="s">
        <v>784</v>
      </c>
      <c r="G3076" s="280" t="s">
        <v>2587</v>
      </c>
      <c r="H3076" s="556">
        <v>51287510</v>
      </c>
      <c r="I3076" s="315"/>
      <c r="J3076" s="53"/>
    </row>
    <row r="3077" spans="2:22">
      <c r="B3077" s="745"/>
      <c r="C3077" s="745"/>
      <c r="D3077" s="745"/>
      <c r="E3077" s="739"/>
      <c r="F3077" s="280" t="s">
        <v>2021</v>
      </c>
      <c r="G3077" s="280" t="s">
        <v>2823</v>
      </c>
      <c r="H3077" s="556">
        <v>51478048</v>
      </c>
      <c r="I3077" s="315"/>
      <c r="J3077" s="53"/>
    </row>
    <row r="3078" spans="2:22">
      <c r="B3078" s="762" t="s">
        <v>3495</v>
      </c>
      <c r="C3078" s="750"/>
      <c r="D3078" s="750"/>
      <c r="E3078" s="750"/>
      <c r="F3078" s="750"/>
      <c r="G3078" s="750"/>
      <c r="H3078" s="763"/>
      <c r="J3078" s="53"/>
      <c r="K3078" s="53"/>
      <c r="L3078" s="53"/>
    </row>
    <row r="3079" spans="2:22">
      <c r="B3079" s="554" t="s">
        <v>630</v>
      </c>
      <c r="C3079" s="554" t="s">
        <v>232</v>
      </c>
      <c r="D3079" s="554" t="s">
        <v>258</v>
      </c>
      <c r="E3079" s="591" t="s">
        <v>92</v>
      </c>
      <c r="F3079" s="769" t="s">
        <v>323</v>
      </c>
      <c r="G3079" s="754"/>
      <c r="H3079" s="554" t="s">
        <v>914</v>
      </c>
      <c r="J3079" s="53"/>
      <c r="K3079" s="53"/>
      <c r="L3079" s="53"/>
    </row>
    <row r="3080" spans="2:22" s="64" customFormat="1" ht="18.75" customHeight="1">
      <c r="B3080" s="743" t="s">
        <v>3496</v>
      </c>
      <c r="C3080" s="743" t="s">
        <v>3497</v>
      </c>
      <c r="D3080" s="766" t="s">
        <v>561</v>
      </c>
      <c r="E3080" s="737" t="s">
        <v>1010</v>
      </c>
      <c r="F3080" s="584" t="s">
        <v>2115</v>
      </c>
      <c r="G3080" s="280" t="s">
        <v>2790</v>
      </c>
      <c r="H3080" s="556">
        <v>51499517</v>
      </c>
      <c r="I3080" s="315"/>
      <c r="J3080" s="5"/>
      <c r="K3080" s="53"/>
      <c r="L3080" s="53"/>
      <c r="M3080" s="53"/>
      <c r="N3080" s="53"/>
      <c r="O3080" s="53"/>
      <c r="P3080" s="53"/>
      <c r="Q3080" s="53"/>
      <c r="R3080" s="53"/>
      <c r="S3080" s="53"/>
      <c r="T3080" s="53"/>
      <c r="U3080" s="53"/>
      <c r="V3080" s="53"/>
    </row>
    <row r="3081" spans="2:22" s="64" customFormat="1" ht="18.75">
      <c r="B3081" s="744"/>
      <c r="C3081" s="744"/>
      <c r="D3081" s="767"/>
      <c r="E3081" s="738"/>
      <c r="F3081" s="280" t="s">
        <v>2593</v>
      </c>
      <c r="G3081" s="280" t="s">
        <v>2587</v>
      </c>
      <c r="H3081" s="556">
        <v>50755285</v>
      </c>
      <c r="I3081" s="315"/>
      <c r="J3081" s="542"/>
      <c r="K3081" s="53"/>
      <c r="L3081" s="53"/>
      <c r="M3081" s="53"/>
      <c r="N3081" s="53"/>
      <c r="O3081" s="53"/>
      <c r="P3081" s="53"/>
      <c r="Q3081" s="53"/>
      <c r="R3081" s="53"/>
      <c r="S3081" s="53"/>
      <c r="T3081" s="53"/>
      <c r="U3081" s="53"/>
      <c r="V3081" s="53"/>
    </row>
    <row r="3082" spans="2:22" s="64" customFormat="1" ht="18.75">
      <c r="B3082" s="744"/>
      <c r="C3082" s="744"/>
      <c r="D3082" s="767"/>
      <c r="E3082" s="738"/>
      <c r="F3082" s="584" t="s">
        <v>1024</v>
      </c>
      <c r="G3082" s="280" t="s">
        <v>2587</v>
      </c>
      <c r="H3082" s="556">
        <v>51283948</v>
      </c>
      <c r="I3082" s="275">
        <v>46294</v>
      </c>
      <c r="J3082" s="542"/>
      <c r="K3082" s="53"/>
      <c r="L3082" s="53"/>
      <c r="M3082" s="53"/>
      <c r="N3082" s="53"/>
      <c r="O3082" s="53"/>
      <c r="P3082" s="53"/>
      <c r="Q3082" s="53"/>
      <c r="R3082" s="53"/>
      <c r="S3082" s="53"/>
      <c r="T3082" s="53"/>
      <c r="U3082" s="53"/>
      <c r="V3082" s="53"/>
    </row>
    <row r="3083" spans="2:22" s="64" customFormat="1" ht="18.75">
      <c r="B3083" s="745"/>
      <c r="C3083" s="745"/>
      <c r="D3083" s="768"/>
      <c r="E3083" s="739"/>
      <c r="F3083" s="584" t="s">
        <v>1934</v>
      </c>
      <c r="G3083" s="280" t="s">
        <v>2823</v>
      </c>
      <c r="H3083" s="556">
        <v>51454009</v>
      </c>
      <c r="I3083" s="315"/>
      <c r="J3083" s="542"/>
      <c r="K3083" s="53"/>
      <c r="L3083" s="53"/>
      <c r="M3083" s="53"/>
      <c r="N3083" s="53"/>
      <c r="O3083" s="53"/>
      <c r="P3083" s="53"/>
      <c r="Q3083" s="53"/>
      <c r="R3083" s="53"/>
      <c r="S3083" s="53"/>
      <c r="T3083" s="53"/>
      <c r="U3083" s="53"/>
      <c r="V3083" s="53"/>
    </row>
    <row r="3084" spans="2:22" s="64" customFormat="1" ht="13.5" customHeight="1">
      <c r="B3084" s="762" t="s">
        <v>3498</v>
      </c>
      <c r="C3084" s="750"/>
      <c r="D3084" s="750"/>
      <c r="E3084" s="750"/>
      <c r="F3084" s="750"/>
      <c r="G3084" s="750"/>
      <c r="H3084" s="763"/>
      <c r="I3084" s="542"/>
      <c r="J3084" s="542"/>
      <c r="K3084" s="53"/>
      <c r="L3084" s="53"/>
      <c r="M3084" s="53"/>
      <c r="N3084" s="53"/>
      <c r="O3084" s="53"/>
      <c r="P3084" s="53"/>
      <c r="Q3084" s="53"/>
      <c r="R3084" s="53"/>
      <c r="S3084" s="53"/>
      <c r="T3084" s="53"/>
      <c r="U3084" s="53"/>
      <c r="V3084" s="53"/>
    </row>
    <row r="3085" spans="2:22" s="64" customFormat="1" ht="13.5" customHeight="1">
      <c r="B3085" s="554" t="s">
        <v>630</v>
      </c>
      <c r="C3085" s="554" t="s">
        <v>232</v>
      </c>
      <c r="D3085" s="554" t="s">
        <v>258</v>
      </c>
      <c r="E3085" s="554" t="s">
        <v>92</v>
      </c>
      <c r="F3085" s="753" t="s">
        <v>323</v>
      </c>
      <c r="G3085" s="754"/>
      <c r="H3085" s="554" t="s">
        <v>914</v>
      </c>
      <c r="I3085" s="542"/>
      <c r="J3085" s="542"/>
      <c r="K3085" s="53"/>
      <c r="L3085" s="53"/>
      <c r="M3085" s="53"/>
      <c r="N3085" s="53"/>
      <c r="O3085" s="53"/>
      <c r="P3085" s="53"/>
      <c r="Q3085" s="53"/>
      <c r="R3085" s="53"/>
      <c r="S3085" s="53"/>
      <c r="T3085" s="53"/>
      <c r="U3085" s="53"/>
      <c r="V3085" s="53"/>
    </row>
    <row r="3086" spans="2:22" s="64" customFormat="1" ht="12.75" customHeight="1">
      <c r="B3086" s="743" t="s">
        <v>3499</v>
      </c>
      <c r="C3086" s="743" t="s">
        <v>3502</v>
      </c>
      <c r="D3086" s="766" t="s">
        <v>2221</v>
      </c>
      <c r="E3086" s="959" t="s">
        <v>121</v>
      </c>
      <c r="F3086" s="283" t="s">
        <v>3769</v>
      </c>
      <c r="G3086" s="733" t="s">
        <v>2790</v>
      </c>
      <c r="H3086" s="559" t="s">
        <v>3500</v>
      </c>
      <c r="I3086" s="542"/>
      <c r="J3086" s="542"/>
      <c r="K3086" s="53"/>
      <c r="L3086" s="53"/>
      <c r="M3086" s="53"/>
      <c r="N3086" s="53"/>
      <c r="O3086" s="53"/>
      <c r="P3086" s="53"/>
      <c r="Q3086" s="53"/>
      <c r="R3086" s="53"/>
      <c r="S3086" s="53"/>
      <c r="T3086" s="53"/>
      <c r="U3086" s="53"/>
      <c r="V3086" s="53"/>
    </row>
    <row r="3087" spans="2:22" s="64" customFormat="1" ht="13.5" customHeight="1">
      <c r="B3087" s="744"/>
      <c r="C3087" s="744"/>
      <c r="D3087" s="767"/>
      <c r="E3087" s="960"/>
      <c r="F3087" s="283" t="s">
        <v>3916</v>
      </c>
      <c r="G3087" s="733" t="s">
        <v>2587</v>
      </c>
      <c r="H3087" s="559" t="s">
        <v>2220</v>
      </c>
      <c r="I3087" s="296">
        <v>46273</v>
      </c>
      <c r="J3087" s="542"/>
      <c r="K3087" s="53"/>
      <c r="L3087" s="53"/>
      <c r="M3087" s="53"/>
      <c r="N3087" s="53"/>
      <c r="O3087" s="53"/>
      <c r="P3087" s="53"/>
      <c r="Q3087" s="53"/>
      <c r="R3087" s="53"/>
      <c r="S3087" s="53"/>
      <c r="T3087" s="53"/>
      <c r="U3087" s="53"/>
      <c r="V3087" s="53"/>
    </row>
    <row r="3088" spans="2:22" s="64" customFormat="1" ht="13.5" customHeight="1">
      <c r="B3088" s="744"/>
      <c r="C3088" s="744"/>
      <c r="D3088" s="767"/>
      <c r="E3088" s="960"/>
      <c r="F3088" s="283" t="s">
        <v>3770</v>
      </c>
      <c r="G3088" s="733" t="s">
        <v>2587</v>
      </c>
      <c r="H3088" s="559" t="s">
        <v>3501</v>
      </c>
      <c r="I3088" s="542"/>
      <c r="J3088" s="542"/>
      <c r="K3088" s="53"/>
      <c r="L3088" s="53"/>
      <c r="M3088" s="53"/>
      <c r="N3088" s="53"/>
      <c r="O3088" s="53"/>
      <c r="P3088" s="53"/>
      <c r="Q3088" s="53"/>
      <c r="R3088" s="53"/>
      <c r="S3088" s="53"/>
      <c r="T3088" s="53"/>
      <c r="U3088" s="53"/>
      <c r="V3088" s="53"/>
    </row>
    <row r="3089" spans="2:22" s="64" customFormat="1" ht="12.75" customHeight="1">
      <c r="B3089" s="745"/>
      <c r="C3089" s="745"/>
      <c r="D3089" s="768"/>
      <c r="E3089" s="961"/>
      <c r="F3089" s="283" t="s">
        <v>2224</v>
      </c>
      <c r="G3089" s="733" t="s">
        <v>2823</v>
      </c>
      <c r="H3089" s="559" t="s">
        <v>1254</v>
      </c>
      <c r="I3089" s="542"/>
      <c r="J3089" s="542"/>
      <c r="K3089" s="53"/>
      <c r="L3089" s="53"/>
      <c r="M3089" s="53"/>
      <c r="N3089" s="53"/>
      <c r="O3089" s="53"/>
      <c r="P3089" s="53"/>
      <c r="Q3089" s="53"/>
      <c r="R3089" s="53"/>
      <c r="S3089" s="53"/>
      <c r="T3089" s="53"/>
      <c r="U3089" s="53"/>
      <c r="V3089" s="53"/>
    </row>
    <row r="3090" spans="2:22" s="64" customFormat="1" ht="12.75" customHeight="1">
      <c r="B3090" s="758" t="s">
        <v>432</v>
      </c>
      <c r="C3090" s="759"/>
      <c r="D3090" s="759"/>
      <c r="E3090" s="759"/>
      <c r="F3090" s="760"/>
      <c r="G3090" s="759"/>
      <c r="H3090" s="761"/>
      <c r="I3090" s="542"/>
      <c r="J3090" s="542"/>
      <c r="K3090" s="53"/>
      <c r="L3090" s="53"/>
      <c r="M3090" s="53"/>
      <c r="N3090" s="53"/>
      <c r="O3090" s="53"/>
      <c r="P3090" s="53"/>
      <c r="Q3090" s="53"/>
      <c r="R3090" s="53"/>
      <c r="S3090" s="53"/>
      <c r="T3090" s="53"/>
      <c r="U3090" s="53"/>
      <c r="V3090" s="53"/>
    </row>
    <row r="3091" spans="2:22" s="64" customFormat="1" ht="12.75" customHeight="1">
      <c r="B3091" s="594" t="s">
        <v>366</v>
      </c>
      <c r="C3091" s="594" t="s">
        <v>232</v>
      </c>
      <c r="D3091" s="594" t="s">
        <v>258</v>
      </c>
      <c r="E3091" s="594" t="s">
        <v>92</v>
      </c>
      <c r="F3091" s="787" t="s">
        <v>323</v>
      </c>
      <c r="G3091" s="845"/>
      <c r="H3091" s="595" t="s">
        <v>914</v>
      </c>
      <c r="I3091" s="542"/>
      <c r="J3091" s="542"/>
      <c r="K3091" s="53"/>
      <c r="L3091" s="53"/>
      <c r="M3091" s="53"/>
      <c r="N3091" s="53"/>
      <c r="O3091" s="53"/>
      <c r="P3091" s="53"/>
      <c r="Q3091" s="53"/>
      <c r="R3091" s="53"/>
      <c r="S3091" s="53"/>
      <c r="T3091" s="53"/>
      <c r="U3091" s="53"/>
      <c r="V3091" s="53"/>
    </row>
    <row r="3092" spans="2:22" s="64" customFormat="1" ht="18.75">
      <c r="B3092" s="774" t="s">
        <v>3504</v>
      </c>
      <c r="C3092" s="743" t="s">
        <v>435</v>
      </c>
      <c r="D3092" s="743" t="s">
        <v>430</v>
      </c>
      <c r="E3092" s="787" t="s">
        <v>93</v>
      </c>
      <c r="F3092" s="734" t="s">
        <v>387</v>
      </c>
      <c r="G3092" s="697" t="s">
        <v>2790</v>
      </c>
      <c r="H3092" s="596" t="s">
        <v>837</v>
      </c>
      <c r="I3092" s="542"/>
      <c r="J3092" s="542"/>
      <c r="K3092" s="53"/>
      <c r="L3092" s="53"/>
      <c r="M3092" s="53"/>
      <c r="N3092" s="53"/>
      <c r="O3092" s="53"/>
      <c r="P3092" s="53"/>
      <c r="Q3092" s="53"/>
      <c r="R3092" s="53"/>
      <c r="S3092" s="53"/>
      <c r="T3092" s="53"/>
      <c r="U3092" s="53"/>
      <c r="V3092" s="53"/>
    </row>
    <row r="3093" spans="2:22" s="64" customFormat="1" ht="18.75">
      <c r="B3093" s="775"/>
      <c r="C3093" s="744"/>
      <c r="D3093" s="744"/>
      <c r="E3093" s="788"/>
      <c r="F3093" s="734" t="s">
        <v>1410</v>
      </c>
      <c r="G3093" s="697" t="s">
        <v>2587</v>
      </c>
      <c r="H3093" s="596" t="s">
        <v>136</v>
      </c>
      <c r="I3093" s="542"/>
      <c r="J3093" s="542"/>
      <c r="K3093" s="53"/>
      <c r="L3093" s="53"/>
      <c r="M3093" s="53"/>
      <c r="N3093" s="53"/>
      <c r="O3093" s="53"/>
      <c r="P3093" s="53"/>
      <c r="Q3093" s="53"/>
      <c r="R3093" s="53"/>
      <c r="S3093" s="53"/>
      <c r="T3093" s="53"/>
      <c r="U3093" s="53"/>
      <c r="V3093" s="53"/>
    </row>
    <row r="3094" spans="2:22" s="64" customFormat="1" ht="18.75">
      <c r="B3094" s="775"/>
      <c r="C3094" s="744"/>
      <c r="D3094" s="744"/>
      <c r="E3094" s="788"/>
      <c r="F3094" s="283" t="s">
        <v>711</v>
      </c>
      <c r="G3094" s="697" t="s">
        <v>2587</v>
      </c>
      <c r="H3094" s="597" t="s">
        <v>839</v>
      </c>
      <c r="I3094" s="542"/>
      <c r="J3094" s="542"/>
      <c r="K3094" s="53"/>
      <c r="L3094" s="53"/>
      <c r="M3094" s="53"/>
      <c r="N3094" s="53"/>
      <c r="O3094" s="53"/>
      <c r="P3094" s="53"/>
      <c r="Q3094" s="53"/>
      <c r="R3094" s="53"/>
      <c r="S3094" s="53"/>
      <c r="T3094" s="53"/>
      <c r="U3094" s="53"/>
      <c r="V3094" s="53"/>
    </row>
    <row r="3095" spans="2:22" s="64" customFormat="1" ht="18.75">
      <c r="B3095" s="775"/>
      <c r="C3095" s="744"/>
      <c r="D3095" s="744"/>
      <c r="E3095" s="789"/>
      <c r="F3095" s="283" t="s">
        <v>388</v>
      </c>
      <c r="G3095" s="698" t="s">
        <v>2588</v>
      </c>
      <c r="H3095" s="597" t="s">
        <v>838</v>
      </c>
      <c r="I3095" s="542"/>
      <c r="J3095" s="529"/>
      <c r="K3095" s="53"/>
      <c r="L3095" s="53"/>
      <c r="M3095" s="53"/>
      <c r="N3095" s="53"/>
      <c r="O3095" s="53"/>
      <c r="P3095" s="53"/>
      <c r="Q3095" s="53"/>
      <c r="R3095" s="53"/>
      <c r="S3095" s="53"/>
      <c r="T3095" s="53"/>
      <c r="U3095" s="53"/>
      <c r="V3095" s="53"/>
    </row>
    <row r="3096" spans="2:22" s="64" customFormat="1" ht="18.75">
      <c r="B3096" s="775"/>
      <c r="C3096" s="744"/>
      <c r="D3096" s="744"/>
      <c r="E3096" s="787" t="s">
        <v>188</v>
      </c>
      <c r="F3096" s="734" t="s">
        <v>3905</v>
      </c>
      <c r="G3096" s="697" t="s">
        <v>2790</v>
      </c>
      <c r="H3096" s="596" t="s">
        <v>134</v>
      </c>
      <c r="I3096" s="296">
        <v>46253</v>
      </c>
      <c r="J3096" s="542"/>
      <c r="K3096" s="53"/>
      <c r="L3096" s="53"/>
      <c r="M3096" s="53"/>
      <c r="N3096" s="53"/>
      <c r="O3096" s="53"/>
      <c r="P3096" s="53"/>
      <c r="Q3096" s="53"/>
      <c r="R3096" s="53"/>
      <c r="S3096" s="53"/>
      <c r="T3096" s="53"/>
      <c r="U3096" s="53"/>
      <c r="V3096" s="53"/>
    </row>
    <row r="3097" spans="2:22" s="64" customFormat="1" ht="18.75">
      <c r="B3097" s="775"/>
      <c r="C3097" s="744"/>
      <c r="D3097" s="744"/>
      <c r="E3097" s="788"/>
      <c r="F3097" s="734" t="s">
        <v>433</v>
      </c>
      <c r="G3097" s="697" t="s">
        <v>2587</v>
      </c>
      <c r="H3097" s="596" t="s">
        <v>176</v>
      </c>
      <c r="I3097" s="542"/>
      <c r="J3097" s="542"/>
      <c r="K3097" s="53"/>
      <c r="L3097" s="53"/>
      <c r="M3097" s="53"/>
      <c r="N3097" s="53"/>
      <c r="O3097" s="53"/>
      <c r="P3097" s="53"/>
      <c r="Q3097" s="53"/>
      <c r="R3097" s="53"/>
      <c r="S3097" s="53"/>
      <c r="T3097" s="53"/>
      <c r="U3097" s="53"/>
      <c r="V3097" s="53"/>
    </row>
    <row r="3098" spans="2:22" s="64" customFormat="1" ht="18.75">
      <c r="B3098" s="775"/>
      <c r="C3098" s="744"/>
      <c r="D3098" s="744"/>
      <c r="E3098" s="788"/>
      <c r="F3098" s="283" t="s">
        <v>3503</v>
      </c>
      <c r="G3098" s="697" t="s">
        <v>2587</v>
      </c>
      <c r="H3098" s="597" t="s">
        <v>833</v>
      </c>
      <c r="I3098" s="542"/>
      <c r="J3098" s="542"/>
      <c r="K3098" s="53"/>
      <c r="L3098" s="53"/>
      <c r="M3098" s="53"/>
      <c r="N3098" s="53"/>
      <c r="O3098" s="53"/>
      <c r="P3098" s="53"/>
      <c r="Q3098" s="53"/>
      <c r="R3098" s="53"/>
      <c r="S3098" s="53"/>
      <c r="T3098" s="53"/>
      <c r="U3098" s="53"/>
      <c r="V3098" s="53"/>
    </row>
    <row r="3099" spans="2:22" s="64" customFormat="1" ht="18.75">
      <c r="B3099" s="776"/>
      <c r="C3099" s="745"/>
      <c r="D3099" s="745"/>
      <c r="E3099" s="789"/>
      <c r="F3099" s="283" t="s">
        <v>3917</v>
      </c>
      <c r="G3099" s="698" t="s">
        <v>2588</v>
      </c>
      <c r="H3099" s="597" t="s">
        <v>1861</v>
      </c>
      <c r="I3099" s="542"/>
      <c r="J3099" s="529"/>
      <c r="K3099" s="53"/>
      <c r="L3099" s="53"/>
      <c r="M3099" s="53"/>
      <c r="N3099" s="53"/>
      <c r="O3099" s="53"/>
      <c r="P3099" s="53"/>
      <c r="Q3099" s="53"/>
      <c r="R3099" s="53"/>
      <c r="S3099" s="53"/>
      <c r="T3099" s="53"/>
      <c r="U3099" s="53"/>
      <c r="V3099" s="53"/>
    </row>
    <row r="3100" spans="2:22" s="64" customFormat="1" ht="14.25" customHeight="1">
      <c r="B3100" s="783" t="s">
        <v>3506</v>
      </c>
      <c r="C3100" s="759"/>
      <c r="D3100" s="759"/>
      <c r="E3100" s="759"/>
      <c r="F3100" s="760"/>
      <c r="G3100" s="759"/>
      <c r="H3100" s="793"/>
      <c r="I3100" s="542"/>
      <c r="J3100" s="542"/>
      <c r="K3100" s="53"/>
      <c r="L3100" s="53"/>
      <c r="M3100" s="53"/>
      <c r="N3100" s="53"/>
      <c r="O3100" s="53"/>
      <c r="P3100" s="53"/>
      <c r="Q3100" s="53"/>
      <c r="R3100" s="53"/>
      <c r="S3100" s="53"/>
      <c r="T3100" s="53"/>
      <c r="U3100" s="53"/>
      <c r="V3100" s="53"/>
    </row>
    <row r="3101" spans="2:22" s="64" customFormat="1" ht="14.25" customHeight="1">
      <c r="B3101" s="594" t="s">
        <v>630</v>
      </c>
      <c r="C3101" s="594" t="s">
        <v>232</v>
      </c>
      <c r="D3101" s="594" t="s">
        <v>258</v>
      </c>
      <c r="E3101" s="594" t="s">
        <v>92</v>
      </c>
      <c r="F3101" s="769" t="s">
        <v>323</v>
      </c>
      <c r="G3101" s="754"/>
      <c r="H3101" s="594" t="s">
        <v>914</v>
      </c>
      <c r="I3101" s="542"/>
      <c r="J3101" s="542"/>
      <c r="K3101" s="53"/>
      <c r="L3101" s="53"/>
      <c r="M3101" s="53"/>
      <c r="N3101" s="53"/>
      <c r="O3101" s="53"/>
      <c r="P3101" s="53"/>
      <c r="Q3101" s="53"/>
      <c r="R3101" s="53"/>
      <c r="S3101" s="53"/>
      <c r="T3101" s="53"/>
      <c r="U3101" s="53"/>
      <c r="V3101" s="53"/>
    </row>
    <row r="3102" spans="2:22" s="64" customFormat="1" ht="18.75">
      <c r="B3102" s="743" t="s">
        <v>3510</v>
      </c>
      <c r="C3102" s="743" t="s">
        <v>3505</v>
      </c>
      <c r="D3102" s="766" t="s">
        <v>2054</v>
      </c>
      <c r="E3102" s="737" t="s">
        <v>2101</v>
      </c>
      <c r="F3102" s="644" t="s">
        <v>1985</v>
      </c>
      <c r="G3102" s="274" t="s">
        <v>2790</v>
      </c>
      <c r="H3102" s="633">
        <v>51439522</v>
      </c>
      <c r="I3102" s="315"/>
      <c r="J3102" s="542"/>
      <c r="K3102" s="53"/>
      <c r="L3102" s="53"/>
      <c r="M3102" s="53"/>
      <c r="N3102" s="53"/>
      <c r="O3102" s="53"/>
      <c r="P3102" s="53"/>
      <c r="Q3102" s="53"/>
      <c r="R3102" s="53"/>
      <c r="S3102" s="53"/>
      <c r="T3102" s="53"/>
      <c r="U3102" s="53"/>
      <c r="V3102" s="53"/>
    </row>
    <row r="3103" spans="2:22" s="64" customFormat="1" ht="18.75">
      <c r="B3103" s="744"/>
      <c r="C3103" s="744"/>
      <c r="D3103" s="767"/>
      <c r="E3103" s="738"/>
      <c r="F3103" s="280" t="s">
        <v>3064</v>
      </c>
      <c r="G3103" s="274" t="s">
        <v>2587</v>
      </c>
      <c r="H3103" s="633">
        <v>51642247</v>
      </c>
      <c r="I3103" s="315"/>
      <c r="J3103" s="542"/>
      <c r="K3103" s="53"/>
      <c r="L3103" s="53"/>
      <c r="M3103" s="53"/>
      <c r="N3103" s="53"/>
      <c r="O3103" s="53"/>
      <c r="P3103" s="53"/>
      <c r="Q3103" s="53"/>
      <c r="R3103" s="53"/>
      <c r="S3103" s="53"/>
      <c r="T3103" s="53"/>
      <c r="U3103" s="53"/>
      <c r="V3103" s="53"/>
    </row>
    <row r="3104" spans="2:22" s="64" customFormat="1" ht="18.75">
      <c r="B3104" s="744"/>
      <c r="C3104" s="744"/>
      <c r="D3104" s="767"/>
      <c r="E3104" s="739"/>
      <c r="F3104" s="280" t="s">
        <v>3408</v>
      </c>
      <c r="G3104" s="274" t="s">
        <v>2823</v>
      </c>
      <c r="H3104" s="633">
        <v>51650614</v>
      </c>
      <c r="I3104" s="315"/>
      <c r="J3104" s="542"/>
      <c r="K3104" s="53"/>
      <c r="L3104" s="53"/>
      <c r="M3104" s="53"/>
      <c r="N3104" s="53"/>
      <c r="O3104" s="53"/>
      <c r="P3104" s="53"/>
      <c r="Q3104" s="53"/>
      <c r="R3104" s="53"/>
      <c r="S3104" s="53"/>
      <c r="T3104" s="53"/>
      <c r="U3104" s="53"/>
      <c r="V3104" s="53"/>
    </row>
    <row r="3105" spans="2:22" s="64" customFormat="1" ht="18.75">
      <c r="B3105" s="744"/>
      <c r="C3105" s="744"/>
      <c r="D3105" s="767"/>
      <c r="E3105" s="737" t="s">
        <v>2100</v>
      </c>
      <c r="F3105" s="644" t="s">
        <v>2114</v>
      </c>
      <c r="G3105" s="274" t="s">
        <v>2790</v>
      </c>
      <c r="H3105" s="633">
        <v>51298856</v>
      </c>
      <c r="I3105" s="315"/>
      <c r="J3105" s="542"/>
      <c r="K3105" s="53"/>
      <c r="L3105" s="53"/>
      <c r="M3105" s="53"/>
      <c r="N3105" s="53"/>
      <c r="O3105" s="53"/>
      <c r="P3105" s="53"/>
      <c r="Q3105" s="53"/>
      <c r="R3105" s="53"/>
      <c r="S3105" s="53"/>
      <c r="T3105" s="53"/>
      <c r="U3105" s="53"/>
      <c r="V3105" s="53"/>
    </row>
    <row r="3106" spans="2:22" s="64" customFormat="1" ht="18.75">
      <c r="B3106" s="744"/>
      <c r="C3106" s="744"/>
      <c r="D3106" s="767"/>
      <c r="E3106" s="738"/>
      <c r="F3106" s="644" t="s">
        <v>3413</v>
      </c>
      <c r="G3106" s="274" t="s">
        <v>2587</v>
      </c>
      <c r="H3106" s="631">
        <v>51644720</v>
      </c>
      <c r="I3106" s="315"/>
      <c r="J3106" s="542"/>
      <c r="K3106" s="53"/>
      <c r="L3106" s="53"/>
      <c r="M3106" s="53"/>
      <c r="N3106" s="53"/>
      <c r="O3106" s="53"/>
      <c r="P3106" s="53"/>
      <c r="Q3106" s="53"/>
      <c r="R3106" s="53"/>
      <c r="S3106" s="53"/>
      <c r="T3106" s="53"/>
      <c r="U3106" s="53"/>
      <c r="V3106" s="53"/>
    </row>
    <row r="3107" spans="2:22" s="64" customFormat="1" ht="18.75">
      <c r="B3107" s="744"/>
      <c r="C3107" s="744"/>
      <c r="D3107" s="767"/>
      <c r="E3107" s="738"/>
      <c r="F3107" s="644" t="s">
        <v>599</v>
      </c>
      <c r="G3107" s="274" t="s">
        <v>2587</v>
      </c>
      <c r="H3107" s="633">
        <v>51284626</v>
      </c>
      <c r="I3107" s="315"/>
      <c r="J3107" s="542"/>
      <c r="K3107" s="53"/>
      <c r="L3107" s="53"/>
      <c r="M3107" s="53"/>
      <c r="N3107" s="53"/>
      <c r="O3107" s="53"/>
      <c r="P3107" s="53"/>
      <c r="Q3107" s="53"/>
      <c r="R3107" s="53"/>
      <c r="S3107" s="53"/>
      <c r="T3107" s="53"/>
      <c r="U3107" s="53"/>
      <c r="V3107" s="53"/>
    </row>
    <row r="3108" spans="2:22" s="64" customFormat="1" ht="18.75">
      <c r="B3108" s="744"/>
      <c r="C3108" s="744"/>
      <c r="D3108" s="767"/>
      <c r="E3108" s="739"/>
      <c r="F3108" s="644" t="s">
        <v>1098</v>
      </c>
      <c r="G3108" s="274" t="s">
        <v>2823</v>
      </c>
      <c r="H3108" s="633">
        <v>51334143</v>
      </c>
      <c r="I3108" s="315"/>
      <c r="J3108" s="542"/>
      <c r="K3108" s="53"/>
      <c r="L3108" s="53"/>
      <c r="M3108" s="53"/>
      <c r="N3108" s="53"/>
      <c r="O3108" s="53"/>
      <c r="P3108" s="53"/>
      <c r="Q3108" s="53"/>
      <c r="R3108" s="53"/>
      <c r="S3108" s="53"/>
      <c r="T3108" s="53"/>
      <c r="U3108" s="53"/>
      <c r="V3108" s="53"/>
    </row>
    <row r="3109" spans="2:22" s="64" customFormat="1" ht="18.75">
      <c r="B3109" s="744"/>
      <c r="C3109" s="744"/>
      <c r="D3109" s="767"/>
      <c r="E3109" s="737" t="s">
        <v>2093</v>
      </c>
      <c r="F3109" s="644" t="s">
        <v>1738</v>
      </c>
      <c r="G3109" s="274" t="s">
        <v>2790</v>
      </c>
      <c r="H3109" s="633">
        <v>51348934</v>
      </c>
      <c r="I3109" s="315"/>
      <c r="J3109" s="542"/>
      <c r="K3109" s="53"/>
      <c r="L3109" s="53"/>
      <c r="M3109" s="53"/>
      <c r="N3109" s="53"/>
      <c r="O3109" s="53"/>
      <c r="P3109" s="53"/>
      <c r="Q3109" s="53"/>
      <c r="R3109" s="53"/>
      <c r="S3109" s="53"/>
      <c r="T3109" s="53"/>
      <c r="U3109" s="53"/>
      <c r="V3109" s="53"/>
    </row>
    <row r="3110" spans="2:22" s="64" customFormat="1" ht="15">
      <c r="B3110" s="744"/>
      <c r="C3110" s="744"/>
      <c r="D3110" s="767"/>
      <c r="E3110" s="738"/>
      <c r="F3110" s="644" t="s">
        <v>648</v>
      </c>
      <c r="G3110" s="274" t="s">
        <v>2587</v>
      </c>
      <c r="H3110" s="633">
        <v>50868519</v>
      </c>
      <c r="I3110" s="315"/>
      <c r="J3110" s="529"/>
      <c r="K3110" s="53"/>
      <c r="L3110" s="53"/>
      <c r="M3110" s="53"/>
      <c r="N3110" s="53"/>
      <c r="O3110" s="53"/>
      <c r="P3110" s="53"/>
      <c r="Q3110" s="53"/>
      <c r="R3110" s="53"/>
      <c r="S3110" s="53"/>
      <c r="T3110" s="53"/>
      <c r="U3110" s="53"/>
      <c r="V3110" s="53"/>
    </row>
    <row r="3111" spans="2:22" s="64" customFormat="1" ht="18.75">
      <c r="B3111" s="744"/>
      <c r="C3111" s="744"/>
      <c r="D3111" s="767"/>
      <c r="E3111" s="739"/>
      <c r="F3111" s="644" t="s">
        <v>2098</v>
      </c>
      <c r="G3111" s="274" t="s">
        <v>2823</v>
      </c>
      <c r="H3111" s="633">
        <v>51489236</v>
      </c>
      <c r="I3111" s="315"/>
      <c r="J3111" s="542"/>
      <c r="K3111" s="53"/>
      <c r="L3111" s="53"/>
      <c r="M3111" s="53"/>
      <c r="N3111" s="53"/>
      <c r="O3111" s="53"/>
      <c r="P3111" s="53"/>
      <c r="Q3111" s="53"/>
      <c r="R3111" s="53"/>
      <c r="S3111" s="53"/>
      <c r="T3111" s="53"/>
      <c r="U3111" s="53"/>
      <c r="V3111" s="53"/>
    </row>
    <row r="3112" spans="2:22" s="64" customFormat="1" ht="18.75">
      <c r="B3112" s="744"/>
      <c r="C3112" s="744"/>
      <c r="D3112" s="767"/>
      <c r="E3112" s="737" t="s">
        <v>2102</v>
      </c>
      <c r="F3112" s="644" t="s">
        <v>2307</v>
      </c>
      <c r="G3112" s="274" t="s">
        <v>2790</v>
      </c>
      <c r="H3112" s="633">
        <v>51417146</v>
      </c>
      <c r="I3112" s="315"/>
      <c r="J3112" s="542"/>
      <c r="K3112" s="53"/>
      <c r="L3112" s="53"/>
      <c r="M3112" s="53"/>
      <c r="N3112" s="53"/>
      <c r="O3112" s="53"/>
      <c r="P3112" s="53"/>
      <c r="Q3112" s="53"/>
      <c r="R3112" s="53"/>
      <c r="S3112" s="53"/>
      <c r="T3112" s="53"/>
      <c r="U3112" s="53"/>
      <c r="V3112" s="53"/>
    </row>
    <row r="3113" spans="2:22" s="64" customFormat="1" ht="18.75">
      <c r="B3113" s="744"/>
      <c r="C3113" s="744"/>
      <c r="D3113" s="767"/>
      <c r="E3113" s="738"/>
      <c r="F3113" s="644" t="s">
        <v>1867</v>
      </c>
      <c r="G3113" s="274" t="s">
        <v>2587</v>
      </c>
      <c r="H3113" s="633">
        <v>43263372</v>
      </c>
      <c r="I3113" s="315"/>
      <c r="J3113" s="542"/>
      <c r="K3113" s="53"/>
      <c r="L3113" s="53"/>
      <c r="M3113" s="53"/>
      <c r="N3113" s="53"/>
      <c r="O3113" s="53"/>
      <c r="P3113" s="53"/>
      <c r="Q3113" s="53"/>
      <c r="R3113" s="53"/>
      <c r="S3113" s="53"/>
      <c r="T3113" s="53"/>
      <c r="U3113" s="53"/>
      <c r="V3113" s="53"/>
    </row>
    <row r="3114" spans="2:22" s="64" customFormat="1" ht="18.75">
      <c r="B3114" s="744"/>
      <c r="C3114" s="744"/>
      <c r="D3114" s="767"/>
      <c r="E3114" s="738"/>
      <c r="F3114" s="644" t="s">
        <v>484</v>
      </c>
      <c r="G3114" s="274" t="s">
        <v>2587</v>
      </c>
      <c r="H3114" s="633">
        <v>51252449</v>
      </c>
      <c r="I3114" s="315"/>
      <c r="J3114" s="542"/>
      <c r="K3114" s="53"/>
      <c r="L3114" s="53"/>
      <c r="M3114" s="53"/>
      <c r="N3114" s="53"/>
      <c r="O3114" s="53"/>
      <c r="P3114" s="53"/>
      <c r="Q3114" s="53"/>
      <c r="R3114" s="53"/>
      <c r="S3114" s="53"/>
      <c r="T3114" s="53"/>
      <c r="U3114" s="53"/>
      <c r="V3114" s="53"/>
    </row>
    <row r="3115" spans="2:22" s="64" customFormat="1" ht="18.75">
      <c r="B3115" s="744"/>
      <c r="C3115" s="744"/>
      <c r="D3115" s="767"/>
      <c r="E3115" s="739"/>
      <c r="F3115" s="280" t="s">
        <v>1228</v>
      </c>
      <c r="G3115" s="274" t="s">
        <v>2823</v>
      </c>
      <c r="H3115" s="633">
        <v>50988956</v>
      </c>
      <c r="I3115" s="315"/>
      <c r="J3115" s="542"/>
      <c r="K3115" s="53"/>
      <c r="L3115" s="53"/>
      <c r="M3115" s="53"/>
      <c r="N3115" s="53"/>
      <c r="O3115" s="53"/>
      <c r="P3115" s="53"/>
      <c r="Q3115" s="53"/>
      <c r="R3115" s="53"/>
      <c r="S3115" s="53"/>
      <c r="T3115" s="53"/>
      <c r="U3115" s="53"/>
      <c r="V3115" s="53"/>
    </row>
    <row r="3116" spans="2:22" s="64" customFormat="1" ht="18.75">
      <c r="B3116" s="744"/>
      <c r="C3116" s="744"/>
      <c r="D3116" s="767"/>
      <c r="E3116" s="737" t="s">
        <v>2103</v>
      </c>
      <c r="F3116" s="644" t="s">
        <v>1735</v>
      </c>
      <c r="G3116" s="274" t="s">
        <v>2790</v>
      </c>
      <c r="H3116" s="633">
        <v>51265036</v>
      </c>
      <c r="I3116" s="315"/>
      <c r="J3116" s="542"/>
      <c r="K3116" s="53"/>
      <c r="L3116" s="53"/>
      <c r="M3116" s="53"/>
      <c r="N3116" s="53"/>
      <c r="O3116" s="53"/>
      <c r="P3116" s="53"/>
      <c r="Q3116" s="53"/>
      <c r="R3116" s="53"/>
      <c r="S3116" s="53"/>
      <c r="T3116" s="53"/>
      <c r="U3116" s="53"/>
      <c r="V3116" s="53"/>
    </row>
    <row r="3117" spans="2:22" s="64" customFormat="1" ht="18.75">
      <c r="B3117" s="744"/>
      <c r="C3117" s="744"/>
      <c r="D3117" s="767"/>
      <c r="E3117" s="738"/>
      <c r="F3117" s="644" t="s">
        <v>2117</v>
      </c>
      <c r="G3117" s="274" t="s">
        <v>2587</v>
      </c>
      <c r="H3117" s="633">
        <v>51522683</v>
      </c>
      <c r="I3117" s="315"/>
      <c r="J3117" s="542"/>
      <c r="K3117" s="53"/>
      <c r="L3117" s="53"/>
      <c r="M3117" s="53"/>
      <c r="N3117" s="53"/>
      <c r="O3117" s="53"/>
      <c r="P3117" s="53"/>
      <c r="Q3117" s="53"/>
      <c r="R3117" s="53"/>
      <c r="S3117" s="53"/>
      <c r="T3117" s="53"/>
      <c r="U3117" s="53"/>
      <c r="V3117" s="53"/>
    </row>
    <row r="3118" spans="2:22" s="64" customFormat="1" ht="18.75">
      <c r="B3118" s="744"/>
      <c r="C3118" s="744"/>
      <c r="D3118" s="767"/>
      <c r="E3118" s="738"/>
      <c r="F3118" s="644" t="s">
        <v>994</v>
      </c>
      <c r="G3118" s="274" t="s">
        <v>2587</v>
      </c>
      <c r="H3118" s="633">
        <v>51270862</v>
      </c>
      <c r="I3118" s="315"/>
      <c r="J3118" s="542"/>
      <c r="K3118" s="53"/>
      <c r="L3118" s="53"/>
      <c r="M3118" s="53"/>
      <c r="N3118" s="53"/>
      <c r="O3118" s="53"/>
      <c r="P3118" s="53"/>
      <c r="Q3118" s="53"/>
      <c r="R3118" s="53"/>
      <c r="S3118" s="53"/>
      <c r="T3118" s="53"/>
      <c r="U3118" s="53"/>
      <c r="V3118" s="53"/>
    </row>
    <row r="3119" spans="2:22" s="64" customFormat="1" ht="18.75">
      <c r="B3119" s="744"/>
      <c r="C3119" s="744"/>
      <c r="D3119" s="767"/>
      <c r="E3119" s="739"/>
      <c r="F3119" s="644" t="s">
        <v>1869</v>
      </c>
      <c r="G3119" s="274" t="s">
        <v>2823</v>
      </c>
      <c r="H3119" s="633">
        <v>51366185</v>
      </c>
      <c r="I3119" s="315"/>
      <c r="J3119" s="542"/>
      <c r="K3119" s="53"/>
      <c r="L3119" s="53"/>
      <c r="M3119" s="53"/>
      <c r="N3119" s="53"/>
      <c r="O3119" s="53"/>
      <c r="P3119" s="53"/>
      <c r="Q3119" s="53"/>
      <c r="R3119" s="53"/>
      <c r="S3119" s="53"/>
      <c r="T3119" s="53"/>
      <c r="U3119" s="53"/>
      <c r="V3119" s="53"/>
    </row>
    <row r="3120" spans="2:22" s="64" customFormat="1" ht="18.75">
      <c r="B3120" s="744"/>
      <c r="C3120" s="744"/>
      <c r="D3120" s="767"/>
      <c r="E3120" s="737" t="s">
        <v>1010</v>
      </c>
      <c r="F3120" s="644" t="s">
        <v>2115</v>
      </c>
      <c r="G3120" s="274" t="s">
        <v>2790</v>
      </c>
      <c r="H3120" s="633">
        <v>51499517</v>
      </c>
      <c r="I3120" s="315"/>
      <c r="J3120" s="542"/>
      <c r="K3120" s="53"/>
      <c r="L3120" s="53"/>
      <c r="M3120" s="53"/>
      <c r="N3120" s="53"/>
      <c r="O3120" s="53"/>
      <c r="P3120" s="53"/>
      <c r="Q3120" s="53"/>
      <c r="R3120" s="53"/>
      <c r="S3120" s="53"/>
      <c r="T3120" s="53"/>
      <c r="U3120" s="53"/>
      <c r="V3120" s="53"/>
    </row>
    <row r="3121" spans="2:22" s="64" customFormat="1" ht="18.75">
      <c r="B3121" s="744"/>
      <c r="C3121" s="744"/>
      <c r="D3121" s="767"/>
      <c r="E3121" s="738"/>
      <c r="F3121" s="644" t="s">
        <v>2593</v>
      </c>
      <c r="G3121" s="274" t="s">
        <v>2587</v>
      </c>
      <c r="H3121" s="633">
        <v>50755285</v>
      </c>
      <c r="I3121" s="315"/>
      <c r="J3121" s="542"/>
      <c r="K3121" s="53"/>
      <c r="L3121" s="53"/>
      <c r="M3121" s="53"/>
      <c r="N3121" s="53"/>
      <c r="O3121" s="53"/>
      <c r="P3121" s="53"/>
      <c r="Q3121" s="53"/>
      <c r="R3121" s="53"/>
      <c r="S3121" s="53"/>
      <c r="T3121" s="53"/>
      <c r="U3121" s="53"/>
      <c r="V3121" s="53"/>
    </row>
    <row r="3122" spans="2:22" s="64" customFormat="1" ht="18.75">
      <c r="B3122" s="744"/>
      <c r="C3122" s="744"/>
      <c r="D3122" s="767"/>
      <c r="E3122" s="738"/>
      <c r="F3122" s="644" t="s">
        <v>1024</v>
      </c>
      <c r="G3122" s="274" t="s">
        <v>2587</v>
      </c>
      <c r="H3122" s="633">
        <v>51283948</v>
      </c>
      <c r="I3122" s="315"/>
      <c r="J3122" s="542"/>
      <c r="K3122" s="53"/>
      <c r="L3122" s="53"/>
      <c r="M3122" s="53"/>
      <c r="N3122" s="53"/>
      <c r="O3122" s="53"/>
      <c r="P3122" s="53"/>
      <c r="Q3122" s="53"/>
      <c r="R3122" s="53"/>
      <c r="S3122" s="53"/>
      <c r="T3122" s="53"/>
      <c r="U3122" s="53"/>
      <c r="V3122" s="53"/>
    </row>
    <row r="3123" spans="2:22" s="64" customFormat="1" ht="18.75">
      <c r="B3123" s="744"/>
      <c r="C3123" s="744"/>
      <c r="D3123" s="767"/>
      <c r="E3123" s="739"/>
      <c r="F3123" s="644" t="s">
        <v>1934</v>
      </c>
      <c r="G3123" s="274" t="s">
        <v>2823</v>
      </c>
      <c r="H3123" s="633">
        <v>51454009</v>
      </c>
      <c r="I3123" s="315"/>
      <c r="J3123" s="542"/>
      <c r="K3123" s="53"/>
      <c r="L3123" s="53"/>
      <c r="M3123" s="53"/>
      <c r="N3123" s="53"/>
      <c r="O3123" s="53"/>
      <c r="P3123" s="53"/>
      <c r="Q3123" s="53"/>
      <c r="R3123" s="53"/>
      <c r="S3123" s="53"/>
      <c r="T3123" s="53"/>
      <c r="U3123" s="53"/>
      <c r="V3123" s="53"/>
    </row>
    <row r="3124" spans="2:22" s="64" customFormat="1" ht="18.75">
      <c r="B3124" s="744"/>
      <c r="C3124" s="744"/>
      <c r="D3124" s="767"/>
      <c r="E3124" s="737" t="s">
        <v>990</v>
      </c>
      <c r="F3124" s="644" t="s">
        <v>2998</v>
      </c>
      <c r="G3124" s="274" t="s">
        <v>2790</v>
      </c>
      <c r="H3124" s="633">
        <v>51626420</v>
      </c>
      <c r="I3124" s="315"/>
      <c r="J3124" s="542"/>
      <c r="K3124" s="53"/>
      <c r="L3124" s="53"/>
      <c r="M3124" s="53"/>
      <c r="N3124" s="53"/>
      <c r="O3124" s="53"/>
      <c r="P3124" s="53"/>
      <c r="Q3124" s="53"/>
      <c r="R3124" s="53"/>
      <c r="S3124" s="53"/>
      <c r="T3124" s="53"/>
      <c r="U3124" s="53"/>
      <c r="V3124" s="53"/>
    </row>
    <row r="3125" spans="2:22" s="64" customFormat="1" ht="18.75">
      <c r="B3125" s="744"/>
      <c r="C3125" s="744"/>
      <c r="D3125" s="767"/>
      <c r="E3125" s="738"/>
      <c r="F3125" s="644" t="s">
        <v>2116</v>
      </c>
      <c r="G3125" s="274" t="s">
        <v>2587</v>
      </c>
      <c r="H3125" s="633">
        <v>20356455</v>
      </c>
      <c r="I3125" s="315"/>
      <c r="J3125" s="542"/>
      <c r="K3125" s="53"/>
      <c r="L3125" s="53"/>
      <c r="M3125" s="53"/>
      <c r="N3125" s="53"/>
      <c r="O3125" s="53"/>
      <c r="P3125" s="53"/>
      <c r="Q3125" s="53"/>
      <c r="R3125" s="53"/>
      <c r="S3125" s="53"/>
      <c r="T3125" s="53"/>
      <c r="U3125" s="53"/>
      <c r="V3125" s="53"/>
    </row>
    <row r="3126" spans="2:22" s="64" customFormat="1" ht="18.75">
      <c r="B3126" s="744"/>
      <c r="C3126" s="744"/>
      <c r="D3126" s="767"/>
      <c r="E3126" s="739"/>
      <c r="F3126" s="644" t="s">
        <v>2195</v>
      </c>
      <c r="G3126" s="274" t="s">
        <v>2823</v>
      </c>
      <c r="H3126" s="633">
        <v>51506521</v>
      </c>
      <c r="I3126" s="315"/>
      <c r="J3126" s="542"/>
      <c r="K3126" s="53"/>
      <c r="L3126" s="53"/>
      <c r="M3126" s="53"/>
      <c r="N3126" s="53"/>
      <c r="O3126" s="53"/>
      <c r="P3126" s="53"/>
      <c r="Q3126" s="53"/>
      <c r="R3126" s="53"/>
      <c r="S3126" s="53"/>
      <c r="T3126" s="53"/>
      <c r="U3126" s="53"/>
      <c r="V3126" s="53"/>
    </row>
    <row r="3127" spans="2:22" s="64" customFormat="1" ht="18.75">
      <c r="B3127" s="744"/>
      <c r="C3127" s="744"/>
      <c r="D3127" s="767"/>
      <c r="E3127" s="737" t="s">
        <v>997</v>
      </c>
      <c r="F3127" s="644" t="s">
        <v>1727</v>
      </c>
      <c r="G3127" s="274" t="s">
        <v>2790</v>
      </c>
      <c r="H3127" s="633">
        <v>51285460</v>
      </c>
      <c r="I3127" s="315"/>
      <c r="J3127" s="542"/>
      <c r="K3127" s="53"/>
      <c r="L3127" s="53"/>
      <c r="M3127" s="53"/>
      <c r="N3127" s="53"/>
      <c r="O3127" s="53"/>
      <c r="P3127" s="53"/>
      <c r="Q3127" s="53"/>
      <c r="R3127" s="53"/>
      <c r="S3127" s="53"/>
      <c r="T3127" s="53"/>
      <c r="U3127" s="53"/>
      <c r="V3127" s="53"/>
    </row>
    <row r="3128" spans="2:22" s="64" customFormat="1" ht="18.75">
      <c r="B3128" s="744"/>
      <c r="C3128" s="744"/>
      <c r="D3128" s="767"/>
      <c r="E3128" s="738"/>
      <c r="F3128" s="644" t="s">
        <v>2979</v>
      </c>
      <c r="G3128" s="274" t="s">
        <v>2587</v>
      </c>
      <c r="H3128" s="633">
        <v>51611988</v>
      </c>
      <c r="I3128" s="315"/>
      <c r="J3128" s="542"/>
      <c r="K3128" s="53"/>
      <c r="L3128" s="53"/>
      <c r="M3128" s="53"/>
      <c r="N3128" s="53"/>
      <c r="O3128" s="53"/>
      <c r="P3128" s="53"/>
      <c r="Q3128" s="53"/>
      <c r="R3128" s="53"/>
      <c r="S3128" s="53"/>
      <c r="T3128" s="53"/>
      <c r="U3128" s="53"/>
      <c r="V3128" s="53"/>
    </row>
    <row r="3129" spans="2:22" s="64" customFormat="1" ht="18.75">
      <c r="B3129" s="744"/>
      <c r="C3129" s="744"/>
      <c r="D3129" s="767"/>
      <c r="E3129" s="738"/>
      <c r="F3129" s="280" t="s">
        <v>2364</v>
      </c>
      <c r="G3129" s="274" t="s">
        <v>2587</v>
      </c>
      <c r="H3129" s="633">
        <v>42796369</v>
      </c>
      <c r="I3129" s="315"/>
      <c r="J3129" s="542"/>
      <c r="K3129" s="53"/>
      <c r="L3129" s="53"/>
      <c r="M3129" s="53"/>
      <c r="N3129" s="53"/>
      <c r="O3129" s="53"/>
      <c r="P3129" s="53"/>
      <c r="Q3129" s="53"/>
      <c r="R3129" s="53"/>
      <c r="S3129" s="53"/>
      <c r="T3129" s="53"/>
      <c r="U3129" s="53"/>
      <c r="V3129" s="53"/>
    </row>
    <row r="3130" spans="2:22" s="64" customFormat="1" ht="18.75">
      <c r="B3130" s="744"/>
      <c r="C3130" s="744"/>
      <c r="D3130" s="767"/>
      <c r="E3130" s="739"/>
      <c r="F3130" s="280" t="s">
        <v>2314</v>
      </c>
      <c r="G3130" s="274" t="s">
        <v>2823</v>
      </c>
      <c r="H3130" s="633">
        <v>51446960</v>
      </c>
      <c r="I3130" s="315"/>
      <c r="J3130" s="542"/>
      <c r="K3130" s="53"/>
      <c r="L3130" s="53"/>
      <c r="M3130" s="53"/>
      <c r="N3130" s="53"/>
      <c r="O3130" s="53"/>
      <c r="P3130" s="53"/>
      <c r="Q3130" s="53"/>
      <c r="R3130" s="53"/>
      <c r="S3130" s="53"/>
      <c r="T3130" s="53"/>
      <c r="U3130" s="53"/>
      <c r="V3130" s="53"/>
    </row>
    <row r="3131" spans="2:22" s="64" customFormat="1" ht="18.75">
      <c r="B3131" s="744"/>
      <c r="C3131" s="744"/>
      <c r="D3131" s="767"/>
      <c r="E3131" s="737" t="s">
        <v>885</v>
      </c>
      <c r="F3131" s="280" t="s">
        <v>1932</v>
      </c>
      <c r="G3131" s="274" t="s">
        <v>2790</v>
      </c>
      <c r="H3131" s="633">
        <v>50925199</v>
      </c>
      <c r="I3131" s="315"/>
      <c r="J3131" s="542"/>
      <c r="K3131" s="53"/>
      <c r="L3131" s="53"/>
      <c r="M3131" s="53"/>
      <c r="N3131" s="53"/>
      <c r="O3131" s="53"/>
      <c r="P3131" s="53"/>
      <c r="Q3131" s="53"/>
      <c r="R3131" s="53"/>
      <c r="S3131" s="53"/>
      <c r="T3131" s="53"/>
      <c r="U3131" s="53"/>
      <c r="V3131" s="53"/>
    </row>
    <row r="3132" spans="2:22" s="64" customFormat="1" ht="18.75">
      <c r="B3132" s="744"/>
      <c r="C3132" s="744"/>
      <c r="D3132" s="767"/>
      <c r="E3132" s="738"/>
      <c r="F3132" s="644" t="s">
        <v>2135</v>
      </c>
      <c r="G3132" s="274" t="s">
        <v>2587</v>
      </c>
      <c r="H3132" s="633">
        <v>51492199</v>
      </c>
      <c r="I3132" s="315"/>
      <c r="J3132" s="542"/>
      <c r="K3132" s="53"/>
      <c r="L3132" s="53"/>
      <c r="M3132" s="53"/>
      <c r="N3132" s="53"/>
      <c r="O3132" s="53"/>
      <c r="P3132" s="53"/>
      <c r="Q3132" s="53"/>
      <c r="R3132" s="53"/>
      <c r="S3132" s="53"/>
      <c r="T3132" s="53"/>
      <c r="U3132" s="53"/>
      <c r="V3132" s="53"/>
    </row>
    <row r="3133" spans="2:22" s="64" customFormat="1" ht="18.75">
      <c r="B3133" s="744"/>
      <c r="C3133" s="744"/>
      <c r="D3133" s="767"/>
      <c r="E3133" s="738"/>
      <c r="F3133" s="644" t="s">
        <v>1933</v>
      </c>
      <c r="G3133" s="274" t="s">
        <v>2587</v>
      </c>
      <c r="H3133" s="633">
        <v>43868495</v>
      </c>
      <c r="I3133" s="315"/>
      <c r="J3133" s="542"/>
      <c r="K3133" s="53"/>
      <c r="L3133" s="53"/>
      <c r="M3133" s="53"/>
      <c r="N3133" s="53"/>
      <c r="O3133" s="53"/>
      <c r="P3133" s="53"/>
      <c r="Q3133" s="53"/>
      <c r="R3133" s="53"/>
      <c r="S3133" s="53"/>
      <c r="T3133" s="53"/>
      <c r="U3133" s="53"/>
      <c r="V3133" s="53"/>
    </row>
    <row r="3134" spans="2:22" s="64" customFormat="1" ht="18.75">
      <c r="B3134" s="744"/>
      <c r="C3134" s="744"/>
      <c r="D3134" s="767"/>
      <c r="E3134" s="739"/>
      <c r="F3134" s="644" t="s">
        <v>2316</v>
      </c>
      <c r="G3134" s="274" t="s">
        <v>2823</v>
      </c>
      <c r="H3134" s="633">
        <v>43987141</v>
      </c>
      <c r="I3134" s="315"/>
      <c r="J3134" s="542"/>
      <c r="K3134" s="53"/>
      <c r="L3134" s="53"/>
      <c r="M3134" s="53"/>
      <c r="N3134" s="53"/>
      <c r="O3134" s="53"/>
      <c r="P3134" s="53"/>
      <c r="Q3134" s="53"/>
      <c r="R3134" s="53"/>
      <c r="S3134" s="53"/>
      <c r="T3134" s="53"/>
      <c r="U3134" s="53"/>
      <c r="V3134" s="53"/>
    </row>
    <row r="3135" spans="2:22" s="64" customFormat="1" ht="18.75">
      <c r="B3135" s="744"/>
      <c r="C3135" s="744"/>
      <c r="D3135" s="767"/>
      <c r="E3135" s="737" t="s">
        <v>2112</v>
      </c>
      <c r="F3135" s="644" t="s">
        <v>2059</v>
      </c>
      <c r="G3135" s="274" t="s">
        <v>2790</v>
      </c>
      <c r="H3135" s="633">
        <v>51468190</v>
      </c>
      <c r="I3135" s="329"/>
      <c r="J3135" s="542"/>
      <c r="K3135" s="53"/>
      <c r="L3135" s="53"/>
      <c r="M3135" s="53"/>
      <c r="N3135" s="53"/>
      <c r="O3135" s="53"/>
      <c r="P3135" s="53"/>
      <c r="Q3135" s="53"/>
      <c r="R3135" s="53"/>
      <c r="S3135" s="53"/>
      <c r="T3135" s="53"/>
      <c r="U3135" s="53"/>
      <c r="V3135" s="53"/>
    </row>
    <row r="3136" spans="2:22" s="64" customFormat="1" ht="18.75">
      <c r="B3136" s="744"/>
      <c r="C3136" s="744"/>
      <c r="D3136" s="767"/>
      <c r="E3136" s="738"/>
      <c r="F3136" s="644" t="s">
        <v>1909</v>
      </c>
      <c r="G3136" s="274" t="s">
        <v>2587</v>
      </c>
      <c r="H3136" s="631">
        <v>51446774</v>
      </c>
      <c r="I3136" s="315"/>
      <c r="J3136" s="542"/>
      <c r="K3136" s="53"/>
      <c r="L3136" s="53"/>
      <c r="M3136" s="53"/>
      <c r="N3136" s="53"/>
      <c r="O3136" s="53"/>
      <c r="P3136" s="53"/>
      <c r="Q3136" s="53"/>
      <c r="R3136" s="53"/>
      <c r="S3136" s="53"/>
      <c r="T3136" s="53"/>
      <c r="U3136" s="53"/>
      <c r="V3136" s="53"/>
    </row>
    <row r="3137" spans="2:22" s="64" customFormat="1" ht="18.75">
      <c r="B3137" s="744"/>
      <c r="C3137" s="744"/>
      <c r="D3137" s="767"/>
      <c r="E3137" s="738"/>
      <c r="F3137" s="644" t="s">
        <v>1022</v>
      </c>
      <c r="G3137" s="274" t="s">
        <v>2587</v>
      </c>
      <c r="H3137" s="633">
        <v>51269783</v>
      </c>
      <c r="I3137" s="315"/>
      <c r="J3137" s="542"/>
      <c r="K3137" s="53"/>
      <c r="L3137" s="53"/>
      <c r="M3137" s="53"/>
      <c r="N3137" s="53"/>
      <c r="O3137" s="53"/>
      <c r="P3137" s="53"/>
      <c r="Q3137" s="53"/>
      <c r="R3137" s="53"/>
      <c r="S3137" s="53"/>
      <c r="T3137" s="53"/>
      <c r="U3137" s="53"/>
      <c r="V3137" s="53"/>
    </row>
    <row r="3138" spans="2:22" s="64" customFormat="1" ht="18.75">
      <c r="B3138" s="744"/>
      <c r="C3138" s="744"/>
      <c r="D3138" s="767"/>
      <c r="E3138" s="739"/>
      <c r="F3138" s="644" t="s">
        <v>2137</v>
      </c>
      <c r="G3138" s="274" t="s">
        <v>2823</v>
      </c>
      <c r="H3138" s="633">
        <v>51476274</v>
      </c>
      <c r="I3138" s="315"/>
      <c r="J3138" s="542"/>
      <c r="K3138" s="53"/>
      <c r="L3138" s="53"/>
      <c r="M3138" s="53"/>
      <c r="N3138" s="53"/>
      <c r="O3138" s="53"/>
      <c r="P3138" s="53"/>
      <c r="Q3138" s="53"/>
      <c r="R3138" s="53"/>
      <c r="S3138" s="53"/>
      <c r="T3138" s="53"/>
      <c r="U3138" s="53"/>
      <c r="V3138" s="53"/>
    </row>
    <row r="3139" spans="2:22" s="64" customFormat="1" ht="18.75">
      <c r="B3139" s="744"/>
      <c r="C3139" s="744"/>
      <c r="D3139" s="767"/>
      <c r="E3139" s="740" t="s">
        <v>1001</v>
      </c>
      <c r="F3139" s="644" t="s">
        <v>2119</v>
      </c>
      <c r="G3139" s="274" t="s">
        <v>2790</v>
      </c>
      <c r="H3139" s="633">
        <v>51469286</v>
      </c>
      <c r="I3139" s="315"/>
      <c r="J3139" s="542"/>
      <c r="K3139" s="53"/>
      <c r="L3139" s="53"/>
      <c r="M3139" s="53"/>
      <c r="N3139" s="53"/>
      <c r="O3139" s="53"/>
      <c r="P3139" s="53"/>
      <c r="Q3139" s="53"/>
      <c r="R3139" s="53"/>
      <c r="S3139" s="53"/>
      <c r="T3139" s="53"/>
      <c r="U3139" s="53"/>
      <c r="V3139" s="53"/>
    </row>
    <row r="3140" spans="2:22" s="64" customFormat="1" ht="18.75">
      <c r="B3140" s="744"/>
      <c r="C3140" s="744"/>
      <c r="D3140" s="767"/>
      <c r="E3140" s="741"/>
      <c r="F3140" s="644" t="s">
        <v>1871</v>
      </c>
      <c r="G3140" s="274" t="s">
        <v>2587</v>
      </c>
      <c r="H3140" s="633">
        <v>51271281</v>
      </c>
      <c r="I3140" s="315"/>
      <c r="J3140" s="542"/>
      <c r="K3140" s="53"/>
      <c r="L3140" s="53"/>
      <c r="M3140" s="53"/>
      <c r="N3140" s="53"/>
      <c r="O3140" s="53"/>
      <c r="P3140" s="53"/>
      <c r="Q3140" s="53"/>
      <c r="R3140" s="53"/>
      <c r="S3140" s="53"/>
      <c r="T3140" s="53"/>
      <c r="U3140" s="53"/>
      <c r="V3140" s="53"/>
    </row>
    <row r="3141" spans="2:22" s="64" customFormat="1" ht="18.75">
      <c r="B3141" s="744"/>
      <c r="C3141" s="744"/>
      <c r="D3141" s="767"/>
      <c r="E3141" s="741"/>
      <c r="F3141" s="644" t="s">
        <v>2950</v>
      </c>
      <c r="G3141" s="274" t="s">
        <v>2587</v>
      </c>
      <c r="H3141" s="633">
        <v>16128745</v>
      </c>
      <c r="I3141" s="315"/>
      <c r="J3141" s="542"/>
      <c r="K3141" s="53"/>
      <c r="L3141" s="53"/>
      <c r="M3141" s="53"/>
      <c r="N3141" s="53"/>
      <c r="O3141" s="53"/>
      <c r="P3141" s="53"/>
      <c r="Q3141" s="53"/>
      <c r="R3141" s="53"/>
      <c r="S3141" s="53"/>
      <c r="T3141" s="53"/>
      <c r="U3141" s="53"/>
      <c r="V3141" s="53"/>
    </row>
    <row r="3142" spans="2:22" s="64" customFormat="1" ht="18.75">
      <c r="B3142" s="744"/>
      <c r="C3142" s="744"/>
      <c r="D3142" s="767"/>
      <c r="E3142" s="742"/>
      <c r="F3142" s="644" t="s">
        <v>2595</v>
      </c>
      <c r="G3142" s="274" t="s">
        <v>2823</v>
      </c>
      <c r="H3142" s="633">
        <v>51531208</v>
      </c>
      <c r="I3142" s="315"/>
      <c r="J3142" s="542"/>
      <c r="K3142" s="53"/>
      <c r="L3142" s="53"/>
      <c r="M3142" s="53"/>
      <c r="N3142" s="53"/>
      <c r="O3142" s="53"/>
      <c r="P3142" s="53"/>
      <c r="Q3142" s="53"/>
      <c r="R3142" s="53"/>
      <c r="S3142" s="53"/>
      <c r="T3142" s="53"/>
      <c r="U3142" s="53"/>
      <c r="V3142" s="53"/>
    </row>
    <row r="3143" spans="2:22" s="64" customFormat="1" ht="18.75">
      <c r="B3143" s="744"/>
      <c r="C3143" s="744"/>
      <c r="D3143" s="767"/>
      <c r="E3143" s="737" t="s">
        <v>2105</v>
      </c>
      <c r="F3143" s="644" t="s">
        <v>3156</v>
      </c>
      <c r="G3143" s="274" t="s">
        <v>2790</v>
      </c>
      <c r="H3143" s="633">
        <v>51647486</v>
      </c>
      <c r="I3143" s="315"/>
      <c r="J3143" s="542"/>
      <c r="K3143" s="53"/>
      <c r="L3143" s="53"/>
      <c r="M3143" s="53"/>
      <c r="N3143" s="53"/>
      <c r="O3143" s="53"/>
      <c r="P3143" s="53"/>
      <c r="Q3143" s="53"/>
      <c r="R3143" s="53"/>
      <c r="S3143" s="53"/>
      <c r="T3143" s="53"/>
      <c r="U3143" s="53"/>
      <c r="V3143" s="53"/>
    </row>
    <row r="3144" spans="2:22" s="64" customFormat="1" ht="18.75">
      <c r="B3144" s="744"/>
      <c r="C3144" s="744"/>
      <c r="D3144" s="767"/>
      <c r="E3144" s="738"/>
      <c r="F3144" s="644" t="s">
        <v>3158</v>
      </c>
      <c r="G3144" s="274" t="s">
        <v>2587</v>
      </c>
      <c r="H3144" s="633">
        <v>51645556</v>
      </c>
      <c r="I3144" s="315"/>
      <c r="J3144" s="542"/>
      <c r="K3144" s="53"/>
      <c r="L3144" s="53"/>
      <c r="M3144" s="53"/>
      <c r="N3144" s="53"/>
      <c r="O3144" s="53"/>
      <c r="P3144" s="53"/>
      <c r="Q3144" s="53"/>
      <c r="R3144" s="53"/>
      <c r="S3144" s="53"/>
      <c r="T3144" s="53"/>
      <c r="U3144" s="53"/>
      <c r="V3144" s="53"/>
    </row>
    <row r="3145" spans="2:22" s="64" customFormat="1" ht="18.75">
      <c r="B3145" s="744"/>
      <c r="C3145" s="744"/>
      <c r="D3145" s="767"/>
      <c r="E3145" s="739"/>
      <c r="F3145" s="644" t="s">
        <v>3159</v>
      </c>
      <c r="G3145" s="274" t="s">
        <v>2823</v>
      </c>
      <c r="H3145" s="633">
        <v>51648954</v>
      </c>
      <c r="I3145" s="315"/>
      <c r="J3145" s="542"/>
      <c r="K3145" s="53"/>
      <c r="L3145" s="53"/>
      <c r="M3145" s="53"/>
      <c r="N3145" s="53"/>
      <c r="O3145" s="53"/>
      <c r="P3145" s="53"/>
      <c r="Q3145" s="53"/>
      <c r="R3145" s="53"/>
      <c r="S3145" s="53"/>
      <c r="T3145" s="53"/>
      <c r="U3145" s="53"/>
      <c r="V3145" s="53"/>
    </row>
    <row r="3146" spans="2:22" s="64" customFormat="1" ht="18.75">
      <c r="B3146" s="744"/>
      <c r="C3146" s="744"/>
      <c r="D3146" s="767"/>
      <c r="E3146" s="737" t="s">
        <v>2107</v>
      </c>
      <c r="F3146" s="644" t="s">
        <v>1865</v>
      </c>
      <c r="G3146" s="274" t="s">
        <v>2790</v>
      </c>
      <c r="H3146" s="633">
        <v>51252023</v>
      </c>
      <c r="I3146" s="315"/>
      <c r="J3146" s="542"/>
      <c r="K3146" s="53"/>
      <c r="L3146" s="53"/>
      <c r="M3146" s="53"/>
      <c r="N3146" s="53"/>
      <c r="O3146" s="53"/>
      <c r="P3146" s="53"/>
      <c r="Q3146" s="53"/>
      <c r="R3146" s="53"/>
      <c r="S3146" s="53"/>
      <c r="T3146" s="53"/>
      <c r="U3146" s="53"/>
      <c r="V3146" s="53"/>
    </row>
    <row r="3147" spans="2:22" s="64" customFormat="1" ht="18.75">
      <c r="B3147" s="744"/>
      <c r="C3147" s="744"/>
      <c r="D3147" s="767"/>
      <c r="E3147" s="738"/>
      <c r="F3147" s="644" t="s">
        <v>2662</v>
      </c>
      <c r="G3147" s="274" t="s">
        <v>2587</v>
      </c>
      <c r="H3147" s="633">
        <v>51588862</v>
      </c>
      <c r="I3147" s="315"/>
      <c r="J3147" s="542"/>
      <c r="K3147" s="53"/>
      <c r="L3147" s="53"/>
      <c r="M3147" s="53"/>
      <c r="N3147" s="53"/>
      <c r="O3147" s="53"/>
      <c r="P3147" s="53"/>
      <c r="Q3147" s="53"/>
      <c r="R3147" s="53"/>
      <c r="S3147" s="53"/>
      <c r="T3147" s="53"/>
      <c r="U3147" s="53"/>
      <c r="V3147" s="53"/>
    </row>
    <row r="3148" spans="2:22" s="64" customFormat="1" ht="18.75">
      <c r="B3148" s="744"/>
      <c r="C3148" s="744"/>
      <c r="D3148" s="767"/>
      <c r="E3148" s="739"/>
      <c r="F3148" s="644" t="s">
        <v>1026</v>
      </c>
      <c r="G3148" s="274" t="s">
        <v>2823</v>
      </c>
      <c r="H3148" s="633">
        <v>51334194</v>
      </c>
      <c r="I3148" s="315"/>
      <c r="J3148" s="542"/>
      <c r="K3148" s="53"/>
      <c r="L3148" s="53"/>
      <c r="M3148" s="53"/>
      <c r="N3148" s="53"/>
      <c r="O3148" s="53"/>
      <c r="P3148" s="53"/>
      <c r="Q3148" s="53"/>
      <c r="R3148" s="53"/>
      <c r="S3148" s="53"/>
      <c r="T3148" s="53"/>
      <c r="U3148" s="53"/>
      <c r="V3148" s="53"/>
    </row>
    <row r="3149" spans="2:22" s="64" customFormat="1" ht="18.75">
      <c r="B3149" s="744"/>
      <c r="C3149" s="744"/>
      <c r="D3149" s="767"/>
      <c r="E3149" s="737" t="s">
        <v>2111</v>
      </c>
      <c r="F3149" s="644" t="s">
        <v>1763</v>
      </c>
      <c r="G3149" s="274" t="s">
        <v>2790</v>
      </c>
      <c r="H3149" s="633">
        <v>51386194</v>
      </c>
      <c r="I3149" s="315"/>
      <c r="J3149" s="542"/>
      <c r="K3149" s="53"/>
      <c r="L3149" s="53"/>
      <c r="M3149" s="53"/>
      <c r="N3149" s="53"/>
      <c r="O3149" s="53"/>
      <c r="P3149" s="53"/>
      <c r="Q3149" s="53"/>
      <c r="R3149" s="53"/>
      <c r="S3149" s="53"/>
      <c r="T3149" s="53"/>
      <c r="U3149" s="53"/>
      <c r="V3149" s="53"/>
    </row>
    <row r="3150" spans="2:22" s="64" customFormat="1" ht="18.75">
      <c r="B3150" s="744"/>
      <c r="C3150" s="744"/>
      <c r="D3150" s="767"/>
      <c r="E3150" s="738"/>
      <c r="F3150" s="280" t="s">
        <v>2594</v>
      </c>
      <c r="G3150" s="274" t="s">
        <v>2587</v>
      </c>
      <c r="H3150" s="631">
        <v>51565463</v>
      </c>
      <c r="I3150" s="315"/>
      <c r="J3150" s="542"/>
      <c r="K3150" s="53"/>
      <c r="L3150" s="53"/>
      <c r="M3150" s="53"/>
      <c r="N3150" s="53"/>
      <c r="O3150" s="53"/>
      <c r="P3150" s="53"/>
      <c r="Q3150" s="53"/>
      <c r="R3150" s="53"/>
      <c r="S3150" s="53"/>
      <c r="T3150" s="53"/>
      <c r="U3150" s="53"/>
      <c r="V3150" s="53"/>
    </row>
    <row r="3151" spans="2:22" s="64" customFormat="1" ht="18.75">
      <c r="B3151" s="744"/>
      <c r="C3151" s="744"/>
      <c r="D3151" s="767"/>
      <c r="E3151" s="738"/>
      <c r="F3151" s="644" t="s">
        <v>557</v>
      </c>
      <c r="G3151" s="274" t="s">
        <v>2587</v>
      </c>
      <c r="H3151" s="633">
        <v>51279681</v>
      </c>
      <c r="I3151" s="315"/>
      <c r="J3151" s="542"/>
      <c r="K3151" s="53"/>
      <c r="L3151" s="53"/>
      <c r="M3151" s="53"/>
      <c r="N3151" s="53"/>
      <c r="O3151" s="53"/>
      <c r="P3151" s="53"/>
      <c r="Q3151" s="53"/>
      <c r="R3151" s="53"/>
      <c r="S3151" s="53"/>
      <c r="T3151" s="53"/>
      <c r="U3151" s="53"/>
      <c r="V3151" s="53"/>
    </row>
    <row r="3152" spans="2:22" s="64" customFormat="1" ht="18.75">
      <c r="B3152" s="744"/>
      <c r="C3152" s="744"/>
      <c r="D3152" s="767"/>
      <c r="E3152" s="739"/>
      <c r="F3152" s="644" t="s">
        <v>2315</v>
      </c>
      <c r="G3152" s="274" t="s">
        <v>2823</v>
      </c>
      <c r="H3152" s="631">
        <v>51551390</v>
      </c>
      <c r="I3152" s="315"/>
      <c r="J3152" s="542"/>
      <c r="K3152" s="53"/>
      <c r="L3152" s="53"/>
      <c r="M3152" s="53"/>
      <c r="N3152" s="53"/>
      <c r="O3152" s="53"/>
      <c r="P3152" s="53"/>
      <c r="Q3152" s="53"/>
      <c r="R3152" s="53"/>
      <c r="S3152" s="53"/>
      <c r="T3152" s="53"/>
      <c r="U3152" s="53"/>
      <c r="V3152" s="53"/>
    </row>
    <row r="3153" spans="2:22" s="64" customFormat="1" ht="18.75">
      <c r="B3153" s="744"/>
      <c r="C3153" s="744"/>
      <c r="D3153" s="767"/>
      <c r="E3153" s="737" t="s">
        <v>2110</v>
      </c>
      <c r="F3153" s="644" t="s">
        <v>2130</v>
      </c>
      <c r="G3153" s="274" t="s">
        <v>2790</v>
      </c>
      <c r="H3153" s="633">
        <v>26053438</v>
      </c>
      <c r="I3153" s="315"/>
      <c r="J3153" s="542"/>
      <c r="K3153" s="53"/>
      <c r="L3153" s="53"/>
      <c r="M3153" s="53"/>
      <c r="N3153" s="53"/>
      <c r="O3153" s="53"/>
      <c r="P3153" s="53"/>
      <c r="Q3153" s="53"/>
      <c r="R3153" s="53"/>
      <c r="S3153" s="53"/>
      <c r="T3153" s="53"/>
      <c r="U3153" s="53"/>
      <c r="V3153" s="53"/>
    </row>
    <row r="3154" spans="2:22" s="64" customFormat="1" ht="18.75">
      <c r="B3154" s="744"/>
      <c r="C3154" s="744"/>
      <c r="D3154" s="767"/>
      <c r="E3154" s="738"/>
      <c r="F3154" s="644" t="s">
        <v>2131</v>
      </c>
      <c r="G3154" s="274" t="s">
        <v>2587</v>
      </c>
      <c r="H3154" s="633">
        <v>51519267</v>
      </c>
      <c r="I3154" s="315"/>
      <c r="J3154" s="542"/>
      <c r="K3154" s="53"/>
      <c r="L3154" s="53"/>
      <c r="M3154" s="53"/>
      <c r="N3154" s="53"/>
      <c r="O3154" s="53"/>
      <c r="P3154" s="53"/>
      <c r="Q3154" s="53"/>
      <c r="R3154" s="53"/>
      <c r="S3154" s="53"/>
      <c r="T3154" s="53"/>
      <c r="U3154" s="53"/>
      <c r="V3154" s="53"/>
    </row>
    <row r="3155" spans="2:22" s="64" customFormat="1" ht="18.75">
      <c r="B3155" s="744"/>
      <c r="C3155" s="744"/>
      <c r="D3155" s="767"/>
      <c r="E3155" s="738"/>
      <c r="F3155" s="644" t="s">
        <v>1928</v>
      </c>
      <c r="G3155" s="274" t="s">
        <v>2587</v>
      </c>
      <c r="H3155" s="633">
        <v>51452120</v>
      </c>
      <c r="I3155" s="315"/>
      <c r="J3155" s="542"/>
      <c r="K3155" s="53"/>
      <c r="L3155" s="53"/>
      <c r="M3155" s="53"/>
      <c r="N3155" s="53"/>
      <c r="O3155" s="53"/>
      <c r="P3155" s="53"/>
      <c r="Q3155" s="53"/>
      <c r="R3155" s="53"/>
      <c r="S3155" s="53"/>
      <c r="T3155" s="53"/>
      <c r="U3155" s="53"/>
      <c r="V3155" s="53"/>
    </row>
    <row r="3156" spans="2:22" s="64" customFormat="1" ht="18.75">
      <c r="B3156" s="744"/>
      <c r="C3156" s="744"/>
      <c r="D3156" s="767"/>
      <c r="E3156" s="739"/>
      <c r="F3156" s="644" t="s">
        <v>2133</v>
      </c>
      <c r="G3156" s="274" t="s">
        <v>2823</v>
      </c>
      <c r="H3156" s="633">
        <v>51518511</v>
      </c>
      <c r="I3156" s="315"/>
      <c r="J3156" s="542"/>
      <c r="K3156" s="53"/>
      <c r="L3156" s="53"/>
      <c r="M3156" s="53"/>
      <c r="N3156" s="53"/>
      <c r="O3156" s="53"/>
      <c r="P3156" s="53"/>
      <c r="Q3156" s="53"/>
      <c r="R3156" s="53"/>
      <c r="S3156" s="53"/>
      <c r="T3156" s="53"/>
      <c r="U3156" s="53"/>
      <c r="V3156" s="53"/>
    </row>
    <row r="3157" spans="2:22" s="64" customFormat="1" ht="18.75">
      <c r="B3157" s="744"/>
      <c r="C3157" s="744"/>
      <c r="D3157" s="767"/>
      <c r="E3157" s="737" t="s">
        <v>2113</v>
      </c>
      <c r="F3157" s="644" t="s">
        <v>1522</v>
      </c>
      <c r="G3157" s="274" t="s">
        <v>2790</v>
      </c>
      <c r="H3157" s="633">
        <v>51171562</v>
      </c>
      <c r="I3157" s="315"/>
      <c r="J3157" s="542"/>
      <c r="K3157" s="53"/>
      <c r="L3157" s="53"/>
      <c r="M3157" s="53"/>
      <c r="N3157" s="53"/>
      <c r="O3157" s="53"/>
      <c r="P3157" s="53"/>
      <c r="Q3157" s="53"/>
      <c r="R3157" s="53"/>
      <c r="S3157" s="53"/>
      <c r="T3157" s="53"/>
      <c r="U3157" s="53"/>
      <c r="V3157" s="53"/>
    </row>
    <row r="3158" spans="2:22" s="64" customFormat="1" ht="18.75">
      <c r="B3158" s="744"/>
      <c r="C3158" s="744"/>
      <c r="D3158" s="767"/>
      <c r="E3158" s="738"/>
      <c r="F3158" s="644" t="s">
        <v>2089</v>
      </c>
      <c r="G3158" s="274" t="s">
        <v>2587</v>
      </c>
      <c r="H3158" s="633">
        <v>51454327</v>
      </c>
      <c r="I3158" s="315"/>
      <c r="J3158" s="542"/>
      <c r="K3158" s="53"/>
      <c r="L3158" s="53"/>
      <c r="M3158" s="53"/>
      <c r="N3158" s="53"/>
      <c r="O3158" s="53"/>
      <c r="P3158" s="53"/>
      <c r="Q3158" s="53"/>
      <c r="R3158" s="53"/>
      <c r="S3158" s="53"/>
      <c r="T3158" s="53"/>
      <c r="U3158" s="53"/>
      <c r="V3158" s="53"/>
    </row>
    <row r="3159" spans="2:22" s="64" customFormat="1" ht="18.75">
      <c r="B3159" s="744"/>
      <c r="C3159" s="744"/>
      <c r="D3159" s="767"/>
      <c r="E3159" s="738"/>
      <c r="F3159" s="644" t="s">
        <v>565</v>
      </c>
      <c r="G3159" s="274" t="s">
        <v>2587</v>
      </c>
      <c r="H3159" s="633">
        <v>51106647</v>
      </c>
      <c r="I3159" s="275">
        <v>46250</v>
      </c>
      <c r="J3159" s="542"/>
      <c r="K3159" s="53"/>
      <c r="L3159" s="53"/>
      <c r="M3159" s="53"/>
      <c r="N3159" s="53"/>
      <c r="O3159" s="53"/>
      <c r="P3159" s="53"/>
      <c r="Q3159" s="53"/>
      <c r="R3159" s="53"/>
      <c r="S3159" s="53"/>
      <c r="T3159" s="53"/>
      <c r="U3159" s="53"/>
      <c r="V3159" s="53"/>
    </row>
    <row r="3160" spans="2:22" s="64" customFormat="1" ht="18.75">
      <c r="B3160" s="744"/>
      <c r="C3160" s="744"/>
      <c r="D3160" s="767"/>
      <c r="E3160" s="739"/>
      <c r="F3160" s="644" t="s">
        <v>2995</v>
      </c>
      <c r="G3160" s="274" t="s">
        <v>2823</v>
      </c>
      <c r="H3160" s="633">
        <v>51614294</v>
      </c>
      <c r="I3160" s="315"/>
      <c r="J3160" s="542"/>
      <c r="K3160" s="53"/>
      <c r="L3160" s="53"/>
      <c r="M3160" s="53"/>
      <c r="N3160" s="53"/>
      <c r="O3160" s="53"/>
      <c r="P3160" s="53"/>
      <c r="Q3160" s="53"/>
      <c r="R3160" s="53"/>
      <c r="S3160" s="53"/>
      <c r="T3160" s="53"/>
      <c r="U3160" s="53"/>
      <c r="V3160" s="53"/>
    </row>
    <row r="3161" spans="2:22" s="64" customFormat="1" ht="18.75">
      <c r="B3161" s="744"/>
      <c r="C3161" s="744"/>
      <c r="D3161" s="767"/>
      <c r="E3161" s="737" t="s">
        <v>2099</v>
      </c>
      <c r="F3161" s="280" t="s">
        <v>2061</v>
      </c>
      <c r="G3161" s="274" t="s">
        <v>2790</v>
      </c>
      <c r="H3161" s="633">
        <v>42847117</v>
      </c>
      <c r="I3161" s="315"/>
      <c r="J3161" s="542"/>
      <c r="K3161" s="53"/>
      <c r="L3161" s="53"/>
      <c r="M3161" s="53"/>
      <c r="N3161" s="53"/>
      <c r="O3161" s="53"/>
      <c r="P3161" s="53"/>
      <c r="Q3161" s="53"/>
      <c r="R3161" s="53"/>
      <c r="S3161" s="53"/>
      <c r="T3161" s="53"/>
      <c r="U3161" s="53"/>
      <c r="V3161" s="53"/>
    </row>
    <row r="3162" spans="2:22" s="64" customFormat="1" ht="18.75">
      <c r="B3162" s="744"/>
      <c r="C3162" s="744"/>
      <c r="D3162" s="767"/>
      <c r="E3162" s="738"/>
      <c r="F3162" s="644" t="s">
        <v>2020</v>
      </c>
      <c r="G3162" s="274" t="s">
        <v>2587</v>
      </c>
      <c r="H3162" s="633">
        <v>51482312</v>
      </c>
      <c r="I3162" s="315"/>
      <c r="J3162" s="542"/>
      <c r="K3162" s="53"/>
      <c r="L3162" s="53"/>
      <c r="M3162" s="53"/>
      <c r="N3162" s="53"/>
      <c r="O3162" s="53"/>
      <c r="P3162" s="53"/>
      <c r="Q3162" s="53"/>
      <c r="R3162" s="53"/>
      <c r="S3162" s="53"/>
      <c r="T3162" s="53"/>
      <c r="U3162" s="53"/>
      <c r="V3162" s="53"/>
    </row>
    <row r="3163" spans="2:22" s="64" customFormat="1" ht="18.75">
      <c r="B3163" s="744"/>
      <c r="C3163" s="744"/>
      <c r="D3163" s="767"/>
      <c r="E3163" s="738"/>
      <c r="F3163" s="644" t="s">
        <v>2021</v>
      </c>
      <c r="G3163" s="274" t="s">
        <v>2587</v>
      </c>
      <c r="H3163" s="633">
        <v>51478048</v>
      </c>
      <c r="I3163" s="315"/>
      <c r="J3163" s="542"/>
      <c r="K3163" s="53"/>
      <c r="L3163" s="53"/>
      <c r="M3163" s="53"/>
      <c r="N3163" s="53"/>
      <c r="O3163" s="53"/>
      <c r="P3163" s="53"/>
      <c r="Q3163" s="53"/>
      <c r="R3163" s="53"/>
      <c r="S3163" s="53"/>
      <c r="T3163" s="53"/>
      <c r="U3163" s="53"/>
      <c r="V3163" s="53"/>
    </row>
    <row r="3164" spans="2:22" s="64" customFormat="1" ht="18.75">
      <c r="B3164" s="744"/>
      <c r="C3164" s="744"/>
      <c r="D3164" s="767"/>
      <c r="E3164" s="739"/>
      <c r="F3164" s="644" t="s">
        <v>784</v>
      </c>
      <c r="G3164" s="274" t="s">
        <v>2823</v>
      </c>
      <c r="H3164" s="633">
        <v>51287510</v>
      </c>
      <c r="I3164" s="315"/>
      <c r="J3164" s="542"/>
      <c r="K3164" s="53"/>
      <c r="L3164" s="53"/>
      <c r="M3164" s="53"/>
      <c r="N3164" s="53"/>
      <c r="O3164" s="53"/>
      <c r="P3164" s="53"/>
      <c r="Q3164" s="53"/>
      <c r="R3164" s="53"/>
      <c r="S3164" s="53"/>
      <c r="T3164" s="53"/>
      <c r="U3164" s="53"/>
      <c r="V3164" s="53"/>
    </row>
    <row r="3165" spans="2:22" s="64" customFormat="1" ht="18.75">
      <c r="B3165" s="744"/>
      <c r="C3165" s="744"/>
      <c r="D3165" s="767"/>
      <c r="E3165" s="737" t="s">
        <v>2108</v>
      </c>
      <c r="F3165" s="644" t="s">
        <v>1703</v>
      </c>
      <c r="G3165" s="274" t="s">
        <v>2790</v>
      </c>
      <c r="H3165" s="633">
        <v>51292815</v>
      </c>
      <c r="I3165" s="315"/>
      <c r="J3165" s="542"/>
      <c r="K3165" s="53"/>
      <c r="L3165" s="53"/>
      <c r="M3165" s="53"/>
      <c r="N3165" s="53"/>
      <c r="O3165" s="53"/>
      <c r="P3165" s="53"/>
      <c r="Q3165" s="53"/>
      <c r="R3165" s="53"/>
      <c r="S3165" s="53"/>
      <c r="T3165" s="53"/>
      <c r="U3165" s="53"/>
      <c r="V3165" s="53"/>
    </row>
    <row r="3166" spans="2:22" s="64" customFormat="1" ht="18.75">
      <c r="B3166" s="744"/>
      <c r="C3166" s="744"/>
      <c r="D3166" s="767"/>
      <c r="E3166" s="738"/>
      <c r="F3166" s="644" t="s">
        <v>2127</v>
      </c>
      <c r="G3166" s="274" t="s">
        <v>2587</v>
      </c>
      <c r="H3166" s="633">
        <v>51506912</v>
      </c>
      <c r="I3166" s="315"/>
      <c r="J3166" s="542"/>
      <c r="K3166" s="53"/>
      <c r="L3166" s="53"/>
      <c r="M3166" s="53"/>
      <c r="N3166" s="53"/>
      <c r="O3166" s="53"/>
      <c r="P3166" s="53"/>
      <c r="Q3166" s="53"/>
      <c r="R3166" s="53"/>
      <c r="S3166" s="53"/>
      <c r="T3166" s="53"/>
      <c r="U3166" s="53"/>
      <c r="V3166" s="53"/>
    </row>
    <row r="3167" spans="2:22" s="64" customFormat="1" ht="18.75">
      <c r="B3167" s="744"/>
      <c r="C3167" s="744"/>
      <c r="D3167" s="767"/>
      <c r="E3167" s="738"/>
      <c r="F3167" s="644" t="s">
        <v>681</v>
      </c>
      <c r="G3167" s="274" t="s">
        <v>2587</v>
      </c>
      <c r="H3167" s="633">
        <v>51141787</v>
      </c>
      <c r="I3167" s="315"/>
      <c r="J3167" s="542"/>
      <c r="K3167" s="53"/>
      <c r="L3167" s="53"/>
      <c r="M3167" s="53"/>
      <c r="N3167" s="53"/>
      <c r="O3167" s="53"/>
      <c r="P3167" s="53"/>
      <c r="Q3167" s="53"/>
      <c r="R3167" s="53"/>
      <c r="S3167" s="53"/>
      <c r="T3167" s="53"/>
      <c r="U3167" s="53"/>
      <c r="V3167" s="53"/>
    </row>
    <row r="3168" spans="2:22" s="64" customFormat="1" ht="18.75">
      <c r="B3168" s="744"/>
      <c r="C3168" s="744"/>
      <c r="D3168" s="767"/>
      <c r="E3168" s="739"/>
      <c r="F3168" s="644" t="s">
        <v>1944</v>
      </c>
      <c r="G3168" s="274" t="s">
        <v>2823</v>
      </c>
      <c r="H3168" s="633">
        <v>51296195</v>
      </c>
      <c r="I3168" s="315"/>
      <c r="J3168" s="542"/>
      <c r="K3168" s="53"/>
      <c r="L3168" s="53"/>
      <c r="M3168" s="53"/>
      <c r="N3168" s="53"/>
      <c r="O3168" s="53"/>
      <c r="P3168" s="53"/>
      <c r="Q3168" s="53"/>
      <c r="R3168" s="53"/>
      <c r="S3168" s="53"/>
      <c r="T3168" s="53"/>
      <c r="U3168" s="53"/>
      <c r="V3168" s="53"/>
    </row>
    <row r="3169" spans="2:22" s="64" customFormat="1" ht="18.75">
      <c r="B3169" s="744"/>
      <c r="C3169" s="744"/>
      <c r="D3169" s="767"/>
      <c r="E3169" s="737" t="s">
        <v>2106</v>
      </c>
      <c r="F3169" s="644" t="s">
        <v>1844</v>
      </c>
      <c r="G3169" s="274" t="s">
        <v>2790</v>
      </c>
      <c r="H3169" s="633">
        <v>51304899</v>
      </c>
      <c r="I3169" s="315"/>
      <c r="J3169" s="542"/>
      <c r="K3169" s="53"/>
      <c r="L3169" s="53"/>
      <c r="M3169" s="53"/>
      <c r="N3169" s="53"/>
      <c r="O3169" s="53"/>
      <c r="P3169" s="53"/>
      <c r="Q3169" s="53"/>
      <c r="R3169" s="53"/>
      <c r="S3169" s="53"/>
      <c r="T3169" s="53"/>
      <c r="U3169" s="53"/>
      <c r="V3169" s="53"/>
    </row>
    <row r="3170" spans="2:22" s="64" customFormat="1" ht="18.75">
      <c r="B3170" s="744"/>
      <c r="C3170" s="744"/>
      <c r="D3170" s="767"/>
      <c r="E3170" s="738"/>
      <c r="F3170" s="644" t="s">
        <v>1845</v>
      </c>
      <c r="G3170" s="274" t="s">
        <v>2587</v>
      </c>
      <c r="H3170" s="631">
        <v>51388510</v>
      </c>
      <c r="I3170" s="315"/>
      <c r="J3170" s="542"/>
      <c r="K3170" s="53"/>
      <c r="L3170" s="53"/>
      <c r="M3170" s="53"/>
      <c r="N3170" s="53"/>
      <c r="O3170" s="53"/>
      <c r="P3170" s="53"/>
      <c r="Q3170" s="53"/>
      <c r="R3170" s="53"/>
      <c r="S3170" s="53"/>
      <c r="T3170" s="53"/>
      <c r="U3170" s="53"/>
      <c r="V3170" s="53"/>
    </row>
    <row r="3171" spans="2:22" s="64" customFormat="1" ht="18.75">
      <c r="B3171" s="744"/>
      <c r="C3171" s="744"/>
      <c r="D3171" s="767"/>
      <c r="E3171" s="738"/>
      <c r="F3171" s="644" t="s">
        <v>781</v>
      </c>
      <c r="G3171" s="274" t="s">
        <v>2587</v>
      </c>
      <c r="H3171" s="633">
        <v>50937723</v>
      </c>
      <c r="I3171" s="315"/>
      <c r="J3171" s="542"/>
      <c r="K3171" s="53"/>
      <c r="L3171" s="53"/>
      <c r="M3171" s="53"/>
      <c r="N3171" s="53"/>
      <c r="O3171" s="53"/>
      <c r="P3171" s="53"/>
      <c r="Q3171" s="53"/>
      <c r="R3171" s="53"/>
      <c r="S3171" s="53"/>
      <c r="T3171" s="53"/>
      <c r="U3171" s="53"/>
      <c r="V3171" s="53"/>
    </row>
    <row r="3172" spans="2:22" s="64" customFormat="1" ht="18.75">
      <c r="B3172" s="744"/>
      <c r="C3172" s="744"/>
      <c r="D3172" s="767"/>
      <c r="E3172" s="739"/>
      <c r="F3172" s="644" t="s">
        <v>2062</v>
      </c>
      <c r="G3172" s="274" t="s">
        <v>2823</v>
      </c>
      <c r="H3172" s="633">
        <v>51189950</v>
      </c>
      <c r="I3172" s="315"/>
      <c r="J3172" s="542"/>
      <c r="K3172" s="53"/>
      <c r="L3172" s="53"/>
      <c r="M3172" s="53"/>
      <c r="N3172" s="53"/>
      <c r="O3172" s="53"/>
      <c r="P3172" s="53"/>
      <c r="Q3172" s="53"/>
      <c r="R3172" s="53"/>
      <c r="S3172" s="53"/>
      <c r="T3172" s="53"/>
      <c r="U3172" s="53"/>
      <c r="V3172" s="53"/>
    </row>
    <row r="3173" spans="2:22" s="64" customFormat="1" ht="18.75">
      <c r="B3173" s="744"/>
      <c r="C3173" s="744"/>
      <c r="D3173" s="767"/>
      <c r="E3173" s="737" t="s">
        <v>2104</v>
      </c>
      <c r="F3173" s="644" t="s">
        <v>1873</v>
      </c>
      <c r="G3173" s="274" t="s">
        <v>2790</v>
      </c>
      <c r="H3173" s="631">
        <v>50181726</v>
      </c>
      <c r="I3173" s="315"/>
      <c r="J3173" s="542"/>
      <c r="K3173" s="53"/>
      <c r="L3173" s="53"/>
      <c r="M3173" s="53"/>
      <c r="N3173" s="53"/>
      <c r="O3173" s="53"/>
      <c r="P3173" s="53"/>
      <c r="Q3173" s="53"/>
      <c r="R3173" s="53"/>
      <c r="S3173" s="53"/>
      <c r="T3173" s="53"/>
      <c r="U3173" s="53"/>
      <c r="V3173" s="53"/>
    </row>
    <row r="3174" spans="2:22" s="64" customFormat="1" ht="18.75">
      <c r="B3174" s="744"/>
      <c r="C3174" s="744"/>
      <c r="D3174" s="767"/>
      <c r="E3174" s="738"/>
      <c r="F3174" s="644" t="s">
        <v>2121</v>
      </c>
      <c r="G3174" s="274" t="s">
        <v>2587</v>
      </c>
      <c r="H3174" s="631">
        <v>51492741</v>
      </c>
      <c r="I3174" s="315"/>
      <c r="J3174" s="542"/>
      <c r="K3174" s="53"/>
      <c r="L3174" s="53"/>
      <c r="M3174" s="53"/>
      <c r="N3174" s="53"/>
      <c r="O3174" s="53"/>
      <c r="P3174" s="53"/>
      <c r="Q3174" s="53"/>
      <c r="R3174" s="53"/>
      <c r="S3174" s="53"/>
      <c r="T3174" s="53"/>
      <c r="U3174" s="53"/>
      <c r="V3174" s="53"/>
    </row>
    <row r="3175" spans="2:22" s="64" customFormat="1" ht="18.75">
      <c r="B3175" s="744"/>
      <c r="C3175" s="744"/>
      <c r="D3175" s="767"/>
      <c r="E3175" s="738"/>
      <c r="F3175" s="644" t="s">
        <v>680</v>
      </c>
      <c r="G3175" s="274" t="s">
        <v>2587</v>
      </c>
      <c r="H3175" s="633">
        <v>51269171</v>
      </c>
      <c r="I3175" s="315"/>
      <c r="J3175" s="542"/>
      <c r="K3175" s="53"/>
      <c r="L3175" s="53"/>
      <c r="M3175" s="53"/>
      <c r="N3175" s="53"/>
      <c r="O3175" s="53"/>
      <c r="P3175" s="53"/>
      <c r="Q3175" s="53"/>
      <c r="R3175" s="53"/>
      <c r="S3175" s="53"/>
      <c r="T3175" s="53"/>
      <c r="U3175" s="53"/>
      <c r="V3175" s="53"/>
    </row>
    <row r="3176" spans="2:22" s="64" customFormat="1" ht="18.75">
      <c r="B3176" s="744"/>
      <c r="C3176" s="744"/>
      <c r="D3176" s="767"/>
      <c r="E3176" s="739"/>
      <c r="F3176" s="644" t="s">
        <v>2019</v>
      </c>
      <c r="G3176" s="274" t="s">
        <v>2823</v>
      </c>
      <c r="H3176" s="631">
        <v>51397560</v>
      </c>
      <c r="I3176" s="315"/>
      <c r="J3176" s="542"/>
      <c r="K3176" s="53"/>
      <c r="L3176" s="53"/>
      <c r="M3176" s="53"/>
      <c r="N3176" s="53"/>
      <c r="O3176" s="53"/>
      <c r="P3176" s="53"/>
      <c r="Q3176" s="53"/>
      <c r="R3176" s="53"/>
      <c r="S3176" s="53"/>
      <c r="T3176" s="53"/>
      <c r="U3176" s="53"/>
      <c r="V3176" s="53"/>
    </row>
    <row r="3177" spans="2:22" s="64" customFormat="1" ht="18.75">
      <c r="B3177" s="744"/>
      <c r="C3177" s="744"/>
      <c r="D3177" s="767"/>
      <c r="E3177" s="737" t="s">
        <v>1811</v>
      </c>
      <c r="F3177" s="644" t="s">
        <v>2311</v>
      </c>
      <c r="G3177" s="274" t="s">
        <v>2790</v>
      </c>
      <c r="H3177" s="633">
        <v>51531097</v>
      </c>
      <c r="I3177" s="315"/>
      <c r="J3177" s="542"/>
      <c r="K3177" s="53"/>
      <c r="L3177" s="53"/>
      <c r="M3177" s="53"/>
      <c r="N3177" s="53"/>
      <c r="O3177" s="53"/>
      <c r="P3177" s="53"/>
      <c r="Q3177" s="53"/>
      <c r="R3177" s="53"/>
      <c r="S3177" s="53"/>
      <c r="T3177" s="53"/>
      <c r="U3177" s="53"/>
      <c r="V3177" s="53"/>
    </row>
    <row r="3178" spans="2:22" s="64" customFormat="1" ht="18.75">
      <c r="B3178" s="744"/>
      <c r="C3178" s="744"/>
      <c r="D3178" s="767"/>
      <c r="E3178" s="738"/>
      <c r="F3178" s="644" t="s">
        <v>2598</v>
      </c>
      <c r="G3178" s="274" t="s">
        <v>2587</v>
      </c>
      <c r="H3178" s="633">
        <v>51556430</v>
      </c>
      <c r="I3178" s="315"/>
      <c r="J3178" s="542"/>
      <c r="K3178" s="53"/>
      <c r="L3178" s="53"/>
      <c r="M3178" s="53"/>
      <c r="N3178" s="53"/>
      <c r="O3178" s="53"/>
      <c r="P3178" s="53"/>
      <c r="Q3178" s="53"/>
      <c r="R3178" s="53"/>
      <c r="S3178" s="53"/>
      <c r="T3178" s="53"/>
      <c r="U3178" s="53"/>
      <c r="V3178" s="53"/>
    </row>
    <row r="3179" spans="2:22" s="64" customFormat="1" ht="18.75">
      <c r="B3179" s="744"/>
      <c r="C3179" s="744"/>
      <c r="D3179" s="767"/>
      <c r="E3179" s="738"/>
      <c r="F3179" s="644" t="s">
        <v>701</v>
      </c>
      <c r="G3179" s="274" t="s">
        <v>2587</v>
      </c>
      <c r="H3179" s="633">
        <v>51306220</v>
      </c>
      <c r="I3179" s="315"/>
      <c r="J3179" s="542"/>
      <c r="K3179" s="53"/>
      <c r="L3179" s="53"/>
      <c r="M3179" s="53"/>
      <c r="N3179" s="53"/>
      <c r="O3179" s="53"/>
      <c r="P3179" s="53"/>
      <c r="Q3179" s="53"/>
      <c r="R3179" s="53"/>
      <c r="S3179" s="53"/>
      <c r="T3179" s="53"/>
      <c r="U3179" s="53"/>
      <c r="V3179" s="53"/>
    </row>
    <row r="3180" spans="2:22" s="64" customFormat="1" ht="18.75">
      <c r="B3180" s="744"/>
      <c r="C3180" s="744"/>
      <c r="D3180" s="767"/>
      <c r="E3180" s="739"/>
      <c r="F3180" s="644" t="s">
        <v>1021</v>
      </c>
      <c r="G3180" s="274" t="s">
        <v>2823</v>
      </c>
      <c r="H3180" s="633">
        <v>51258773</v>
      </c>
      <c r="I3180" s="315"/>
      <c r="J3180" s="542"/>
      <c r="K3180" s="53"/>
      <c r="L3180" s="53"/>
      <c r="M3180" s="53"/>
      <c r="N3180" s="53"/>
      <c r="O3180" s="53"/>
      <c r="P3180" s="53"/>
      <c r="Q3180" s="53"/>
      <c r="R3180" s="53"/>
      <c r="S3180" s="53"/>
      <c r="T3180" s="53"/>
      <c r="U3180" s="53"/>
      <c r="V3180" s="53"/>
    </row>
    <row r="3181" spans="2:22" s="64" customFormat="1" ht="18.75">
      <c r="B3181" s="744"/>
      <c r="C3181" s="744"/>
      <c r="D3181" s="767"/>
      <c r="E3181" s="737" t="s">
        <v>2312</v>
      </c>
      <c r="F3181" s="644" t="s">
        <v>3003</v>
      </c>
      <c r="G3181" s="274" t="s">
        <v>2790</v>
      </c>
      <c r="H3181" s="631">
        <v>50038540</v>
      </c>
      <c r="I3181" s="315"/>
      <c r="J3181" s="542"/>
      <c r="K3181" s="53"/>
      <c r="L3181" s="53"/>
      <c r="M3181" s="53"/>
      <c r="N3181" s="53"/>
      <c r="O3181" s="53"/>
      <c r="P3181" s="53"/>
      <c r="Q3181" s="53"/>
      <c r="R3181" s="53"/>
      <c r="S3181" s="53"/>
      <c r="T3181" s="53"/>
      <c r="U3181" s="53"/>
      <c r="V3181" s="53"/>
    </row>
    <row r="3182" spans="2:22" s="64" customFormat="1" ht="18.75">
      <c r="B3182" s="744"/>
      <c r="C3182" s="744"/>
      <c r="D3182" s="767"/>
      <c r="E3182" s="738"/>
      <c r="F3182" s="644" t="s">
        <v>3004</v>
      </c>
      <c r="G3182" s="274" t="s">
        <v>2587</v>
      </c>
      <c r="H3182" s="631">
        <v>51604094</v>
      </c>
      <c r="I3182" s="315"/>
      <c r="J3182" s="542"/>
      <c r="K3182" s="53"/>
      <c r="L3182" s="53"/>
      <c r="M3182" s="53"/>
      <c r="N3182" s="53"/>
      <c r="O3182" s="53"/>
      <c r="P3182" s="53"/>
      <c r="Q3182" s="53"/>
      <c r="R3182" s="53"/>
      <c r="S3182" s="53"/>
      <c r="T3182" s="53"/>
      <c r="U3182" s="53"/>
      <c r="V3182" s="53"/>
    </row>
    <row r="3183" spans="2:22" s="64" customFormat="1" ht="18.75">
      <c r="B3183" s="744"/>
      <c r="C3183" s="744"/>
      <c r="D3183" s="767"/>
      <c r="E3183" s="738"/>
      <c r="F3183" s="644" t="s">
        <v>3005</v>
      </c>
      <c r="G3183" s="274" t="s">
        <v>2587</v>
      </c>
      <c r="H3183" s="631">
        <v>51598574</v>
      </c>
      <c r="I3183" s="315"/>
      <c r="J3183" s="542"/>
      <c r="K3183" s="53"/>
      <c r="L3183" s="53"/>
      <c r="M3183" s="53"/>
      <c r="N3183" s="53"/>
      <c r="O3183" s="53"/>
      <c r="P3183" s="53"/>
      <c r="Q3183" s="53"/>
      <c r="R3183" s="53"/>
      <c r="S3183" s="53"/>
      <c r="T3183" s="53"/>
      <c r="U3183" s="53"/>
      <c r="V3183" s="53"/>
    </row>
    <row r="3184" spans="2:22" s="64" customFormat="1" ht="18.75">
      <c r="B3184" s="744"/>
      <c r="C3184" s="744"/>
      <c r="D3184" s="767"/>
      <c r="E3184" s="739"/>
      <c r="F3184" s="644" t="s">
        <v>2663</v>
      </c>
      <c r="G3184" s="274" t="s">
        <v>2823</v>
      </c>
      <c r="H3184" s="631">
        <v>51590387</v>
      </c>
      <c r="I3184" s="315"/>
      <c r="J3184" s="542"/>
      <c r="K3184" s="53"/>
      <c r="L3184" s="53"/>
      <c r="M3184" s="53"/>
      <c r="N3184" s="53"/>
      <c r="O3184" s="53"/>
      <c r="P3184" s="53"/>
      <c r="Q3184" s="53"/>
      <c r="R3184" s="53"/>
      <c r="S3184" s="53"/>
      <c r="T3184" s="53"/>
      <c r="U3184" s="53"/>
      <c r="V3184" s="53"/>
    </row>
    <row r="3185" spans="2:22" s="64" customFormat="1" ht="18.75">
      <c r="B3185" s="744"/>
      <c r="C3185" s="744"/>
      <c r="D3185" s="767"/>
      <c r="E3185" s="737" t="s">
        <v>2109</v>
      </c>
      <c r="F3185" s="644" t="s">
        <v>3002</v>
      </c>
      <c r="G3185" s="274" t="s">
        <v>2790</v>
      </c>
      <c r="H3185" s="633">
        <v>51607727</v>
      </c>
      <c r="I3185" s="315"/>
      <c r="J3185" s="542"/>
      <c r="K3185" s="53"/>
      <c r="L3185" s="53"/>
      <c r="M3185" s="53"/>
      <c r="N3185" s="53"/>
      <c r="O3185" s="53"/>
      <c r="P3185" s="53"/>
      <c r="Q3185" s="53"/>
      <c r="R3185" s="53"/>
      <c r="S3185" s="53"/>
      <c r="T3185" s="53"/>
      <c r="U3185" s="53"/>
      <c r="V3185" s="53"/>
    </row>
    <row r="3186" spans="2:22" s="64" customFormat="1" ht="18.75">
      <c r="B3186" s="744"/>
      <c r="C3186" s="744"/>
      <c r="D3186" s="767"/>
      <c r="E3186" s="738"/>
      <c r="F3186" s="644" t="s">
        <v>1967</v>
      </c>
      <c r="G3186" s="274" t="s">
        <v>2587</v>
      </c>
      <c r="H3186" s="633">
        <v>51019426</v>
      </c>
      <c r="I3186" s="315"/>
      <c r="J3186" s="542"/>
      <c r="K3186" s="53"/>
      <c r="L3186" s="53"/>
      <c r="M3186" s="53"/>
      <c r="N3186" s="53"/>
      <c r="O3186" s="53"/>
      <c r="P3186" s="53"/>
      <c r="Q3186" s="53"/>
      <c r="R3186" s="53"/>
      <c r="S3186" s="53"/>
      <c r="T3186" s="53"/>
      <c r="U3186" s="53"/>
      <c r="V3186" s="53"/>
    </row>
    <row r="3187" spans="2:22" s="64" customFormat="1" ht="18.75">
      <c r="B3187" s="744"/>
      <c r="C3187" s="744"/>
      <c r="D3187" s="767"/>
      <c r="E3187" s="739"/>
      <c r="F3187" s="644" t="s">
        <v>2129</v>
      </c>
      <c r="G3187" s="274" t="s">
        <v>2823</v>
      </c>
      <c r="H3187" s="633">
        <v>51474247</v>
      </c>
      <c r="I3187" s="315"/>
      <c r="J3187" s="542"/>
      <c r="K3187" s="53"/>
      <c r="L3187" s="53"/>
      <c r="M3187" s="53"/>
      <c r="N3187" s="53"/>
      <c r="O3187" s="53"/>
      <c r="P3187" s="53"/>
      <c r="Q3187" s="53"/>
      <c r="R3187" s="53"/>
      <c r="S3187" s="53"/>
      <c r="T3187" s="53"/>
      <c r="U3187" s="53"/>
      <c r="V3187" s="53"/>
    </row>
    <row r="3188" spans="2:22" s="64" customFormat="1" ht="18.75">
      <c r="B3188" s="744"/>
      <c r="C3188" s="744"/>
      <c r="D3188" s="767"/>
      <c r="E3188" s="740" t="s">
        <v>2177</v>
      </c>
      <c r="F3188" s="273" t="s">
        <v>1800</v>
      </c>
      <c r="G3188" s="274" t="s">
        <v>2790</v>
      </c>
      <c r="H3188" s="633">
        <v>51379902</v>
      </c>
      <c r="I3188" s="315"/>
      <c r="J3188" s="542"/>
      <c r="K3188" s="53"/>
      <c r="L3188" s="53"/>
      <c r="M3188" s="53"/>
      <c r="N3188" s="53"/>
      <c r="O3188" s="53"/>
      <c r="P3188" s="53"/>
      <c r="Q3188" s="53"/>
      <c r="R3188" s="53"/>
      <c r="S3188" s="53"/>
      <c r="T3188" s="53"/>
      <c r="U3188" s="53"/>
      <c r="V3188" s="53"/>
    </row>
    <row r="3189" spans="2:22" s="64" customFormat="1" ht="18.75">
      <c r="B3189" s="744"/>
      <c r="C3189" s="744"/>
      <c r="D3189" s="767"/>
      <c r="E3189" s="741"/>
      <c r="F3189" s="273" t="s">
        <v>2664</v>
      </c>
      <c r="G3189" s="274" t="s">
        <v>2587</v>
      </c>
      <c r="H3189" s="633">
        <v>51587580</v>
      </c>
      <c r="I3189" s="315"/>
      <c r="J3189" s="542"/>
      <c r="K3189" s="53"/>
      <c r="L3189" s="53"/>
      <c r="M3189" s="53"/>
      <c r="N3189" s="53"/>
      <c r="O3189" s="53"/>
      <c r="P3189" s="53"/>
      <c r="Q3189" s="53"/>
      <c r="R3189" s="53"/>
      <c r="S3189" s="53"/>
      <c r="T3189" s="53"/>
      <c r="U3189" s="53"/>
      <c r="V3189" s="53"/>
    </row>
    <row r="3190" spans="2:22" s="64" customFormat="1" ht="18.75">
      <c r="B3190" s="744"/>
      <c r="C3190" s="744"/>
      <c r="D3190" s="767"/>
      <c r="E3190" s="741"/>
      <c r="F3190" s="273" t="s">
        <v>754</v>
      </c>
      <c r="G3190" s="274" t="s">
        <v>2587</v>
      </c>
      <c r="H3190" s="633">
        <v>50828118</v>
      </c>
      <c r="I3190" s="315"/>
      <c r="J3190" s="542"/>
      <c r="K3190" s="53"/>
      <c r="L3190" s="53"/>
      <c r="M3190" s="53"/>
      <c r="N3190" s="53"/>
      <c r="O3190" s="53"/>
      <c r="P3190" s="53"/>
      <c r="Q3190" s="53"/>
      <c r="R3190" s="53"/>
      <c r="S3190" s="53"/>
      <c r="T3190" s="53"/>
      <c r="U3190" s="53"/>
      <c r="V3190" s="53"/>
    </row>
    <row r="3191" spans="2:22" s="64" customFormat="1" ht="18.75">
      <c r="B3191" s="744"/>
      <c r="C3191" s="744"/>
      <c r="D3191" s="767"/>
      <c r="E3191" s="742"/>
      <c r="F3191" s="721" t="s">
        <v>2996</v>
      </c>
      <c r="G3191" s="274" t="s">
        <v>2823</v>
      </c>
      <c r="H3191" s="633">
        <v>44340443</v>
      </c>
      <c r="I3191" s="315"/>
      <c r="J3191" s="542"/>
      <c r="K3191" s="53"/>
      <c r="L3191" s="53"/>
      <c r="M3191" s="53"/>
      <c r="N3191" s="53"/>
      <c r="O3191" s="53"/>
      <c r="P3191" s="53"/>
      <c r="Q3191" s="53"/>
      <c r="R3191" s="53"/>
      <c r="S3191" s="53"/>
      <c r="T3191" s="53"/>
      <c r="U3191" s="53"/>
      <c r="V3191" s="53"/>
    </row>
    <row r="3192" spans="2:22" s="64" customFormat="1" ht="18.75">
      <c r="B3192" s="744"/>
      <c r="C3192" s="744"/>
      <c r="D3192" s="767"/>
      <c r="E3192" s="746" t="s">
        <v>3507</v>
      </c>
      <c r="F3192" s="283" t="s">
        <v>3918</v>
      </c>
      <c r="G3192" s="726" t="s">
        <v>2790</v>
      </c>
      <c r="H3192" s="642" t="s">
        <v>2150</v>
      </c>
      <c r="I3192" s="5"/>
      <c r="J3192" s="542"/>
      <c r="K3192" s="53"/>
      <c r="L3192" s="53"/>
      <c r="M3192" s="53"/>
      <c r="N3192" s="53"/>
      <c r="O3192" s="53"/>
      <c r="P3192" s="53"/>
      <c r="Q3192" s="53"/>
      <c r="R3192" s="53"/>
      <c r="S3192" s="53"/>
      <c r="T3192" s="53"/>
      <c r="U3192" s="53"/>
      <c r="V3192" s="53"/>
    </row>
    <row r="3193" spans="2:22" s="64" customFormat="1" ht="18.75">
      <c r="B3193" s="744"/>
      <c r="C3193" s="744"/>
      <c r="D3193" s="767"/>
      <c r="E3193" s="747"/>
      <c r="F3193" s="283" t="s">
        <v>3730</v>
      </c>
      <c r="G3193" s="726" t="s">
        <v>2587</v>
      </c>
      <c r="H3193" s="642" t="s">
        <v>3508</v>
      </c>
      <c r="I3193" s="5"/>
      <c r="J3193" s="542"/>
      <c r="K3193" s="53"/>
      <c r="L3193" s="53"/>
      <c r="M3193" s="53"/>
      <c r="N3193" s="53"/>
      <c r="O3193" s="53"/>
      <c r="P3193" s="53"/>
      <c r="Q3193" s="53"/>
      <c r="R3193" s="53"/>
      <c r="S3193" s="53"/>
      <c r="T3193" s="53"/>
      <c r="U3193" s="53"/>
      <c r="V3193" s="53"/>
    </row>
    <row r="3194" spans="2:22" s="64" customFormat="1" ht="18.75">
      <c r="B3194" s="744"/>
      <c r="C3194" s="744"/>
      <c r="D3194" s="767"/>
      <c r="E3194" s="747"/>
      <c r="F3194" s="283" t="s">
        <v>1412</v>
      </c>
      <c r="G3194" s="726" t="s">
        <v>2587</v>
      </c>
      <c r="H3194" s="642" t="s">
        <v>182</v>
      </c>
      <c r="I3194" s="5"/>
      <c r="J3194" s="542"/>
      <c r="K3194" s="53"/>
      <c r="L3194" s="53"/>
      <c r="M3194" s="53"/>
      <c r="N3194" s="53"/>
      <c r="O3194" s="53"/>
      <c r="P3194" s="53"/>
      <c r="Q3194" s="53"/>
      <c r="R3194" s="53"/>
      <c r="S3194" s="53"/>
      <c r="T3194" s="53"/>
      <c r="U3194" s="53"/>
      <c r="V3194" s="53"/>
    </row>
    <row r="3195" spans="2:22" s="64" customFormat="1" ht="18.75">
      <c r="B3195" s="744"/>
      <c r="C3195" s="744"/>
      <c r="D3195" s="767"/>
      <c r="E3195" s="748"/>
      <c r="F3195" s="283" t="s">
        <v>3733</v>
      </c>
      <c r="G3195" s="726" t="s">
        <v>2823</v>
      </c>
      <c r="H3195" s="634" t="s">
        <v>3509</v>
      </c>
      <c r="I3195" s="542"/>
      <c r="J3195" s="542"/>
      <c r="K3195" s="53"/>
      <c r="L3195" s="53"/>
      <c r="M3195" s="53"/>
      <c r="N3195" s="53"/>
      <c r="O3195" s="53"/>
      <c r="P3195" s="53"/>
      <c r="Q3195" s="53"/>
      <c r="R3195" s="53"/>
      <c r="S3195" s="53"/>
      <c r="T3195" s="53"/>
      <c r="U3195" s="53"/>
      <c r="V3195" s="53"/>
    </row>
    <row r="3196" spans="2:22" s="64" customFormat="1" ht="18.75">
      <c r="B3196" s="744"/>
      <c r="C3196" s="744"/>
      <c r="D3196" s="767"/>
      <c r="E3196" s="841" t="s">
        <v>1883</v>
      </c>
      <c r="F3196" s="283" t="s">
        <v>2360</v>
      </c>
      <c r="G3196" s="726" t="s">
        <v>2790</v>
      </c>
      <c r="H3196" s="634" t="s">
        <v>1879</v>
      </c>
      <c r="I3196" s="542"/>
      <c r="J3196" s="542"/>
      <c r="K3196" s="53"/>
      <c r="L3196" s="53"/>
      <c r="M3196" s="53"/>
      <c r="N3196" s="53"/>
      <c r="O3196" s="53"/>
      <c r="P3196" s="53"/>
      <c r="Q3196" s="53"/>
      <c r="R3196" s="53"/>
      <c r="S3196" s="53"/>
      <c r="T3196" s="53"/>
      <c r="U3196" s="53"/>
      <c r="V3196" s="53"/>
    </row>
    <row r="3197" spans="2:22" s="64" customFormat="1" ht="18.75">
      <c r="B3197" s="744"/>
      <c r="C3197" s="744"/>
      <c r="D3197" s="767"/>
      <c r="E3197" s="842"/>
      <c r="F3197" s="283" t="s">
        <v>2361</v>
      </c>
      <c r="G3197" s="726" t="s">
        <v>2587</v>
      </c>
      <c r="H3197" s="634" t="s">
        <v>1885</v>
      </c>
      <c r="I3197" s="542"/>
      <c r="J3197" s="542"/>
      <c r="K3197" s="53"/>
      <c r="L3197" s="53"/>
      <c r="M3197" s="53"/>
      <c r="N3197" s="53"/>
      <c r="O3197" s="53"/>
      <c r="P3197" s="53"/>
      <c r="Q3197" s="53"/>
      <c r="R3197" s="53"/>
      <c r="S3197" s="53"/>
      <c r="T3197" s="53"/>
      <c r="U3197" s="53"/>
      <c r="V3197" s="53"/>
    </row>
    <row r="3198" spans="2:22" s="64" customFormat="1" ht="18.75">
      <c r="B3198" s="744"/>
      <c r="C3198" s="744"/>
      <c r="D3198" s="767"/>
      <c r="E3198" s="843"/>
      <c r="F3198" s="283" t="s">
        <v>3564</v>
      </c>
      <c r="G3198" s="726" t="s">
        <v>2823</v>
      </c>
      <c r="H3198" s="634" t="s">
        <v>2460</v>
      </c>
      <c r="I3198" s="542"/>
      <c r="J3198" s="542"/>
      <c r="K3198" s="53"/>
      <c r="L3198" s="53"/>
      <c r="M3198" s="53"/>
      <c r="N3198" s="53"/>
      <c r="O3198" s="53"/>
      <c r="P3198" s="53"/>
      <c r="Q3198" s="53"/>
      <c r="R3198" s="53"/>
      <c r="S3198" s="53"/>
      <c r="T3198" s="53"/>
      <c r="U3198" s="53"/>
      <c r="V3198" s="53"/>
    </row>
    <row r="3199" spans="2:22" s="64" customFormat="1" ht="18.75">
      <c r="B3199" s="744"/>
      <c r="C3199" s="744"/>
      <c r="D3199" s="767"/>
      <c r="E3199" s="841" t="s">
        <v>185</v>
      </c>
      <c r="F3199" s="283" t="s">
        <v>1653</v>
      </c>
      <c r="G3199" s="726" t="s">
        <v>2790</v>
      </c>
      <c r="H3199" s="634" t="s">
        <v>674</v>
      </c>
      <c r="I3199" s="542"/>
      <c r="J3199" s="542"/>
      <c r="K3199" s="53"/>
      <c r="L3199" s="53"/>
      <c r="M3199" s="53"/>
      <c r="N3199" s="53"/>
      <c r="O3199" s="53"/>
      <c r="P3199" s="53"/>
      <c r="Q3199" s="53"/>
      <c r="R3199" s="53"/>
      <c r="S3199" s="53"/>
      <c r="T3199" s="53"/>
      <c r="U3199" s="53"/>
      <c r="V3199" s="53"/>
    </row>
    <row r="3200" spans="2:22" s="64" customFormat="1" ht="18.75">
      <c r="B3200" s="744"/>
      <c r="C3200" s="744"/>
      <c r="D3200" s="767"/>
      <c r="E3200" s="842"/>
      <c r="F3200" s="283" t="s">
        <v>3590</v>
      </c>
      <c r="G3200" s="726" t="s">
        <v>2587</v>
      </c>
      <c r="H3200" s="634">
        <v>50843923</v>
      </c>
      <c r="I3200" s="542"/>
      <c r="J3200" s="542"/>
      <c r="K3200" s="53"/>
      <c r="L3200" s="53"/>
      <c r="M3200" s="53"/>
      <c r="N3200" s="53"/>
      <c r="O3200" s="53"/>
      <c r="P3200" s="53"/>
      <c r="Q3200" s="53"/>
      <c r="R3200" s="53"/>
      <c r="S3200" s="53"/>
      <c r="T3200" s="53"/>
      <c r="U3200" s="53"/>
      <c r="V3200" s="53"/>
    </row>
    <row r="3201" spans="2:22" s="64" customFormat="1" ht="18.75">
      <c r="B3201" s="745"/>
      <c r="C3201" s="745"/>
      <c r="D3201" s="768"/>
      <c r="E3201" s="843"/>
      <c r="F3201" s="283" t="s">
        <v>3719</v>
      </c>
      <c r="G3201" s="726" t="s">
        <v>2823</v>
      </c>
      <c r="H3201" s="634" t="s">
        <v>472</v>
      </c>
      <c r="I3201" s="542"/>
      <c r="J3201" s="542"/>
      <c r="K3201" s="53"/>
      <c r="L3201" s="53"/>
      <c r="M3201" s="53"/>
      <c r="N3201" s="53"/>
      <c r="O3201" s="53"/>
      <c r="P3201" s="53"/>
      <c r="Q3201" s="53"/>
      <c r="R3201" s="53"/>
      <c r="S3201" s="53"/>
      <c r="T3201" s="53"/>
      <c r="U3201" s="53"/>
      <c r="V3201" s="53"/>
    </row>
    <row r="3202" spans="2:22" s="64" customFormat="1" ht="18.75">
      <c r="B3202" s="758" t="s">
        <v>3514</v>
      </c>
      <c r="C3202" s="759"/>
      <c r="D3202" s="759"/>
      <c r="E3202" s="759"/>
      <c r="F3202" s="760"/>
      <c r="G3202" s="759"/>
      <c r="H3202" s="761"/>
      <c r="I3202" s="648"/>
      <c r="J3202" s="542"/>
      <c r="K3202" s="53"/>
      <c r="L3202" s="53"/>
      <c r="M3202" s="53"/>
      <c r="N3202" s="53"/>
      <c r="O3202" s="53"/>
      <c r="P3202" s="53"/>
      <c r="Q3202" s="53"/>
      <c r="R3202" s="53"/>
      <c r="S3202" s="53"/>
      <c r="T3202" s="53"/>
      <c r="U3202" s="53"/>
      <c r="V3202" s="53"/>
    </row>
    <row r="3203" spans="2:22" s="64" customFormat="1" ht="18.75">
      <c r="B3203" s="632" t="s">
        <v>630</v>
      </c>
      <c r="C3203" s="632" t="s">
        <v>232</v>
      </c>
      <c r="D3203" s="632" t="s">
        <v>258</v>
      </c>
      <c r="E3203" s="632" t="s">
        <v>92</v>
      </c>
      <c r="F3203" s="769" t="s">
        <v>323</v>
      </c>
      <c r="G3203" s="754"/>
      <c r="H3203" s="632" t="s">
        <v>914</v>
      </c>
      <c r="I3203" s="648"/>
      <c r="J3203" s="542"/>
      <c r="K3203" s="53"/>
      <c r="L3203" s="53"/>
      <c r="M3203" s="53"/>
      <c r="N3203" s="53"/>
      <c r="O3203" s="53"/>
      <c r="P3203" s="53"/>
      <c r="Q3203" s="53"/>
      <c r="R3203" s="53"/>
      <c r="S3203" s="53"/>
      <c r="T3203" s="53"/>
      <c r="U3203" s="53"/>
      <c r="V3203" s="53"/>
    </row>
    <row r="3204" spans="2:22" s="64" customFormat="1" ht="18.75" customHeight="1">
      <c r="B3204" s="797" t="s">
        <v>3516</v>
      </c>
      <c r="C3204" s="794" t="s">
        <v>3515</v>
      </c>
      <c r="D3204" s="797" t="s">
        <v>561</v>
      </c>
      <c r="E3204" s="737" t="s">
        <v>1010</v>
      </c>
      <c r="F3204" s="644" t="s">
        <v>2115</v>
      </c>
      <c r="G3204" s="280" t="s">
        <v>2790</v>
      </c>
      <c r="H3204" s="633">
        <v>51499517</v>
      </c>
      <c r="I3204" s="315"/>
      <c r="J3204" s="542"/>
      <c r="K3204" s="53"/>
      <c r="L3204" s="53"/>
      <c r="M3204" s="53"/>
      <c r="N3204" s="53"/>
      <c r="O3204" s="53"/>
      <c r="P3204" s="53"/>
      <c r="Q3204" s="53"/>
      <c r="R3204" s="53"/>
      <c r="S3204" s="53"/>
      <c r="T3204" s="53"/>
      <c r="U3204" s="53"/>
      <c r="V3204" s="53"/>
    </row>
    <row r="3205" spans="2:22" s="64" customFormat="1" ht="18.75">
      <c r="B3205" s="939"/>
      <c r="C3205" s="795"/>
      <c r="D3205" s="939"/>
      <c r="E3205" s="738"/>
      <c r="F3205" s="280" t="s">
        <v>2593</v>
      </c>
      <c r="G3205" s="280" t="s">
        <v>2587</v>
      </c>
      <c r="H3205" s="633">
        <v>50755285</v>
      </c>
      <c r="I3205" s="275">
        <v>46294</v>
      </c>
      <c r="J3205" s="542"/>
      <c r="K3205" s="53"/>
      <c r="L3205" s="53"/>
      <c r="M3205" s="53"/>
      <c r="N3205" s="53"/>
      <c r="O3205" s="53"/>
      <c r="P3205" s="53"/>
      <c r="Q3205" s="53"/>
      <c r="R3205" s="53"/>
      <c r="S3205" s="53"/>
      <c r="T3205" s="53"/>
      <c r="U3205" s="53"/>
      <c r="V3205" s="53"/>
    </row>
    <row r="3206" spans="2:22" s="64" customFormat="1" ht="18.75">
      <c r="B3206" s="939"/>
      <c r="C3206" s="795"/>
      <c r="D3206" s="939"/>
      <c r="E3206" s="738"/>
      <c r="F3206" s="644" t="s">
        <v>1024</v>
      </c>
      <c r="G3206" s="280" t="s">
        <v>2587</v>
      </c>
      <c r="H3206" s="633">
        <v>51283948</v>
      </c>
      <c r="I3206" s="315"/>
      <c r="J3206" s="542"/>
      <c r="K3206" s="53"/>
      <c r="L3206" s="53"/>
      <c r="M3206" s="53"/>
      <c r="N3206" s="53"/>
      <c r="O3206" s="53"/>
      <c r="P3206" s="53"/>
      <c r="Q3206" s="53"/>
      <c r="R3206" s="53"/>
      <c r="S3206" s="53"/>
      <c r="T3206" s="53"/>
      <c r="U3206" s="53"/>
      <c r="V3206" s="53"/>
    </row>
    <row r="3207" spans="2:22" s="64" customFormat="1" ht="18.75">
      <c r="B3207" s="798"/>
      <c r="C3207" s="796"/>
      <c r="D3207" s="798"/>
      <c r="E3207" s="739"/>
      <c r="F3207" s="644" t="s">
        <v>1934</v>
      </c>
      <c r="G3207" s="280" t="s">
        <v>2823</v>
      </c>
      <c r="H3207" s="633">
        <v>51454009</v>
      </c>
      <c r="I3207" s="315"/>
      <c r="J3207" s="542"/>
      <c r="K3207" s="53"/>
      <c r="L3207" s="53"/>
      <c r="M3207" s="53"/>
      <c r="N3207" s="53"/>
      <c r="O3207" s="53"/>
      <c r="P3207" s="53"/>
      <c r="Q3207" s="53"/>
      <c r="R3207" s="53"/>
      <c r="S3207" s="53"/>
      <c r="T3207" s="53"/>
      <c r="U3207" s="53"/>
      <c r="V3207" s="53"/>
    </row>
    <row r="3208" spans="2:22" s="64" customFormat="1" ht="18.75">
      <c r="B3208" s="758" t="s">
        <v>3517</v>
      </c>
      <c r="C3208" s="759"/>
      <c r="D3208" s="759"/>
      <c r="E3208" s="759"/>
      <c r="F3208" s="759"/>
      <c r="G3208" s="759"/>
      <c r="H3208" s="761"/>
      <c r="I3208" s="648"/>
      <c r="J3208" s="542"/>
      <c r="K3208" s="53"/>
      <c r="L3208" s="53"/>
      <c r="M3208" s="53"/>
      <c r="N3208" s="53"/>
      <c r="O3208" s="53"/>
      <c r="P3208" s="53"/>
      <c r="Q3208" s="53"/>
      <c r="R3208" s="53"/>
      <c r="S3208" s="53"/>
      <c r="T3208" s="53"/>
      <c r="U3208" s="53"/>
      <c r="V3208" s="53"/>
    </row>
    <row r="3209" spans="2:22" s="64" customFormat="1" ht="18.75" customHeight="1">
      <c r="B3209" s="632" t="s">
        <v>630</v>
      </c>
      <c r="C3209" s="632" t="s">
        <v>232</v>
      </c>
      <c r="D3209" s="632" t="s">
        <v>258</v>
      </c>
      <c r="E3209" s="632" t="s">
        <v>92</v>
      </c>
      <c r="F3209" s="753" t="s">
        <v>323</v>
      </c>
      <c r="G3209" s="754"/>
      <c r="H3209" s="632" t="s">
        <v>914</v>
      </c>
      <c r="I3209" s="648"/>
      <c r="J3209" s="542"/>
      <c r="K3209" s="53"/>
      <c r="L3209" s="53"/>
      <c r="M3209" s="53"/>
      <c r="N3209" s="53"/>
      <c r="O3209" s="53"/>
      <c r="P3209" s="53"/>
      <c r="Q3209" s="53"/>
      <c r="R3209" s="53"/>
      <c r="S3209" s="53"/>
      <c r="T3209" s="53"/>
      <c r="U3209" s="53"/>
      <c r="V3209" s="53"/>
    </row>
    <row r="3210" spans="2:22" s="64" customFormat="1" ht="18.75" customHeight="1">
      <c r="B3210" s="797" t="s">
        <v>3499</v>
      </c>
      <c r="C3210" s="794" t="s">
        <v>3502</v>
      </c>
      <c r="D3210" s="956" t="s">
        <v>2221</v>
      </c>
      <c r="E3210" s="753" t="s">
        <v>168</v>
      </c>
      <c r="F3210" s="725" t="s">
        <v>3769</v>
      </c>
      <c r="G3210" s="733" t="s">
        <v>2790</v>
      </c>
      <c r="H3210" s="654" t="s">
        <v>2817</v>
      </c>
      <c r="I3210" s="648"/>
      <c r="J3210" s="542"/>
      <c r="K3210" s="53"/>
      <c r="L3210" s="53"/>
      <c r="M3210" s="53"/>
      <c r="N3210" s="53"/>
      <c r="O3210" s="53"/>
      <c r="P3210" s="53"/>
      <c r="Q3210" s="53"/>
      <c r="R3210" s="53"/>
      <c r="S3210" s="53"/>
      <c r="T3210" s="53"/>
      <c r="U3210" s="53"/>
      <c r="V3210" s="53"/>
    </row>
    <row r="3211" spans="2:22" s="64" customFormat="1" ht="18.75">
      <c r="B3211" s="939"/>
      <c r="C3211" s="795"/>
      <c r="D3211" s="957"/>
      <c r="E3211" s="906"/>
      <c r="F3211" s="725" t="s">
        <v>3916</v>
      </c>
      <c r="G3211" s="733" t="s">
        <v>2587</v>
      </c>
      <c r="H3211" s="654" t="s">
        <v>2220</v>
      </c>
      <c r="I3211" s="650">
        <v>46273</v>
      </c>
      <c r="J3211" s="542"/>
      <c r="K3211" s="53"/>
      <c r="L3211" s="53"/>
      <c r="M3211" s="53"/>
      <c r="N3211" s="53"/>
      <c r="O3211" s="53"/>
      <c r="P3211" s="53"/>
      <c r="Q3211" s="53"/>
      <c r="R3211" s="53"/>
      <c r="S3211" s="53"/>
      <c r="T3211" s="53"/>
      <c r="U3211" s="53"/>
      <c r="V3211" s="53"/>
    </row>
    <row r="3212" spans="2:22" s="64" customFormat="1" ht="18.75">
      <c r="B3212" s="939"/>
      <c r="C3212" s="795"/>
      <c r="D3212" s="957"/>
      <c r="E3212" s="906"/>
      <c r="F3212" s="725" t="s">
        <v>3770</v>
      </c>
      <c r="G3212" s="733" t="s">
        <v>2587</v>
      </c>
      <c r="H3212" s="654" t="s">
        <v>169</v>
      </c>
      <c r="I3212" s="648"/>
      <c r="J3212" s="542"/>
      <c r="K3212" s="53"/>
      <c r="L3212" s="53"/>
      <c r="M3212" s="53"/>
      <c r="N3212" s="53"/>
      <c r="O3212" s="53"/>
      <c r="P3212" s="53"/>
      <c r="Q3212" s="53"/>
      <c r="R3212" s="53"/>
      <c r="S3212" s="53"/>
      <c r="T3212" s="53"/>
      <c r="U3212" s="53"/>
      <c r="V3212" s="53"/>
    </row>
    <row r="3213" spans="2:22" s="64" customFormat="1" ht="18.75">
      <c r="B3213" s="798"/>
      <c r="C3213" s="796"/>
      <c r="D3213" s="958"/>
      <c r="E3213" s="907"/>
      <c r="F3213" s="725" t="s">
        <v>2224</v>
      </c>
      <c r="G3213" s="733" t="s">
        <v>2823</v>
      </c>
      <c r="H3213" s="654" t="s">
        <v>1254</v>
      </c>
      <c r="I3213" s="648"/>
      <c r="J3213" s="542"/>
      <c r="K3213" s="53"/>
      <c r="L3213" s="53"/>
      <c r="M3213" s="53"/>
      <c r="N3213" s="53"/>
      <c r="O3213" s="53"/>
      <c r="P3213" s="53"/>
      <c r="Q3213" s="53"/>
      <c r="R3213" s="53"/>
      <c r="S3213" s="53"/>
      <c r="T3213" s="53"/>
      <c r="U3213" s="53"/>
      <c r="V3213" s="53"/>
    </row>
    <row r="3214" spans="2:22" s="64" customFormat="1" ht="18.75">
      <c r="B3214" s="762" t="s">
        <v>960</v>
      </c>
      <c r="C3214" s="750"/>
      <c r="D3214" s="750"/>
      <c r="E3214" s="750"/>
      <c r="F3214" s="751"/>
      <c r="G3214" s="750"/>
      <c r="H3214" s="763"/>
      <c r="I3214" s="648"/>
      <c r="J3214" s="542"/>
      <c r="K3214" s="53"/>
      <c r="L3214" s="53"/>
      <c r="M3214" s="53"/>
      <c r="N3214" s="53"/>
      <c r="O3214" s="53"/>
      <c r="P3214" s="53"/>
      <c r="Q3214" s="53"/>
      <c r="R3214" s="53"/>
      <c r="S3214" s="53"/>
      <c r="T3214" s="53"/>
      <c r="U3214" s="53"/>
      <c r="V3214" s="53"/>
    </row>
    <row r="3215" spans="2:22" s="64" customFormat="1" ht="18.75">
      <c r="B3215" s="632" t="s">
        <v>630</v>
      </c>
      <c r="C3215" s="632" t="s">
        <v>232</v>
      </c>
      <c r="D3215" s="632" t="s">
        <v>258</v>
      </c>
      <c r="E3215" s="632" t="s">
        <v>92</v>
      </c>
      <c r="F3215" s="753" t="s">
        <v>323</v>
      </c>
      <c r="G3215" s="754"/>
      <c r="H3215" s="632" t="s">
        <v>914</v>
      </c>
      <c r="I3215" s="648"/>
      <c r="J3215" s="542"/>
      <c r="K3215" s="53"/>
      <c r="L3215" s="53"/>
      <c r="M3215" s="53"/>
      <c r="N3215" s="53"/>
      <c r="O3215" s="53"/>
      <c r="P3215" s="53"/>
      <c r="Q3215" s="53"/>
      <c r="R3215" s="53"/>
      <c r="S3215" s="53"/>
      <c r="T3215" s="53"/>
      <c r="U3215" s="53"/>
      <c r="V3215" s="53"/>
    </row>
    <row r="3216" spans="2:22" s="64" customFormat="1" ht="22.5" customHeight="1">
      <c r="B3216" s="743" t="s">
        <v>3522</v>
      </c>
      <c r="C3216" s="743" t="s">
        <v>3518</v>
      </c>
      <c r="D3216" s="743" t="s">
        <v>3519</v>
      </c>
      <c r="E3216" s="746" t="s">
        <v>2297</v>
      </c>
      <c r="F3216" s="283" t="s">
        <v>239</v>
      </c>
      <c r="G3216" s="733" t="s">
        <v>2790</v>
      </c>
      <c r="H3216" s="639" t="s">
        <v>3520</v>
      </c>
      <c r="I3216" s="648"/>
      <c r="J3216" s="542"/>
      <c r="K3216" s="53"/>
      <c r="L3216" s="53"/>
      <c r="M3216" s="53"/>
      <c r="N3216" s="53"/>
      <c r="O3216" s="53"/>
      <c r="P3216" s="53"/>
      <c r="Q3216" s="53"/>
      <c r="R3216" s="53"/>
      <c r="S3216" s="53"/>
      <c r="T3216" s="53"/>
      <c r="U3216" s="53"/>
      <c r="V3216" s="53"/>
    </row>
    <row r="3217" spans="2:22" s="64" customFormat="1" ht="18.75">
      <c r="B3217" s="744"/>
      <c r="C3217" s="744"/>
      <c r="D3217" s="744"/>
      <c r="E3217" s="747"/>
      <c r="F3217" s="283" t="s">
        <v>3919</v>
      </c>
      <c r="G3217" s="733" t="s">
        <v>2587</v>
      </c>
      <c r="H3217" s="639" t="s">
        <v>1908</v>
      </c>
      <c r="I3217" s="650">
        <v>46299</v>
      </c>
      <c r="J3217" s="542"/>
      <c r="K3217" s="53"/>
      <c r="L3217" s="53"/>
      <c r="M3217" s="53"/>
      <c r="N3217" s="53"/>
      <c r="O3217" s="53"/>
      <c r="P3217" s="53"/>
      <c r="Q3217" s="53"/>
      <c r="R3217" s="53"/>
      <c r="S3217" s="53"/>
      <c r="T3217" s="53"/>
      <c r="U3217" s="53"/>
      <c r="V3217" s="53"/>
    </row>
    <row r="3218" spans="2:22" s="64" customFormat="1" ht="18.75">
      <c r="B3218" s="745"/>
      <c r="C3218" s="745"/>
      <c r="D3218" s="745"/>
      <c r="E3218" s="748"/>
      <c r="F3218" s="711" t="s">
        <v>2789</v>
      </c>
      <c r="G3218" s="733" t="s">
        <v>2823</v>
      </c>
      <c r="H3218" s="642" t="s">
        <v>458</v>
      </c>
      <c r="I3218" s="648"/>
      <c r="J3218" s="542"/>
      <c r="K3218" s="53"/>
      <c r="L3218" s="53"/>
      <c r="M3218" s="53"/>
      <c r="N3218" s="53"/>
      <c r="O3218" s="53"/>
      <c r="P3218" s="53"/>
      <c r="Q3218" s="53"/>
      <c r="R3218" s="53"/>
      <c r="S3218" s="53"/>
      <c r="T3218" s="53"/>
      <c r="U3218" s="53"/>
      <c r="V3218" s="53"/>
    </row>
    <row r="3219" spans="2:22" s="64" customFormat="1" ht="18.75">
      <c r="B3219" s="758" t="s">
        <v>2164</v>
      </c>
      <c r="C3219" s="759"/>
      <c r="D3219" s="759"/>
      <c r="E3219" s="759"/>
      <c r="F3219" s="760"/>
      <c r="G3219" s="759"/>
      <c r="H3219" s="761"/>
      <c r="I3219" s="648"/>
      <c r="J3219" s="542"/>
      <c r="K3219" s="53"/>
      <c r="L3219" s="53"/>
      <c r="M3219" s="53"/>
      <c r="N3219" s="53"/>
      <c r="O3219" s="53"/>
      <c r="P3219" s="53"/>
      <c r="Q3219" s="53"/>
      <c r="R3219" s="53"/>
      <c r="S3219" s="53"/>
      <c r="T3219" s="53"/>
      <c r="U3219" s="53"/>
      <c r="V3219" s="53"/>
    </row>
    <row r="3220" spans="2:22" s="64" customFormat="1" ht="18.75">
      <c r="B3220" s="640" t="s">
        <v>630</v>
      </c>
      <c r="C3220" s="640" t="s">
        <v>652</v>
      </c>
      <c r="D3220" s="640" t="s">
        <v>258</v>
      </c>
      <c r="E3220" s="640" t="s">
        <v>92</v>
      </c>
      <c r="F3220" s="764" t="s">
        <v>323</v>
      </c>
      <c r="G3220" s="765"/>
      <c r="H3220" s="641" t="s">
        <v>914</v>
      </c>
      <c r="I3220" s="648"/>
      <c r="J3220" s="542"/>
      <c r="K3220" s="53"/>
      <c r="L3220" s="53"/>
      <c r="M3220" s="53"/>
      <c r="N3220" s="53"/>
      <c r="O3220" s="53"/>
      <c r="P3220" s="53"/>
      <c r="Q3220" s="53"/>
      <c r="R3220" s="53"/>
      <c r="S3220" s="53"/>
      <c r="T3220" s="53"/>
      <c r="U3220" s="53"/>
      <c r="V3220" s="53"/>
    </row>
    <row r="3221" spans="2:22" s="64" customFormat="1" ht="18.75" customHeight="1">
      <c r="B3221" s="743" t="s">
        <v>2765</v>
      </c>
      <c r="C3221" s="743" t="s">
        <v>2184</v>
      </c>
      <c r="D3221" s="743" t="s">
        <v>1960</v>
      </c>
      <c r="E3221" s="746" t="s">
        <v>1929</v>
      </c>
      <c r="F3221" s="283" t="s">
        <v>1868</v>
      </c>
      <c r="G3221" s="697" t="s">
        <v>2790</v>
      </c>
      <c r="H3221" s="642">
        <v>50871358</v>
      </c>
      <c r="I3221" s="648"/>
      <c r="J3221" s="542"/>
      <c r="K3221" s="53"/>
      <c r="L3221" s="53"/>
      <c r="M3221" s="53"/>
      <c r="N3221" s="53"/>
      <c r="O3221" s="53"/>
      <c r="P3221" s="53"/>
      <c r="Q3221" s="53"/>
      <c r="R3221" s="53"/>
      <c r="S3221" s="53"/>
      <c r="T3221" s="53"/>
      <c r="U3221" s="53"/>
      <c r="V3221" s="53"/>
    </row>
    <row r="3222" spans="2:22" s="64" customFormat="1" ht="18.75">
      <c r="B3222" s="744"/>
      <c r="C3222" s="744"/>
      <c r="D3222" s="744"/>
      <c r="E3222" s="747"/>
      <c r="F3222" s="283" t="s">
        <v>1701</v>
      </c>
      <c r="G3222" s="697" t="s">
        <v>2587</v>
      </c>
      <c r="H3222" s="642">
        <v>44256981</v>
      </c>
      <c r="I3222" s="650">
        <v>46113</v>
      </c>
      <c r="J3222" s="542"/>
      <c r="K3222" s="53"/>
      <c r="L3222" s="53"/>
      <c r="M3222" s="53"/>
      <c r="N3222" s="53"/>
      <c r="O3222" s="53"/>
      <c r="P3222" s="53"/>
      <c r="Q3222" s="53"/>
      <c r="R3222" s="53"/>
      <c r="S3222" s="53"/>
      <c r="T3222" s="53"/>
      <c r="U3222" s="53"/>
      <c r="V3222" s="53"/>
    </row>
    <row r="3223" spans="2:22" s="64" customFormat="1" ht="18.75">
      <c r="B3223" s="745"/>
      <c r="C3223" s="745"/>
      <c r="D3223" s="745"/>
      <c r="E3223" s="748"/>
      <c r="F3223" s="283" t="s">
        <v>3573</v>
      </c>
      <c r="G3223" s="698" t="s">
        <v>2588</v>
      </c>
      <c r="H3223" s="642">
        <v>51458462</v>
      </c>
      <c r="I3223" s="648"/>
      <c r="J3223" s="542"/>
      <c r="K3223" s="53"/>
      <c r="L3223" s="53"/>
      <c r="M3223" s="53"/>
      <c r="N3223" s="53"/>
      <c r="O3223" s="53"/>
      <c r="P3223" s="53"/>
      <c r="Q3223" s="53"/>
      <c r="R3223" s="53"/>
      <c r="S3223" s="53"/>
      <c r="T3223" s="53"/>
      <c r="U3223" s="53"/>
      <c r="V3223" s="53"/>
    </row>
    <row r="3224" spans="2:22" s="64" customFormat="1" ht="16.5" customHeight="1">
      <c r="B3224" s="762" t="s">
        <v>3523</v>
      </c>
      <c r="C3224" s="750"/>
      <c r="D3224" s="750"/>
      <c r="E3224" s="750"/>
      <c r="F3224" s="751"/>
      <c r="G3224" s="750"/>
      <c r="H3224" s="763"/>
      <c r="I3224" s="651"/>
      <c r="J3224" s="5"/>
      <c r="K3224" s="53"/>
      <c r="L3224" s="53"/>
      <c r="M3224" s="53"/>
      <c r="N3224" s="53"/>
      <c r="O3224" s="53"/>
      <c r="P3224" s="53"/>
      <c r="Q3224" s="53"/>
      <c r="R3224" s="53"/>
      <c r="S3224" s="53"/>
      <c r="T3224" s="53"/>
      <c r="U3224" s="53"/>
      <c r="V3224" s="53"/>
    </row>
    <row r="3225" spans="2:22" s="64" customFormat="1" ht="18.75" customHeight="1">
      <c r="B3225" s="637" t="s">
        <v>366</v>
      </c>
      <c r="C3225" s="637" t="s">
        <v>232</v>
      </c>
      <c r="D3225" s="637" t="s">
        <v>258</v>
      </c>
      <c r="E3225" s="637" t="s">
        <v>92</v>
      </c>
      <c r="F3225" s="799" t="s">
        <v>323</v>
      </c>
      <c r="G3225" s="800"/>
      <c r="H3225" s="637" t="s">
        <v>914</v>
      </c>
      <c r="I3225" s="651"/>
      <c r="J3225" s="5"/>
      <c r="K3225" s="53"/>
      <c r="L3225" s="53"/>
      <c r="M3225" s="53"/>
      <c r="N3225" s="53"/>
      <c r="O3225" s="53"/>
      <c r="P3225" s="53"/>
      <c r="Q3225" s="53"/>
      <c r="R3225" s="53"/>
      <c r="S3225" s="53"/>
      <c r="T3225" s="53"/>
      <c r="U3225" s="53"/>
      <c r="V3225" s="53"/>
    </row>
    <row r="3226" spans="2:22" s="64" customFormat="1" ht="17.25" customHeight="1">
      <c r="B3226" s="743" t="s">
        <v>3526</v>
      </c>
      <c r="C3226" s="743" t="s">
        <v>3525</v>
      </c>
      <c r="D3226" s="743" t="s">
        <v>3524</v>
      </c>
      <c r="E3226" s="746" t="s">
        <v>527</v>
      </c>
      <c r="F3226" s="283" t="s">
        <v>3703</v>
      </c>
      <c r="G3226" s="697" t="s">
        <v>2790</v>
      </c>
      <c r="H3226" s="642">
        <v>51227916</v>
      </c>
      <c r="I3226" s="260"/>
      <c r="J3226" s="53"/>
      <c r="K3226" s="53"/>
      <c r="L3226" s="53"/>
      <c r="M3226" s="53"/>
      <c r="N3226" s="53"/>
      <c r="O3226" s="53"/>
      <c r="P3226" s="53"/>
      <c r="Q3226" s="53"/>
      <c r="R3226" s="53"/>
      <c r="S3226" s="53"/>
      <c r="T3226" s="53"/>
      <c r="U3226" s="53"/>
      <c r="V3226" s="53"/>
    </row>
    <row r="3227" spans="2:22" s="64" customFormat="1" ht="16.5" customHeight="1">
      <c r="B3227" s="744"/>
      <c r="C3227" s="744"/>
      <c r="D3227" s="744"/>
      <c r="E3227" s="747"/>
      <c r="F3227" s="283" t="s">
        <v>1209</v>
      </c>
      <c r="G3227" s="697" t="s">
        <v>2587</v>
      </c>
      <c r="H3227" s="642">
        <v>51324970</v>
      </c>
      <c r="I3227" s="264">
        <v>46289</v>
      </c>
      <c r="J3227" s="53"/>
      <c r="K3227" s="53"/>
      <c r="L3227" s="53"/>
      <c r="M3227" s="53"/>
      <c r="N3227" s="53"/>
      <c r="O3227" s="53"/>
      <c r="P3227" s="53"/>
      <c r="Q3227" s="53"/>
      <c r="R3227" s="53"/>
      <c r="S3227" s="53"/>
      <c r="T3227" s="53"/>
      <c r="U3227" s="53"/>
      <c r="V3227" s="53"/>
    </row>
    <row r="3228" spans="2:22" s="64" customFormat="1" ht="17.25" customHeight="1">
      <c r="B3228" s="745"/>
      <c r="C3228" s="745"/>
      <c r="D3228" s="745"/>
      <c r="E3228" s="748"/>
      <c r="F3228" s="283" t="s">
        <v>2019</v>
      </c>
      <c r="G3228" s="698" t="s">
        <v>2588</v>
      </c>
      <c r="H3228" s="642" t="s">
        <v>1889</v>
      </c>
      <c r="I3228" s="260"/>
      <c r="J3228" s="53"/>
      <c r="K3228" s="53"/>
      <c r="L3228" s="53"/>
      <c r="M3228" s="53"/>
      <c r="N3228" s="53"/>
      <c r="O3228" s="53"/>
      <c r="P3228" s="53"/>
      <c r="Q3228" s="53"/>
      <c r="R3228" s="53"/>
      <c r="S3228" s="53"/>
      <c r="T3228" s="53"/>
      <c r="U3228" s="53"/>
      <c r="V3228" s="53"/>
    </row>
    <row r="3229" spans="2:22" ht="20.25" customHeight="1">
      <c r="B3229" s="762" t="s">
        <v>3527</v>
      </c>
      <c r="C3229" s="750"/>
      <c r="D3229" s="750"/>
      <c r="E3229" s="750"/>
      <c r="F3229" s="751"/>
      <c r="G3229" s="750"/>
      <c r="H3229" s="763"/>
    </row>
    <row r="3230" spans="2:22" ht="21.75" customHeight="1">
      <c r="B3230" s="637" t="s">
        <v>366</v>
      </c>
      <c r="C3230" s="637" t="s">
        <v>232</v>
      </c>
      <c r="D3230" s="637" t="s">
        <v>258</v>
      </c>
      <c r="E3230" s="637" t="s">
        <v>92</v>
      </c>
      <c r="F3230" s="799" t="s">
        <v>323</v>
      </c>
      <c r="G3230" s="800"/>
      <c r="H3230" s="637" t="s">
        <v>914</v>
      </c>
    </row>
    <row r="3231" spans="2:22" ht="26.25" customHeight="1">
      <c r="B3231" s="797" t="s">
        <v>3528</v>
      </c>
      <c r="C3231" s="794" t="s">
        <v>3530</v>
      </c>
      <c r="D3231" s="903" t="s">
        <v>3529</v>
      </c>
      <c r="E3231" s="838" t="s">
        <v>1929</v>
      </c>
      <c r="F3231" s="725" t="s">
        <v>3736</v>
      </c>
      <c r="G3231" s="697" t="s">
        <v>2790</v>
      </c>
      <c r="H3231" s="245">
        <v>50871358</v>
      </c>
    </row>
    <row r="3232" spans="2:22" ht="24.75" customHeight="1">
      <c r="B3232" s="939"/>
      <c r="C3232" s="795"/>
      <c r="D3232" s="904"/>
      <c r="E3232" s="839"/>
      <c r="F3232" s="725" t="s">
        <v>1701</v>
      </c>
      <c r="G3232" s="697" t="s">
        <v>2587</v>
      </c>
      <c r="H3232" s="245">
        <v>44256981</v>
      </c>
      <c r="I3232" s="382">
        <v>46295</v>
      </c>
    </row>
    <row r="3233" spans="2:12" ht="30.75" customHeight="1">
      <c r="B3233" s="798"/>
      <c r="C3233" s="796"/>
      <c r="D3233" s="905"/>
      <c r="E3233" s="840"/>
      <c r="F3233" s="725" t="s">
        <v>2337</v>
      </c>
      <c r="G3233" s="698" t="s">
        <v>2588</v>
      </c>
      <c r="H3233" s="245">
        <v>51458462</v>
      </c>
    </row>
    <row r="3234" spans="2:12" ht="18" customHeight="1">
      <c r="B3234" s="762" t="s">
        <v>1069</v>
      </c>
      <c r="C3234" s="750"/>
      <c r="D3234" s="750"/>
      <c r="E3234" s="750"/>
      <c r="F3234" s="751"/>
      <c r="G3234" s="750"/>
      <c r="H3234" s="763"/>
    </row>
    <row r="3235" spans="2:12" ht="18" customHeight="1">
      <c r="B3235" s="637" t="s">
        <v>366</v>
      </c>
      <c r="C3235" s="637" t="s">
        <v>232</v>
      </c>
      <c r="D3235" s="637" t="s">
        <v>258</v>
      </c>
      <c r="E3235" s="637" t="s">
        <v>92</v>
      </c>
      <c r="F3235" s="799" t="s">
        <v>323</v>
      </c>
      <c r="G3235" s="800"/>
      <c r="H3235" s="637" t="s">
        <v>914</v>
      </c>
    </row>
    <row r="3236" spans="2:12" ht="18" customHeight="1">
      <c r="B3236" s="794" t="s">
        <v>3531</v>
      </c>
      <c r="C3236" s="794" t="s">
        <v>3532</v>
      </c>
      <c r="D3236" s="903" t="s">
        <v>497</v>
      </c>
      <c r="E3236" s="838" t="s">
        <v>95</v>
      </c>
      <c r="F3236" s="725" t="s">
        <v>3015</v>
      </c>
      <c r="G3236" s="733" t="s">
        <v>2790</v>
      </c>
      <c r="H3236" s="245" t="s">
        <v>3016</v>
      </c>
    </row>
    <row r="3237" spans="2:12" ht="21" customHeight="1">
      <c r="B3237" s="795"/>
      <c r="C3237" s="795"/>
      <c r="D3237" s="904"/>
      <c r="E3237" s="839"/>
      <c r="F3237" s="725" t="s">
        <v>380</v>
      </c>
      <c r="G3237" s="733" t="s">
        <v>2587</v>
      </c>
      <c r="H3237" s="245" t="s">
        <v>2700</v>
      </c>
    </row>
    <row r="3238" spans="2:12" ht="15" customHeight="1">
      <c r="B3238" s="795"/>
      <c r="C3238" s="795"/>
      <c r="D3238" s="904"/>
      <c r="E3238" s="839"/>
      <c r="F3238" s="725" t="s">
        <v>3920</v>
      </c>
      <c r="G3238" s="733" t="s">
        <v>2587</v>
      </c>
      <c r="H3238" s="245" t="s">
        <v>199</v>
      </c>
      <c r="I3238" s="264">
        <v>46295</v>
      </c>
    </row>
    <row r="3239" spans="2:12" ht="14.25" customHeight="1">
      <c r="B3239" s="796"/>
      <c r="C3239" s="796"/>
      <c r="D3239" s="905"/>
      <c r="E3239" s="840"/>
      <c r="F3239" s="725" t="s">
        <v>3562</v>
      </c>
      <c r="G3239" s="733" t="s">
        <v>2823</v>
      </c>
      <c r="H3239" s="245" t="s">
        <v>201</v>
      </c>
    </row>
    <row r="3240" spans="2:12" ht="15" customHeight="1">
      <c r="B3240" s="749" t="s">
        <v>1133</v>
      </c>
      <c r="C3240" s="750"/>
      <c r="D3240" s="750"/>
      <c r="E3240" s="750"/>
      <c r="F3240" s="751"/>
      <c r="G3240" s="750"/>
      <c r="H3240" s="752"/>
    </row>
    <row r="3241" spans="2:12" ht="19.5" customHeight="1">
      <c r="B3241" s="643" t="s">
        <v>630</v>
      </c>
      <c r="C3241" s="640" t="s">
        <v>232</v>
      </c>
      <c r="D3241" s="640" t="s">
        <v>258</v>
      </c>
      <c r="E3241" s="632" t="s">
        <v>92</v>
      </c>
      <c r="F3241" s="962" t="s">
        <v>323</v>
      </c>
      <c r="G3241" s="963"/>
      <c r="H3241" s="635" t="s">
        <v>914</v>
      </c>
      <c r="J3241" s="53"/>
      <c r="K3241" s="53"/>
      <c r="L3241" s="53"/>
    </row>
    <row r="3242" spans="2:12" ht="21" customHeight="1">
      <c r="B3242" s="743" t="s">
        <v>3534</v>
      </c>
      <c r="C3242" s="743" t="s">
        <v>2696</v>
      </c>
      <c r="D3242" s="743" t="s">
        <v>1132</v>
      </c>
      <c r="E3242" s="964" t="s">
        <v>2445</v>
      </c>
      <c r="F3242" s="504" t="s">
        <v>2011</v>
      </c>
      <c r="G3242" s="638" t="s">
        <v>2587</v>
      </c>
      <c r="H3242" s="636" t="s">
        <v>447</v>
      </c>
      <c r="I3242" s="645"/>
      <c r="J3242" s="646"/>
      <c r="K3242" s="53"/>
      <c r="L3242" s="53"/>
    </row>
    <row r="3243" spans="2:12" ht="22.5" customHeight="1">
      <c r="B3243" s="744"/>
      <c r="C3243" s="744"/>
      <c r="D3243" s="744"/>
      <c r="E3243" s="965"/>
      <c r="F3243" s="504" t="s">
        <v>2884</v>
      </c>
      <c r="G3243" s="638" t="s">
        <v>2587</v>
      </c>
      <c r="H3243" s="656" t="s">
        <v>2396</v>
      </c>
      <c r="I3243" s="647">
        <v>46298</v>
      </c>
      <c r="J3243" s="646"/>
      <c r="K3243" s="53"/>
      <c r="L3243" s="53"/>
    </row>
    <row r="3244" spans="2:12" ht="32.25" customHeight="1">
      <c r="B3244" s="745"/>
      <c r="C3244" s="745"/>
      <c r="D3244" s="745"/>
      <c r="E3244" s="966"/>
      <c r="F3244" s="501" t="s">
        <v>3533</v>
      </c>
      <c r="G3244" s="638" t="s">
        <v>2587</v>
      </c>
      <c r="H3244" s="638" t="s">
        <v>3521</v>
      </c>
      <c r="I3244" s="645"/>
      <c r="J3244" s="646"/>
      <c r="K3244" s="53"/>
      <c r="L3244" s="53"/>
    </row>
    <row r="3245" spans="2:12" ht="15" customHeight="1">
      <c r="B3245" s="749" t="s">
        <v>3556</v>
      </c>
      <c r="C3245" s="750"/>
      <c r="D3245" s="750"/>
      <c r="E3245" s="750"/>
      <c r="F3245" s="750"/>
      <c r="G3245" s="750"/>
      <c r="H3245" s="752"/>
    </row>
    <row r="3246" spans="2:12" ht="19.5" customHeight="1">
      <c r="B3246" s="666" t="s">
        <v>630</v>
      </c>
      <c r="C3246" s="658" t="s">
        <v>232</v>
      </c>
      <c r="D3246" s="658" t="s">
        <v>258</v>
      </c>
      <c r="E3246" s="657" t="s">
        <v>92</v>
      </c>
      <c r="F3246" s="962" t="s">
        <v>323</v>
      </c>
      <c r="G3246" s="963"/>
      <c r="H3246" s="659" t="s">
        <v>914</v>
      </c>
      <c r="J3246" s="53"/>
      <c r="K3246" s="53"/>
      <c r="L3246" s="53"/>
    </row>
    <row r="3247" spans="2:12" ht="19.5" customHeight="1">
      <c r="B3247" s="743" t="s">
        <v>3553</v>
      </c>
      <c r="C3247" s="743" t="s">
        <v>3555</v>
      </c>
      <c r="D3247" s="743" t="s">
        <v>3552</v>
      </c>
      <c r="E3247" s="964" t="s">
        <v>119</v>
      </c>
      <c r="F3247" s="504" t="s">
        <v>3910</v>
      </c>
      <c r="G3247" s="669" t="s">
        <v>2790</v>
      </c>
      <c r="H3247" s="668" t="s">
        <v>499</v>
      </c>
      <c r="J3247" s="53"/>
      <c r="K3247" s="53"/>
      <c r="L3247" s="53"/>
    </row>
    <row r="3248" spans="2:12" ht="19.5" customHeight="1">
      <c r="B3248" s="744"/>
      <c r="C3248" s="744"/>
      <c r="D3248" s="744"/>
      <c r="E3248" s="965"/>
      <c r="F3248" s="504" t="s">
        <v>1414</v>
      </c>
      <c r="G3248" s="669" t="s">
        <v>2587</v>
      </c>
      <c r="H3248" s="668" t="s">
        <v>514</v>
      </c>
      <c r="J3248" s="53"/>
      <c r="K3248" s="53"/>
      <c r="L3248" s="53"/>
    </row>
    <row r="3249" spans="2:12" ht="19.5" customHeight="1">
      <c r="B3249" s="744"/>
      <c r="C3249" s="744"/>
      <c r="D3249" s="744"/>
      <c r="E3249" s="966"/>
      <c r="F3249" s="501" t="s">
        <v>3554</v>
      </c>
      <c r="G3249" s="669" t="s">
        <v>2588</v>
      </c>
      <c r="H3249" s="669" t="s">
        <v>209</v>
      </c>
      <c r="J3249" s="53"/>
      <c r="K3249" s="53"/>
      <c r="L3249" s="53"/>
    </row>
    <row r="3250" spans="2:12" ht="21" customHeight="1">
      <c r="B3250" s="744"/>
      <c r="C3250" s="744"/>
      <c r="D3250" s="744"/>
      <c r="E3250" s="964" t="s">
        <v>94</v>
      </c>
      <c r="F3250" s="504" t="s">
        <v>3557</v>
      </c>
      <c r="G3250" s="669" t="s">
        <v>2790</v>
      </c>
      <c r="H3250" s="668" t="s">
        <v>508</v>
      </c>
      <c r="I3250" s="645"/>
      <c r="J3250" s="646"/>
      <c r="K3250" s="53"/>
      <c r="L3250" s="53"/>
    </row>
    <row r="3251" spans="2:12" ht="22.5" customHeight="1">
      <c r="B3251" s="744"/>
      <c r="C3251" s="744"/>
      <c r="D3251" s="744"/>
      <c r="E3251" s="965"/>
      <c r="F3251" s="504" t="s">
        <v>282</v>
      </c>
      <c r="G3251" s="669" t="s">
        <v>2587</v>
      </c>
      <c r="H3251" s="668" t="s">
        <v>103</v>
      </c>
      <c r="I3251" s="647">
        <v>46298</v>
      </c>
      <c r="J3251" s="646"/>
      <c r="K3251" s="53"/>
      <c r="L3251" s="53"/>
    </row>
    <row r="3252" spans="2:12" ht="32.25" customHeight="1">
      <c r="B3252" s="744"/>
      <c r="C3252" s="744"/>
      <c r="D3252" s="744"/>
      <c r="E3252" s="965"/>
      <c r="F3252" s="501" t="s">
        <v>3558</v>
      </c>
      <c r="G3252" s="669" t="s">
        <v>2587</v>
      </c>
      <c r="H3252" s="669" t="s">
        <v>3559</v>
      </c>
      <c r="I3252" s="645"/>
      <c r="J3252" s="646"/>
      <c r="K3252" s="53"/>
      <c r="L3252" s="53"/>
    </row>
    <row r="3253" spans="2:12" ht="32.25" customHeight="1">
      <c r="B3253" s="744"/>
      <c r="C3253" s="744"/>
      <c r="D3253" s="744"/>
      <c r="E3253" s="966"/>
      <c r="F3253" s="501" t="s">
        <v>3560</v>
      </c>
      <c r="G3253" s="669" t="s">
        <v>2588</v>
      </c>
      <c r="H3253" s="669" t="s">
        <v>165</v>
      </c>
      <c r="I3253" s="645"/>
      <c r="J3253" s="646"/>
      <c r="K3253" s="53"/>
      <c r="L3253" s="53"/>
    </row>
    <row r="3254" spans="2:12" ht="15" customHeight="1">
      <c r="B3254" s="744"/>
      <c r="C3254" s="744"/>
      <c r="D3254" s="744"/>
      <c r="E3254" s="797" t="s">
        <v>95</v>
      </c>
      <c r="F3254" s="709" t="s">
        <v>3015</v>
      </c>
      <c r="G3254" s="669" t="s">
        <v>2790</v>
      </c>
      <c r="H3254" s="669" t="s">
        <v>3016</v>
      </c>
      <c r="I3254" s="655"/>
      <c r="J3254" s="655"/>
      <c r="K3254" s="53"/>
      <c r="L3254" s="53"/>
    </row>
    <row r="3255" spans="2:12" ht="15">
      <c r="B3255" s="744"/>
      <c r="C3255" s="744"/>
      <c r="D3255" s="744"/>
      <c r="E3255" s="939"/>
      <c r="F3255" s="501" t="s">
        <v>1390</v>
      </c>
      <c r="G3255" s="669" t="s">
        <v>2587</v>
      </c>
      <c r="H3255" s="669" t="s">
        <v>113</v>
      </c>
      <c r="I3255" s="655"/>
      <c r="J3255" s="655"/>
      <c r="K3255" s="53"/>
      <c r="L3255" s="53"/>
    </row>
    <row r="3256" spans="2:12">
      <c r="B3256" s="744"/>
      <c r="C3256" s="744"/>
      <c r="D3256" s="744"/>
      <c r="E3256" s="939"/>
      <c r="F3256" s="501" t="s">
        <v>3561</v>
      </c>
      <c r="G3256" s="669" t="s">
        <v>2587</v>
      </c>
      <c r="H3256" s="670" t="s">
        <v>2493</v>
      </c>
      <c r="J3256" s="53"/>
      <c r="K3256" s="53"/>
      <c r="L3256" s="53"/>
    </row>
    <row r="3257" spans="2:12" ht="16.5" customHeight="1">
      <c r="B3257" s="744"/>
      <c r="C3257" s="744"/>
      <c r="D3257" s="744"/>
      <c r="E3257" s="798"/>
      <c r="F3257" s="683" t="s">
        <v>3562</v>
      </c>
      <c r="G3257" s="669" t="s">
        <v>2588</v>
      </c>
      <c r="H3257" s="245" t="s">
        <v>201</v>
      </c>
      <c r="J3257" s="53"/>
      <c r="K3257" s="53"/>
      <c r="L3257" s="53"/>
    </row>
    <row r="3258" spans="2:12" ht="18.75" customHeight="1">
      <c r="B3258" s="744"/>
      <c r="C3258" s="744"/>
      <c r="D3258" s="744"/>
      <c r="E3258" s="797" t="s">
        <v>2468</v>
      </c>
      <c r="F3258" s="664" t="s">
        <v>3563</v>
      </c>
      <c r="G3258" s="673" t="s">
        <v>2790</v>
      </c>
      <c r="H3258" s="245" t="s">
        <v>1879</v>
      </c>
    </row>
    <row r="3259" spans="2:12">
      <c r="B3259" s="744"/>
      <c r="C3259" s="744"/>
      <c r="D3259" s="744"/>
      <c r="E3259" s="939"/>
      <c r="F3259" s="682" t="s">
        <v>3565</v>
      </c>
      <c r="G3259" s="673" t="s">
        <v>2587</v>
      </c>
      <c r="H3259" s="674" t="s">
        <v>1885</v>
      </c>
    </row>
    <row r="3260" spans="2:12" ht="11.25" customHeight="1">
      <c r="B3260" s="744"/>
      <c r="C3260" s="744"/>
      <c r="D3260" s="744"/>
      <c r="E3260" s="798"/>
      <c r="F3260" s="682" t="s">
        <v>3564</v>
      </c>
      <c r="G3260" s="673" t="s">
        <v>2588</v>
      </c>
      <c r="H3260" s="670" t="s">
        <v>2460</v>
      </c>
    </row>
    <row r="3261" spans="2:12" ht="32.25" customHeight="1">
      <c r="B3261" s="744"/>
      <c r="C3261" s="744"/>
      <c r="D3261" s="744"/>
      <c r="E3261" s="797" t="s">
        <v>3566</v>
      </c>
      <c r="F3261" s="664" t="s">
        <v>3567</v>
      </c>
      <c r="G3261" s="673" t="s">
        <v>2790</v>
      </c>
      <c r="H3261" s="672" t="s">
        <v>3382</v>
      </c>
    </row>
    <row r="3262" spans="2:12" ht="33.75" customHeight="1">
      <c r="B3262" s="744"/>
      <c r="C3262" s="744"/>
      <c r="D3262" s="744"/>
      <c r="E3262" s="939"/>
      <c r="F3262" s="664" t="s">
        <v>3052</v>
      </c>
      <c r="G3262" s="673" t="s">
        <v>2587</v>
      </c>
      <c r="H3262" s="245" t="s">
        <v>2967</v>
      </c>
      <c r="I3262" s="264"/>
    </row>
    <row r="3263" spans="2:12" ht="38.25" customHeight="1">
      <c r="B3263" s="744"/>
      <c r="C3263" s="744"/>
      <c r="D3263" s="744"/>
      <c r="E3263" s="939"/>
      <c r="F3263" s="664" t="s">
        <v>3568</v>
      </c>
      <c r="G3263" s="673" t="s">
        <v>2587</v>
      </c>
      <c r="H3263" s="245" t="s">
        <v>1976</v>
      </c>
    </row>
    <row r="3264" spans="2:12">
      <c r="B3264" s="744"/>
      <c r="C3264" s="744"/>
      <c r="D3264" s="744"/>
      <c r="E3264" s="798"/>
      <c r="F3264" s="681" t="s">
        <v>722</v>
      </c>
      <c r="G3264" s="681" t="s">
        <v>2588</v>
      </c>
      <c r="H3264" s="654" t="s">
        <v>663</v>
      </c>
    </row>
    <row r="3265" spans="2:11">
      <c r="B3265" s="744"/>
      <c r="C3265" s="744"/>
      <c r="D3265" s="744"/>
      <c r="E3265" s="956" t="s">
        <v>3429</v>
      </c>
      <c r="F3265" s="498" t="s">
        <v>3569</v>
      </c>
      <c r="G3265" s="673" t="s">
        <v>2790</v>
      </c>
      <c r="H3265" s="654" t="s">
        <v>2498</v>
      </c>
    </row>
    <row r="3266" spans="2:11" ht="11.25" customHeight="1">
      <c r="B3266" s="744"/>
      <c r="C3266" s="744"/>
      <c r="D3266" s="744"/>
      <c r="E3266" s="957"/>
      <c r="F3266" s="684" t="s">
        <v>3570</v>
      </c>
      <c r="G3266" s="673" t="s">
        <v>2587</v>
      </c>
      <c r="H3266" s="685" t="s">
        <v>2497</v>
      </c>
    </row>
    <row r="3267" spans="2:11">
      <c r="B3267" s="744"/>
      <c r="C3267" s="744"/>
      <c r="D3267" s="744"/>
      <c r="E3267" s="958"/>
      <c r="F3267" s="684" t="s">
        <v>1545</v>
      </c>
      <c r="G3267" s="673" t="s">
        <v>2588</v>
      </c>
      <c r="H3267" s="685" t="s">
        <v>134</v>
      </c>
      <c r="I3267" s="264"/>
    </row>
    <row r="3268" spans="2:11">
      <c r="B3268" s="744"/>
      <c r="C3268" s="744"/>
      <c r="D3268" s="744"/>
      <c r="E3268" s="797" t="s">
        <v>2039</v>
      </c>
      <c r="F3268" s="684" t="s">
        <v>3571</v>
      </c>
      <c r="G3268" s="673" t="s">
        <v>2790</v>
      </c>
      <c r="H3268" s="685" t="s">
        <v>1742</v>
      </c>
      <c r="J3268" s="53"/>
      <c r="K3268" s="53"/>
    </row>
    <row r="3269" spans="2:11">
      <c r="B3269" s="744"/>
      <c r="C3269" s="744"/>
      <c r="D3269" s="744"/>
      <c r="E3269" s="939"/>
      <c r="F3269" s="681" t="s">
        <v>3572</v>
      </c>
      <c r="G3269" s="673" t="s">
        <v>2587</v>
      </c>
      <c r="H3269" s="654" t="s">
        <v>1702</v>
      </c>
      <c r="J3269" s="53"/>
      <c r="K3269" s="53"/>
    </row>
    <row r="3270" spans="2:11">
      <c r="B3270" s="744"/>
      <c r="C3270" s="744"/>
      <c r="D3270" s="744"/>
      <c r="E3270" s="798"/>
      <c r="F3270" s="498" t="s">
        <v>3573</v>
      </c>
      <c r="G3270" s="673" t="s">
        <v>2588</v>
      </c>
      <c r="H3270" s="660" t="s">
        <v>1935</v>
      </c>
      <c r="J3270" s="53"/>
      <c r="K3270" s="53"/>
    </row>
    <row r="3271" spans="2:11" ht="15">
      <c r="B3271" s="744"/>
      <c r="C3271" s="744"/>
      <c r="D3271" s="744"/>
      <c r="E3271" s="967" t="s">
        <v>2232</v>
      </c>
      <c r="F3271" s="509" t="s">
        <v>3574</v>
      </c>
      <c r="G3271" s="673" t="s">
        <v>2790</v>
      </c>
      <c r="H3271" s="503" t="s">
        <v>3022</v>
      </c>
      <c r="I3271" s="647"/>
      <c r="J3271" s="646"/>
      <c r="K3271" s="53"/>
    </row>
    <row r="3272" spans="2:11" ht="15">
      <c r="B3272" s="744"/>
      <c r="C3272" s="744"/>
      <c r="D3272" s="744"/>
      <c r="E3272" s="968"/>
      <c r="F3272" s="502" t="s">
        <v>3575</v>
      </c>
      <c r="G3272" s="673" t="s">
        <v>2587</v>
      </c>
      <c r="H3272" s="669" t="s">
        <v>132</v>
      </c>
      <c r="I3272" s="645"/>
      <c r="J3272" s="646"/>
      <c r="K3272" s="53"/>
    </row>
    <row r="3273" spans="2:11" ht="12" customHeight="1">
      <c r="B3273" s="744"/>
      <c r="C3273" s="744"/>
      <c r="D3273" s="744"/>
      <c r="E3273" s="969"/>
      <c r="F3273" s="681" t="s">
        <v>3576</v>
      </c>
      <c r="G3273" s="673" t="s">
        <v>2588</v>
      </c>
      <c r="H3273" s="654" t="s">
        <v>2205</v>
      </c>
      <c r="J3273" s="53"/>
      <c r="K3273" s="53"/>
    </row>
    <row r="3274" spans="2:11" ht="23.25" customHeight="1">
      <c r="B3274" s="744"/>
      <c r="C3274" s="744"/>
      <c r="D3274" s="744"/>
      <c r="E3274" s="956" t="s">
        <v>1848</v>
      </c>
      <c r="F3274" s="498" t="s">
        <v>3577</v>
      </c>
      <c r="G3274" s="673" t="s">
        <v>2790</v>
      </c>
      <c r="H3274" s="660" t="s">
        <v>3578</v>
      </c>
    </row>
    <row r="3275" spans="2:11" ht="38.25" customHeight="1">
      <c r="B3275" s="744"/>
      <c r="C3275" s="744"/>
      <c r="D3275" s="744"/>
      <c r="E3275" s="957"/>
      <c r="F3275" s="679" t="s">
        <v>1209</v>
      </c>
      <c r="G3275" s="673" t="s">
        <v>2587</v>
      </c>
      <c r="H3275" s="672" t="s">
        <v>748</v>
      </c>
    </row>
    <row r="3276" spans="2:11" ht="31.5" customHeight="1">
      <c r="B3276" s="744"/>
      <c r="C3276" s="744"/>
      <c r="D3276" s="744"/>
      <c r="E3276" s="958"/>
      <c r="F3276" s="686"/>
      <c r="G3276" s="673" t="s">
        <v>2588</v>
      </c>
      <c r="H3276" s="687"/>
      <c r="I3276" s="264"/>
    </row>
    <row r="3277" spans="2:11" ht="28.5" customHeight="1">
      <c r="B3277" s="744"/>
      <c r="C3277" s="744"/>
      <c r="D3277" s="744"/>
      <c r="E3277" s="797" t="s">
        <v>3433</v>
      </c>
      <c r="F3277" s="664" t="s">
        <v>3579</v>
      </c>
      <c r="G3277" s="673" t="s">
        <v>2790</v>
      </c>
      <c r="H3277" s="245" t="s">
        <v>3580</v>
      </c>
    </row>
    <row r="3278" spans="2:11" ht="24" customHeight="1">
      <c r="B3278" s="744"/>
      <c r="C3278" s="744"/>
      <c r="D3278" s="744"/>
      <c r="E3278" s="939"/>
      <c r="F3278" s="664" t="s">
        <v>3756</v>
      </c>
      <c r="G3278" s="673" t="s">
        <v>2587</v>
      </c>
      <c r="H3278" s="672" t="s">
        <v>3581</v>
      </c>
    </row>
    <row r="3279" spans="2:11">
      <c r="B3279" s="744"/>
      <c r="C3279" s="744"/>
      <c r="D3279" s="744"/>
      <c r="E3279" s="798"/>
      <c r="F3279" s="682" t="s">
        <v>3583</v>
      </c>
      <c r="G3279" s="673" t="s">
        <v>2588</v>
      </c>
      <c r="H3279" s="674" t="s">
        <v>3582</v>
      </c>
    </row>
    <row r="3280" spans="2:11" ht="11.25" customHeight="1">
      <c r="B3280" s="744"/>
      <c r="C3280" s="744"/>
      <c r="D3280" s="744"/>
      <c r="E3280" s="797" t="s">
        <v>3584</v>
      </c>
      <c r="F3280" s="664" t="s">
        <v>3585</v>
      </c>
      <c r="G3280" s="673" t="s">
        <v>2790</v>
      </c>
      <c r="H3280" s="245" t="s">
        <v>2494</v>
      </c>
    </row>
    <row r="3281" spans="2:9">
      <c r="B3281" s="744"/>
      <c r="C3281" s="744"/>
      <c r="D3281" s="744"/>
      <c r="E3281" s="939"/>
      <c r="F3281" s="664" t="s">
        <v>3123</v>
      </c>
      <c r="G3281" s="673" t="s">
        <v>2587</v>
      </c>
      <c r="H3281" s="245" t="s">
        <v>3586</v>
      </c>
    </row>
    <row r="3282" spans="2:9">
      <c r="B3282" s="744"/>
      <c r="C3282" s="744"/>
      <c r="D3282" s="744"/>
      <c r="E3282" s="798"/>
      <c r="F3282" s="664" t="s">
        <v>1019</v>
      </c>
      <c r="G3282" s="673" t="s">
        <v>2588</v>
      </c>
      <c r="H3282" s="245" t="s">
        <v>595</v>
      </c>
    </row>
    <row r="3283" spans="2:9">
      <c r="B3283" s="744"/>
      <c r="C3283" s="744"/>
      <c r="D3283" s="744"/>
      <c r="E3283" s="797" t="s">
        <v>2445</v>
      </c>
      <c r="F3283" s="686"/>
      <c r="G3283" s="673" t="s">
        <v>2790</v>
      </c>
      <c r="H3283" s="245"/>
    </row>
    <row r="3284" spans="2:9">
      <c r="B3284" s="744"/>
      <c r="C3284" s="744"/>
      <c r="D3284" s="744"/>
      <c r="E3284" s="939"/>
      <c r="F3284" s="664" t="s">
        <v>3588</v>
      </c>
      <c r="G3284" s="673" t="s">
        <v>2587</v>
      </c>
      <c r="H3284" s="245" t="s">
        <v>2215</v>
      </c>
      <c r="I3284" s="264"/>
    </row>
    <row r="3285" spans="2:9">
      <c r="B3285" s="744"/>
      <c r="C3285" s="744"/>
      <c r="D3285" s="744"/>
      <c r="E3285" s="939"/>
      <c r="F3285" s="664" t="s">
        <v>3589</v>
      </c>
      <c r="G3285" s="673" t="s">
        <v>2587</v>
      </c>
      <c r="H3285" s="245" t="s">
        <v>3587</v>
      </c>
    </row>
    <row r="3286" spans="2:9">
      <c r="B3286" s="744"/>
      <c r="C3286" s="744"/>
      <c r="D3286" s="744"/>
      <c r="E3286" s="798"/>
      <c r="F3286" s="686"/>
      <c r="G3286" s="503" t="s">
        <v>2588</v>
      </c>
      <c r="H3286" s="245"/>
    </row>
    <row r="3287" spans="2:9">
      <c r="B3287" s="744"/>
      <c r="C3287" s="744"/>
      <c r="D3287" s="744"/>
      <c r="E3287" s="797" t="s">
        <v>3425</v>
      </c>
      <c r="F3287" s="664" t="s">
        <v>3590</v>
      </c>
      <c r="G3287" s="673" t="s">
        <v>2790</v>
      </c>
      <c r="H3287" s="245" t="s">
        <v>471</v>
      </c>
    </row>
    <row r="3288" spans="2:9">
      <c r="B3288" s="744"/>
      <c r="C3288" s="744"/>
      <c r="D3288" s="744"/>
      <c r="E3288" s="939"/>
      <c r="F3288" s="664" t="s">
        <v>1851</v>
      </c>
      <c r="G3288" s="673" t="s">
        <v>2587</v>
      </c>
      <c r="H3288" s="245" t="s">
        <v>674</v>
      </c>
    </row>
    <row r="3289" spans="2:9">
      <c r="B3289" s="744"/>
      <c r="C3289" s="744"/>
      <c r="D3289" s="744"/>
      <c r="E3289" s="798"/>
      <c r="F3289" s="664" t="s">
        <v>3591</v>
      </c>
      <c r="G3289" s="673" t="s">
        <v>2588</v>
      </c>
      <c r="H3289" s="245" t="s">
        <v>472</v>
      </c>
    </row>
    <row r="3290" spans="2:9">
      <c r="B3290" s="744"/>
      <c r="C3290" s="744"/>
      <c r="D3290" s="744"/>
      <c r="E3290" s="797" t="s">
        <v>3428</v>
      </c>
      <c r="F3290" s="664" t="s">
        <v>3592</v>
      </c>
      <c r="G3290" s="673" t="s">
        <v>2790</v>
      </c>
      <c r="H3290" s="245" t="s">
        <v>1134</v>
      </c>
    </row>
    <row r="3291" spans="2:9">
      <c r="B3291" s="744"/>
      <c r="C3291" s="744"/>
      <c r="D3291" s="744"/>
      <c r="E3291" s="939"/>
      <c r="F3291" s="664" t="s">
        <v>3593</v>
      </c>
      <c r="G3291" s="673" t="s">
        <v>2587</v>
      </c>
      <c r="H3291" s="245" t="s">
        <v>3594</v>
      </c>
    </row>
    <row r="3292" spans="2:9">
      <c r="B3292" s="744"/>
      <c r="C3292" s="744"/>
      <c r="D3292" s="744"/>
      <c r="E3292" s="798"/>
      <c r="F3292" s="664" t="s">
        <v>3596</v>
      </c>
      <c r="G3292" s="673" t="s">
        <v>2588</v>
      </c>
      <c r="H3292" s="245" t="s">
        <v>3595</v>
      </c>
    </row>
    <row r="3293" spans="2:9">
      <c r="B3293" s="744"/>
      <c r="C3293" s="744"/>
      <c r="D3293" s="744"/>
      <c r="E3293" s="797" t="s">
        <v>3597</v>
      </c>
      <c r="F3293" s="664" t="s">
        <v>3598</v>
      </c>
      <c r="G3293" s="673" t="s">
        <v>2790</v>
      </c>
      <c r="H3293" s="245" t="s">
        <v>879</v>
      </c>
    </row>
    <row r="3294" spans="2:9">
      <c r="B3294" s="744"/>
      <c r="C3294" s="744"/>
      <c r="D3294" s="744"/>
      <c r="E3294" s="939"/>
      <c r="F3294" s="664" t="s">
        <v>1505</v>
      </c>
      <c r="G3294" s="673" t="s">
        <v>2587</v>
      </c>
      <c r="H3294" s="245" t="s">
        <v>710</v>
      </c>
    </row>
    <row r="3295" spans="2:9">
      <c r="B3295" s="745"/>
      <c r="C3295" s="745"/>
      <c r="D3295" s="745"/>
      <c r="E3295" s="798"/>
      <c r="F3295" s="664" t="s">
        <v>3544</v>
      </c>
      <c r="G3295" s="673" t="s">
        <v>2588</v>
      </c>
      <c r="H3295" s="245" t="s">
        <v>3599</v>
      </c>
    </row>
    <row r="3296" spans="2:9">
      <c r="B3296" s="762" t="s">
        <v>3600</v>
      </c>
      <c r="C3296" s="750"/>
      <c r="D3296" s="750"/>
      <c r="E3296" s="750"/>
      <c r="F3296" s="750"/>
      <c r="G3296" s="750"/>
      <c r="H3296" s="763"/>
    </row>
    <row r="3297" spans="2:12">
      <c r="B3297" s="671" t="s">
        <v>630</v>
      </c>
      <c r="C3297" s="671" t="s">
        <v>232</v>
      </c>
      <c r="D3297" s="671" t="s">
        <v>258</v>
      </c>
      <c r="E3297" s="671" t="s">
        <v>92</v>
      </c>
      <c r="F3297" s="769" t="s">
        <v>323</v>
      </c>
      <c r="G3297" s="754"/>
      <c r="H3297" s="671" t="s">
        <v>914</v>
      </c>
    </row>
    <row r="3298" spans="2:12" ht="26.25" customHeight="1">
      <c r="B3298" s="743" t="s">
        <v>3601</v>
      </c>
      <c r="C3298" s="743" t="s">
        <v>3602</v>
      </c>
      <c r="D3298" s="743" t="s">
        <v>3603</v>
      </c>
      <c r="E3298" s="743" t="s">
        <v>168</v>
      </c>
      <c r="F3298" s="677" t="s">
        <v>3604</v>
      </c>
      <c r="G3298" s="678" t="s">
        <v>2790</v>
      </c>
      <c r="H3298" s="675" t="s">
        <v>169</v>
      </c>
    </row>
    <row r="3299" spans="2:12" ht="25.5" customHeight="1">
      <c r="B3299" s="744"/>
      <c r="C3299" s="744"/>
      <c r="D3299" s="744"/>
      <c r="E3299" s="744"/>
      <c r="F3299" s="677" t="s">
        <v>3605</v>
      </c>
      <c r="G3299" s="678" t="s">
        <v>2587</v>
      </c>
      <c r="H3299" s="675" t="s">
        <v>3607</v>
      </c>
      <c r="I3299" s="264">
        <v>46290</v>
      </c>
    </row>
    <row r="3300" spans="2:12" ht="25.5" customHeight="1">
      <c r="B3300" s="744"/>
      <c r="C3300" s="744"/>
      <c r="D3300" s="744"/>
      <c r="E3300" s="744"/>
      <c r="F3300" s="677" t="s">
        <v>3606</v>
      </c>
      <c r="G3300" s="678" t="s">
        <v>2587</v>
      </c>
      <c r="H3300" s="675" t="s">
        <v>3608</v>
      </c>
      <c r="I3300" s="264"/>
    </row>
    <row r="3301" spans="2:12" ht="27.75" customHeight="1">
      <c r="B3301" s="745"/>
      <c r="C3301" s="745"/>
      <c r="D3301" s="745"/>
      <c r="E3301" s="745"/>
      <c r="F3301" s="677" t="s">
        <v>1642</v>
      </c>
      <c r="G3301" s="327" t="s">
        <v>2587</v>
      </c>
      <c r="H3301" s="675" t="s">
        <v>1254</v>
      </c>
    </row>
    <row r="3302" spans="2:12">
      <c r="B3302" s="762" t="s">
        <v>3618</v>
      </c>
      <c r="C3302" s="750"/>
      <c r="D3302" s="750"/>
      <c r="E3302" s="750"/>
      <c r="F3302" s="750"/>
      <c r="G3302" s="750"/>
      <c r="H3302" s="763"/>
      <c r="J3302" s="53"/>
      <c r="K3302" s="53"/>
      <c r="L3302" s="53"/>
    </row>
    <row r="3303" spans="2:12">
      <c r="B3303" s="671" t="s">
        <v>630</v>
      </c>
      <c r="C3303" s="671" t="s">
        <v>232</v>
      </c>
      <c r="D3303" s="671" t="s">
        <v>258</v>
      </c>
      <c r="E3303" s="671" t="s">
        <v>92</v>
      </c>
      <c r="F3303" s="769" t="s">
        <v>323</v>
      </c>
      <c r="G3303" s="754"/>
      <c r="H3303" s="671" t="s">
        <v>914</v>
      </c>
      <c r="J3303" s="53"/>
      <c r="K3303" s="53"/>
      <c r="L3303" s="53"/>
    </row>
    <row r="3304" spans="2:12" ht="11.25" customHeight="1">
      <c r="B3304" s="743" t="s">
        <v>3611</v>
      </c>
      <c r="C3304" s="743" t="s">
        <v>3610</v>
      </c>
      <c r="D3304" s="743" t="s">
        <v>3609</v>
      </c>
      <c r="E3304" s="743" t="s">
        <v>3612</v>
      </c>
      <c r="F3304" s="686" t="s">
        <v>3665</v>
      </c>
      <c r="G3304" s="280" t="s">
        <v>2790</v>
      </c>
      <c r="H3304" s="687"/>
    </row>
    <row r="3305" spans="2:12">
      <c r="B3305" s="744"/>
      <c r="C3305" s="744"/>
      <c r="D3305" s="744"/>
      <c r="E3305" s="744"/>
      <c r="F3305" s="686" t="s">
        <v>3665</v>
      </c>
      <c r="G3305" s="280" t="s">
        <v>2587</v>
      </c>
      <c r="H3305" s="687"/>
    </row>
    <row r="3306" spans="2:12">
      <c r="B3306" s="744"/>
      <c r="C3306" s="744"/>
      <c r="D3306" s="744"/>
      <c r="E3306" s="745"/>
      <c r="F3306" s="686" t="s">
        <v>3665</v>
      </c>
      <c r="G3306" s="280" t="s">
        <v>2823</v>
      </c>
      <c r="H3306" s="687"/>
    </row>
    <row r="3307" spans="2:12">
      <c r="B3307" s="744"/>
      <c r="C3307" s="744"/>
      <c r="D3307" s="744"/>
      <c r="E3307" s="743" t="s">
        <v>3429</v>
      </c>
      <c r="F3307" s="677" t="s">
        <v>3613</v>
      </c>
      <c r="G3307" s="678" t="s">
        <v>2790</v>
      </c>
      <c r="H3307" s="675" t="s">
        <v>3614</v>
      </c>
    </row>
    <row r="3308" spans="2:12">
      <c r="B3308" s="744"/>
      <c r="C3308" s="744"/>
      <c r="D3308" s="744"/>
      <c r="E3308" s="744"/>
      <c r="F3308" s="677" t="s">
        <v>1545</v>
      </c>
      <c r="G3308" s="678" t="s">
        <v>2587</v>
      </c>
      <c r="H3308" s="675" t="s">
        <v>134</v>
      </c>
      <c r="I3308" s="264">
        <v>46263</v>
      </c>
    </row>
    <row r="3309" spans="2:12">
      <c r="B3309" s="744"/>
      <c r="C3309" s="744"/>
      <c r="D3309" s="744"/>
      <c r="E3309" s="745"/>
      <c r="F3309" s="677" t="s">
        <v>1488</v>
      </c>
      <c r="G3309" s="327" t="s">
        <v>2588</v>
      </c>
      <c r="H3309" s="675" t="s">
        <v>176</v>
      </c>
    </row>
    <row r="3310" spans="2:12">
      <c r="B3310" s="744"/>
      <c r="C3310" s="744"/>
      <c r="D3310" s="744"/>
      <c r="E3310" s="743" t="s">
        <v>115</v>
      </c>
      <c r="F3310" s="677" t="s">
        <v>3615</v>
      </c>
      <c r="G3310" s="280" t="s">
        <v>2790</v>
      </c>
      <c r="H3310" s="675" t="s">
        <v>116</v>
      </c>
    </row>
    <row r="3311" spans="2:12">
      <c r="B3311" s="744"/>
      <c r="C3311" s="744"/>
      <c r="D3311" s="744"/>
      <c r="E3311" s="744"/>
      <c r="F3311" s="677" t="s">
        <v>408</v>
      </c>
      <c r="G3311" s="280" t="s">
        <v>2587</v>
      </c>
      <c r="H3311" s="675" t="s">
        <v>117</v>
      </c>
    </row>
    <row r="3312" spans="2:12">
      <c r="B3312" s="744"/>
      <c r="C3312" s="744"/>
      <c r="D3312" s="744"/>
      <c r="E3312" s="744"/>
      <c r="F3312" s="677" t="s">
        <v>393</v>
      </c>
      <c r="G3312" s="280" t="s">
        <v>2587</v>
      </c>
      <c r="H3312" s="675" t="s">
        <v>1236</v>
      </c>
    </row>
    <row r="3313" spans="2:12">
      <c r="B3313" s="745"/>
      <c r="C3313" s="745"/>
      <c r="D3313" s="745"/>
      <c r="E3313" s="745"/>
      <c r="F3313" s="677" t="s">
        <v>3616</v>
      </c>
      <c r="G3313" s="280" t="s">
        <v>2588</v>
      </c>
      <c r="H3313" s="675" t="s">
        <v>3617</v>
      </c>
    </row>
    <row r="3314" spans="2:12">
      <c r="B3314" s="762" t="s">
        <v>3631</v>
      </c>
      <c r="C3314" s="750"/>
      <c r="D3314" s="750"/>
      <c r="E3314" s="750"/>
      <c r="F3314" s="750"/>
      <c r="G3314" s="750"/>
      <c r="H3314" s="763"/>
      <c r="J3314" s="53"/>
      <c r="K3314" s="53"/>
      <c r="L3314" s="53"/>
    </row>
    <row r="3315" spans="2:12">
      <c r="B3315" s="671" t="s">
        <v>630</v>
      </c>
      <c r="C3315" s="671" t="s">
        <v>232</v>
      </c>
      <c r="D3315" s="671" t="s">
        <v>258</v>
      </c>
      <c r="E3315" s="671" t="s">
        <v>92</v>
      </c>
      <c r="F3315" s="769" t="s">
        <v>323</v>
      </c>
      <c r="G3315" s="754"/>
      <c r="H3315" s="671" t="s">
        <v>914</v>
      </c>
      <c r="J3315" s="53"/>
      <c r="K3315" s="53"/>
      <c r="L3315" s="53"/>
    </row>
    <row r="3316" spans="2:12" ht="11.25" customHeight="1">
      <c r="B3316" s="970" t="s">
        <v>3633</v>
      </c>
      <c r="C3316" s="970" t="s">
        <v>3634</v>
      </c>
      <c r="D3316" s="970" t="s">
        <v>3632</v>
      </c>
      <c r="E3316" s="970" t="s">
        <v>2025</v>
      </c>
      <c r="F3316" s="688" t="s">
        <v>3635</v>
      </c>
      <c r="G3316" s="280" t="s">
        <v>2790</v>
      </c>
      <c r="H3316" s="342" t="s">
        <v>3638</v>
      </c>
    </row>
    <row r="3317" spans="2:12">
      <c r="B3317" s="970"/>
      <c r="C3317" s="970"/>
      <c r="D3317" s="970"/>
      <c r="E3317" s="970"/>
      <c r="F3317" s="664" t="s">
        <v>3636</v>
      </c>
      <c r="G3317" s="280" t="s">
        <v>2587</v>
      </c>
      <c r="H3317" s="342" t="s">
        <v>2911</v>
      </c>
    </row>
    <row r="3318" spans="2:12">
      <c r="B3318" s="970"/>
      <c r="C3318" s="970"/>
      <c r="D3318" s="970"/>
      <c r="E3318" s="970"/>
      <c r="F3318" s="664" t="s">
        <v>3637</v>
      </c>
      <c r="G3318" s="280" t="s">
        <v>2587</v>
      </c>
      <c r="H3318" s="342" t="s">
        <v>2917</v>
      </c>
    </row>
    <row r="3319" spans="2:12">
      <c r="B3319" s="970"/>
      <c r="C3319" s="970"/>
      <c r="D3319" s="970"/>
      <c r="E3319" s="970"/>
      <c r="F3319" s="664" t="s">
        <v>2807</v>
      </c>
      <c r="G3319" s="280" t="s">
        <v>2823</v>
      </c>
      <c r="H3319" s="342" t="s">
        <v>1907</v>
      </c>
    </row>
    <row r="3320" spans="2:12">
      <c r="B3320" s="762" t="s">
        <v>3639</v>
      </c>
      <c r="C3320" s="750"/>
      <c r="D3320" s="750"/>
      <c r="E3320" s="750"/>
      <c r="F3320" s="750"/>
      <c r="G3320" s="750"/>
      <c r="H3320" s="763"/>
      <c r="J3320" s="53"/>
      <c r="K3320" s="53"/>
      <c r="L3320" s="53"/>
    </row>
    <row r="3321" spans="2:12">
      <c r="B3321" s="671" t="s">
        <v>630</v>
      </c>
      <c r="C3321" s="671" t="s">
        <v>232</v>
      </c>
      <c r="D3321" s="671" t="s">
        <v>258</v>
      </c>
      <c r="E3321" s="671" t="s">
        <v>92</v>
      </c>
      <c r="F3321" s="769" t="s">
        <v>323</v>
      </c>
      <c r="G3321" s="754"/>
      <c r="H3321" s="671" t="s">
        <v>914</v>
      </c>
      <c r="J3321" s="53"/>
      <c r="K3321" s="53"/>
      <c r="L3321" s="53"/>
    </row>
    <row r="3322" spans="2:12" ht="11.25" customHeight="1">
      <c r="B3322" s="970" t="s">
        <v>3640</v>
      </c>
      <c r="C3322" s="970" t="s">
        <v>3646</v>
      </c>
      <c r="D3322" s="970" t="s">
        <v>3641</v>
      </c>
      <c r="E3322" s="970" t="s">
        <v>2151</v>
      </c>
      <c r="F3322" s="688" t="s">
        <v>3642</v>
      </c>
      <c r="G3322" s="280" t="s">
        <v>2790</v>
      </c>
      <c r="H3322" s="342" t="s">
        <v>2145</v>
      </c>
    </row>
    <row r="3323" spans="2:12">
      <c r="B3323" s="970"/>
      <c r="C3323" s="970"/>
      <c r="D3323" s="970"/>
      <c r="E3323" s="970"/>
      <c r="F3323" s="664" t="s">
        <v>3643</v>
      </c>
      <c r="G3323" s="280" t="s">
        <v>2587</v>
      </c>
      <c r="H3323" s="342" t="s">
        <v>2146</v>
      </c>
    </row>
    <row r="3324" spans="2:12">
      <c r="B3324" s="970"/>
      <c r="C3324" s="970"/>
      <c r="D3324" s="970"/>
      <c r="E3324" s="970"/>
      <c r="F3324" s="664" t="s">
        <v>3644</v>
      </c>
      <c r="G3324" s="280" t="s">
        <v>2587</v>
      </c>
      <c r="H3324" s="342" t="s">
        <v>2147</v>
      </c>
    </row>
    <row r="3325" spans="2:12" ht="63" customHeight="1">
      <c r="B3325" s="970"/>
      <c r="C3325" s="970"/>
      <c r="D3325" s="970"/>
      <c r="E3325" s="970"/>
      <c r="F3325" s="679" t="s">
        <v>3645</v>
      </c>
      <c r="G3325" s="280" t="s">
        <v>2823</v>
      </c>
      <c r="H3325" s="342"/>
    </row>
    <row r="3326" spans="2:12">
      <c r="B3326" s="762" t="s">
        <v>3647</v>
      </c>
      <c r="C3326" s="750"/>
      <c r="D3326" s="750"/>
      <c r="E3326" s="750"/>
      <c r="F3326" s="750"/>
      <c r="G3326" s="750"/>
      <c r="H3326" s="763"/>
      <c r="J3326" s="53"/>
      <c r="K3326" s="53"/>
      <c r="L3326" s="53"/>
    </row>
    <row r="3327" spans="2:12">
      <c r="B3327" s="671" t="s">
        <v>630</v>
      </c>
      <c r="C3327" s="671" t="s">
        <v>232</v>
      </c>
      <c r="D3327" s="671" t="s">
        <v>258</v>
      </c>
      <c r="E3327" s="671" t="s">
        <v>92</v>
      </c>
      <c r="F3327" s="769" t="s">
        <v>323</v>
      </c>
      <c r="G3327" s="754"/>
      <c r="H3327" s="671" t="s">
        <v>914</v>
      </c>
      <c r="J3327" s="53"/>
      <c r="K3327" s="53"/>
      <c r="L3327" s="53"/>
    </row>
    <row r="3328" spans="2:12" ht="11.25" customHeight="1">
      <c r="B3328" s="970" t="s">
        <v>3654</v>
      </c>
      <c r="C3328" s="970" t="s">
        <v>3657</v>
      </c>
      <c r="D3328" s="970" t="s">
        <v>2551</v>
      </c>
      <c r="E3328" s="970" t="s">
        <v>3648</v>
      </c>
      <c r="F3328" s="688" t="s">
        <v>2038</v>
      </c>
      <c r="G3328" s="280" t="s">
        <v>2790</v>
      </c>
      <c r="H3328" s="342" t="s">
        <v>1742</v>
      </c>
    </row>
    <row r="3329" spans="2:12">
      <c r="B3329" s="970"/>
      <c r="C3329" s="970"/>
      <c r="D3329" s="970"/>
      <c r="E3329" s="970"/>
      <c r="F3329" s="664" t="s">
        <v>3649</v>
      </c>
      <c r="G3329" s="280" t="s">
        <v>2587</v>
      </c>
      <c r="H3329" s="342" t="s">
        <v>1702</v>
      </c>
    </row>
    <row r="3330" spans="2:12">
      <c r="B3330" s="970"/>
      <c r="C3330" s="970"/>
      <c r="D3330" s="970"/>
      <c r="E3330" s="970"/>
      <c r="F3330" s="664" t="s">
        <v>1930</v>
      </c>
      <c r="G3330" s="280" t="s">
        <v>2588</v>
      </c>
      <c r="H3330" s="342" t="s">
        <v>1935</v>
      </c>
    </row>
    <row r="3331" spans="2:12">
      <c r="B3331" s="762" t="s">
        <v>3652</v>
      </c>
      <c r="C3331" s="750"/>
      <c r="D3331" s="750"/>
      <c r="E3331" s="750"/>
      <c r="F3331" s="750"/>
      <c r="G3331" s="750"/>
      <c r="H3331" s="763"/>
      <c r="J3331" s="53"/>
      <c r="K3331" s="53"/>
      <c r="L3331" s="53"/>
    </row>
    <row r="3332" spans="2:12">
      <c r="B3332" s="689" t="s">
        <v>630</v>
      </c>
      <c r="C3332" s="689" t="s">
        <v>232</v>
      </c>
      <c r="D3332" s="689" t="s">
        <v>258</v>
      </c>
      <c r="E3332" s="689" t="s">
        <v>92</v>
      </c>
      <c r="F3332" s="769" t="s">
        <v>323</v>
      </c>
      <c r="G3332" s="754"/>
      <c r="H3332" s="689" t="s">
        <v>914</v>
      </c>
      <c r="J3332" s="53"/>
      <c r="K3332" s="53"/>
      <c r="L3332" s="53"/>
    </row>
    <row r="3333" spans="2:12" ht="11.25" customHeight="1">
      <c r="B3333" s="970" t="s">
        <v>3653</v>
      </c>
      <c r="C3333" s="970" t="s">
        <v>3658</v>
      </c>
      <c r="D3333" s="970" t="s">
        <v>3656</v>
      </c>
      <c r="E3333" s="970" t="s">
        <v>3655</v>
      </c>
      <c r="F3333" s="688" t="s">
        <v>3659</v>
      </c>
      <c r="G3333" s="280" t="s">
        <v>2790</v>
      </c>
      <c r="H3333" s="342" t="s">
        <v>3662</v>
      </c>
    </row>
    <row r="3334" spans="2:12">
      <c r="B3334" s="970"/>
      <c r="C3334" s="970"/>
      <c r="D3334" s="970"/>
      <c r="E3334" s="970"/>
      <c r="F3334" s="664" t="s">
        <v>3660</v>
      </c>
      <c r="G3334" s="280" t="s">
        <v>2587</v>
      </c>
      <c r="H3334" s="342" t="s">
        <v>3663</v>
      </c>
    </row>
    <row r="3335" spans="2:12" ht="34.5" customHeight="1">
      <c r="B3335" s="970"/>
      <c r="C3335" s="970"/>
      <c r="D3335" s="970"/>
      <c r="E3335" s="970"/>
      <c r="F3335" s="679" t="s">
        <v>3661</v>
      </c>
      <c r="G3335" s="280" t="s">
        <v>2588</v>
      </c>
      <c r="H3335" s="690" t="s">
        <v>3664</v>
      </c>
    </row>
    <row r="3336" spans="2:12">
      <c r="B3336" s="783" t="s">
        <v>3669</v>
      </c>
      <c r="C3336" s="759"/>
      <c r="D3336" s="759"/>
      <c r="E3336" s="759"/>
      <c r="F3336" s="759"/>
      <c r="G3336" s="759"/>
      <c r="H3336" s="793"/>
    </row>
    <row r="3337" spans="2:12">
      <c r="B3337" s="665" t="s">
        <v>366</v>
      </c>
      <c r="C3337" s="689" t="s">
        <v>232</v>
      </c>
      <c r="D3337" s="689" t="s">
        <v>233</v>
      </c>
      <c r="E3337" s="689" t="s">
        <v>92</v>
      </c>
      <c r="F3337" s="341" t="s">
        <v>323</v>
      </c>
      <c r="G3337" s="425" t="s">
        <v>3550</v>
      </c>
      <c r="H3337" s="662" t="s">
        <v>914</v>
      </c>
    </row>
    <row r="3338" spans="2:12" ht="26.25" customHeight="1">
      <c r="B3338" s="755" t="s">
        <v>3671</v>
      </c>
      <c r="C3338" s="743" t="s">
        <v>2605</v>
      </c>
      <c r="D3338" s="743" t="s">
        <v>1350</v>
      </c>
      <c r="E3338" s="743" t="s">
        <v>1945</v>
      </c>
      <c r="F3338" s="677" t="s">
        <v>3670</v>
      </c>
      <c r="G3338" s="678" t="s">
        <v>2790</v>
      </c>
      <c r="H3338" s="676" t="s">
        <v>2560</v>
      </c>
      <c r="I3338" s="264">
        <v>46053</v>
      </c>
    </row>
    <row r="3339" spans="2:12" ht="24" customHeight="1">
      <c r="B3339" s="757"/>
      <c r="C3339" s="745"/>
      <c r="D3339" s="745"/>
      <c r="E3339" s="745"/>
      <c r="F3339" s="677" t="s">
        <v>2874</v>
      </c>
      <c r="G3339" s="678" t="s">
        <v>2587</v>
      </c>
      <c r="H3339" s="676" t="s">
        <v>2423</v>
      </c>
      <c r="I3339" s="264"/>
    </row>
    <row r="3340" spans="2:12">
      <c r="B3340" s="783" t="s">
        <v>3672</v>
      </c>
      <c r="C3340" s="759"/>
      <c r="D3340" s="759"/>
      <c r="E3340" s="759"/>
      <c r="F3340" s="759"/>
      <c r="G3340" s="759"/>
      <c r="H3340" s="793"/>
    </row>
    <row r="3341" spans="2:12">
      <c r="B3341" s="665" t="s">
        <v>366</v>
      </c>
      <c r="C3341" s="689" t="s">
        <v>232</v>
      </c>
      <c r="D3341" s="689" t="s">
        <v>233</v>
      </c>
      <c r="E3341" s="689" t="s">
        <v>92</v>
      </c>
      <c r="F3341" s="341" t="s">
        <v>323</v>
      </c>
      <c r="G3341" s="425" t="s">
        <v>3550</v>
      </c>
      <c r="H3341" s="662" t="s">
        <v>914</v>
      </c>
    </row>
    <row r="3342" spans="2:12" ht="26.25" customHeight="1">
      <c r="B3342" s="755" t="s">
        <v>3675</v>
      </c>
      <c r="C3342" s="743" t="s">
        <v>2605</v>
      </c>
      <c r="D3342" s="743" t="s">
        <v>3673</v>
      </c>
      <c r="E3342" s="743" t="s">
        <v>1945</v>
      </c>
      <c r="F3342" s="677" t="s">
        <v>2874</v>
      </c>
      <c r="G3342" s="678" t="s">
        <v>2790</v>
      </c>
      <c r="H3342" s="676" t="s">
        <v>2423</v>
      </c>
      <c r="I3342" s="264">
        <v>46053</v>
      </c>
    </row>
    <row r="3343" spans="2:12" ht="24" customHeight="1">
      <c r="B3343" s="757"/>
      <c r="C3343" s="745"/>
      <c r="D3343" s="745"/>
      <c r="E3343" s="745"/>
      <c r="F3343" s="677" t="s">
        <v>3667</v>
      </c>
      <c r="G3343" s="678" t="s">
        <v>2587</v>
      </c>
      <c r="H3343" s="676" t="s">
        <v>3668</v>
      </c>
      <c r="I3343" s="264"/>
    </row>
    <row r="3344" spans="2:12">
      <c r="B3344" s="649"/>
      <c r="C3344" s="209"/>
      <c r="D3344" s="209"/>
      <c r="E3344" s="649"/>
      <c r="F3344" s="652"/>
      <c r="G3344" s="653"/>
      <c r="H3344" s="209"/>
    </row>
    <row r="3345" spans="2:8">
      <c r="B3345" s="649"/>
      <c r="C3345" s="209"/>
      <c r="D3345" s="209"/>
      <c r="E3345" s="649"/>
      <c r="F3345" s="652"/>
      <c r="G3345" s="653"/>
      <c r="H3345" s="209"/>
    </row>
    <row r="3346" spans="2:8">
      <c r="B3346" s="649"/>
      <c r="C3346" s="209"/>
      <c r="D3346" s="209"/>
      <c r="E3346" s="649"/>
      <c r="F3346" s="652"/>
      <c r="G3346" s="653"/>
      <c r="H3346" s="209"/>
    </row>
    <row r="3347" spans="2:8">
      <c r="B3347" s="649"/>
      <c r="C3347" s="209"/>
      <c r="D3347" s="209"/>
      <c r="E3347" s="649"/>
      <c r="F3347" s="652"/>
      <c r="G3347" s="653"/>
      <c r="H3347" s="209"/>
    </row>
    <row r="3348" spans="2:8">
      <c r="B3348" s="649"/>
      <c r="C3348" s="209"/>
      <c r="D3348" s="209"/>
      <c r="E3348" s="649"/>
      <c r="F3348" s="652"/>
      <c r="G3348" s="653"/>
      <c r="H3348" s="209"/>
    </row>
    <row r="3349" spans="2:8">
      <c r="B3349" s="649"/>
      <c r="C3349" s="209"/>
      <c r="D3349" s="209"/>
      <c r="E3349" s="649"/>
      <c r="F3349" s="652"/>
      <c r="G3349" s="653"/>
      <c r="H3349" s="209"/>
    </row>
    <row r="3350" spans="2:8">
      <c r="B3350" s="649"/>
      <c r="C3350" s="209"/>
      <c r="D3350" s="209"/>
      <c r="E3350" s="649"/>
      <c r="F3350" s="652"/>
      <c r="G3350" s="653"/>
      <c r="H3350" s="209"/>
    </row>
    <row r="3351" spans="2:8">
      <c r="B3351" s="649"/>
      <c r="C3351" s="209"/>
      <c r="D3351" s="209"/>
      <c r="E3351" s="649"/>
      <c r="F3351" s="652"/>
      <c r="G3351" s="653"/>
      <c r="H3351" s="209"/>
    </row>
    <row r="3352" spans="2:8">
      <c r="B3352" s="649"/>
      <c r="C3352" s="209"/>
      <c r="D3352" s="209"/>
      <c r="E3352" s="649"/>
      <c r="F3352" s="652"/>
      <c r="G3352" s="653"/>
      <c r="H3352" s="209"/>
    </row>
    <row r="3353" spans="2:8">
      <c r="B3353" s="649"/>
      <c r="C3353" s="209"/>
      <c r="D3353" s="209"/>
      <c r="E3353" s="649"/>
      <c r="F3353" s="652"/>
      <c r="G3353" s="653"/>
      <c r="H3353" s="209"/>
    </row>
    <row r="3354" spans="2:8">
      <c r="B3354" s="649"/>
      <c r="C3354" s="209"/>
      <c r="D3354" s="209"/>
      <c r="E3354" s="649"/>
      <c r="F3354" s="652"/>
      <c r="G3354" s="653"/>
      <c r="H3354" s="209"/>
    </row>
    <row r="3355" spans="2:8">
      <c r="B3355" s="649"/>
      <c r="C3355" s="209"/>
      <c r="D3355" s="209"/>
      <c r="E3355" s="649"/>
      <c r="F3355" s="652"/>
      <c r="G3355" s="653"/>
      <c r="H3355" s="209"/>
    </row>
    <row r="3356" spans="2:8">
      <c r="B3356" s="649"/>
      <c r="C3356" s="209"/>
      <c r="D3356" s="209"/>
      <c r="E3356" s="649"/>
      <c r="F3356" s="652"/>
      <c r="G3356" s="653"/>
      <c r="H3356" s="209"/>
    </row>
    <row r="3357" spans="2:8">
      <c r="B3357" s="649"/>
      <c r="C3357" s="209"/>
      <c r="D3357" s="209"/>
      <c r="E3357" s="649"/>
      <c r="F3357" s="652"/>
      <c r="G3357" s="653"/>
      <c r="H3357" s="209"/>
    </row>
    <row r="3358" spans="2:8">
      <c r="B3358" s="649"/>
      <c r="C3358" s="209"/>
      <c r="D3358" s="209"/>
      <c r="E3358" s="649"/>
      <c r="F3358" s="652"/>
      <c r="G3358" s="653"/>
      <c r="H3358" s="209"/>
    </row>
    <row r="3359" spans="2:8">
      <c r="B3359" s="649"/>
      <c r="C3359" s="209"/>
      <c r="D3359" s="209"/>
      <c r="E3359" s="649"/>
      <c r="F3359" s="652"/>
      <c r="G3359" s="653"/>
      <c r="H3359" s="209"/>
    </row>
    <row r="3360" spans="2:8">
      <c r="B3360" s="649"/>
      <c r="C3360" s="209"/>
      <c r="D3360" s="209"/>
      <c r="E3360" s="649"/>
      <c r="F3360" s="652"/>
      <c r="G3360" s="653"/>
      <c r="H3360" s="209"/>
    </row>
    <row r="3361" spans="2:8">
      <c r="B3361" s="649"/>
      <c r="C3361" s="209"/>
      <c r="D3361" s="209"/>
      <c r="E3361" s="649"/>
      <c r="F3361" s="652"/>
      <c r="G3361" s="653"/>
      <c r="H3361" s="209"/>
    </row>
    <row r="3362" spans="2:8">
      <c r="B3362" s="649"/>
      <c r="C3362" s="209"/>
      <c r="D3362" s="209"/>
      <c r="E3362" s="649"/>
      <c r="F3362" s="652"/>
      <c r="G3362" s="653"/>
      <c r="H3362" s="209"/>
    </row>
    <row r="3363" spans="2:8">
      <c r="B3363" s="649"/>
      <c r="C3363" s="209"/>
      <c r="D3363" s="209"/>
      <c r="E3363" s="649"/>
      <c r="F3363" s="652"/>
      <c r="G3363" s="653"/>
      <c r="H3363" s="209"/>
    </row>
    <row r="3364" spans="2:8">
      <c r="B3364" s="649"/>
      <c r="C3364" s="209"/>
      <c r="D3364" s="209"/>
      <c r="E3364" s="649"/>
      <c r="F3364" s="652"/>
      <c r="G3364" s="653"/>
      <c r="H3364" s="209"/>
    </row>
    <row r="3365" spans="2:8">
      <c r="B3365" s="649"/>
      <c r="C3365" s="209"/>
      <c r="D3365" s="209"/>
      <c r="E3365" s="649"/>
      <c r="F3365" s="652"/>
      <c r="G3365" s="653"/>
      <c r="H3365" s="209"/>
    </row>
    <row r="3366" spans="2:8">
      <c r="B3366" s="649"/>
      <c r="C3366" s="209"/>
      <c r="D3366" s="209"/>
      <c r="E3366" s="649"/>
      <c r="F3366" s="652"/>
      <c r="G3366" s="653"/>
      <c r="H3366" s="209"/>
    </row>
    <row r="3367" spans="2:8">
      <c r="B3367" s="649"/>
      <c r="C3367" s="209"/>
      <c r="D3367" s="209"/>
      <c r="E3367" s="649"/>
      <c r="F3367" s="652"/>
      <c r="G3367" s="653"/>
      <c r="H3367" s="209"/>
    </row>
    <row r="3368" spans="2:8">
      <c r="B3368" s="649"/>
      <c r="C3368" s="209"/>
      <c r="D3368" s="209"/>
      <c r="E3368" s="649"/>
      <c r="F3368" s="652"/>
      <c r="G3368" s="653"/>
      <c r="H3368" s="209"/>
    </row>
    <row r="3369" spans="2:8">
      <c r="B3369" s="649"/>
      <c r="C3369" s="209"/>
      <c r="D3369" s="209"/>
      <c r="E3369" s="649"/>
      <c r="F3369" s="652"/>
      <c r="G3369" s="653"/>
      <c r="H3369" s="209"/>
    </row>
    <row r="3370" spans="2:8">
      <c r="B3370" s="649"/>
      <c r="C3370" s="209"/>
      <c r="D3370" s="209"/>
      <c r="E3370" s="649"/>
      <c r="F3370" s="652"/>
      <c r="G3370" s="653"/>
      <c r="H3370" s="209"/>
    </row>
    <row r="3371" spans="2:8">
      <c r="B3371" s="649"/>
      <c r="C3371" s="209"/>
      <c r="D3371" s="209"/>
      <c r="E3371" s="649"/>
      <c r="F3371" s="652"/>
      <c r="G3371" s="653"/>
      <c r="H3371" s="209"/>
    </row>
    <row r="3372" spans="2:8">
      <c r="B3372" s="649"/>
      <c r="C3372" s="209"/>
      <c r="D3372" s="209"/>
      <c r="E3372" s="649"/>
      <c r="F3372" s="652"/>
      <c r="G3372" s="653"/>
      <c r="H3372" s="209"/>
    </row>
    <row r="3373" spans="2:8">
      <c r="B3373" s="649"/>
      <c r="C3373" s="209"/>
      <c r="D3373" s="209"/>
      <c r="E3373" s="649"/>
      <c r="F3373" s="652"/>
      <c r="G3373" s="653"/>
      <c r="H3373" s="209"/>
    </row>
    <row r="3374" spans="2:8">
      <c r="B3374" s="649"/>
      <c r="C3374" s="209"/>
      <c r="D3374" s="209"/>
      <c r="E3374" s="649"/>
      <c r="F3374" s="652"/>
      <c r="G3374" s="653"/>
      <c r="H3374" s="209"/>
    </row>
    <row r="3375" spans="2:8">
      <c r="B3375" s="649"/>
      <c r="C3375" s="209"/>
      <c r="D3375" s="209"/>
      <c r="E3375" s="649"/>
      <c r="F3375" s="652"/>
      <c r="G3375" s="653"/>
      <c r="H3375" s="209"/>
    </row>
    <row r="3376" spans="2:8">
      <c r="B3376" s="649"/>
      <c r="C3376" s="209"/>
      <c r="D3376" s="209"/>
      <c r="E3376" s="649"/>
      <c r="F3376" s="652"/>
      <c r="G3376" s="653"/>
      <c r="H3376" s="209"/>
    </row>
    <row r="3377" spans="2:8">
      <c r="B3377" s="649"/>
      <c r="C3377" s="209"/>
      <c r="D3377" s="209"/>
      <c r="E3377" s="649"/>
      <c r="F3377" s="652"/>
      <c r="G3377" s="653"/>
      <c r="H3377" s="209"/>
    </row>
    <row r="3378" spans="2:8">
      <c r="B3378" s="649"/>
      <c r="C3378" s="209"/>
      <c r="D3378" s="209"/>
      <c r="E3378" s="649"/>
      <c r="F3378" s="652"/>
      <c r="G3378" s="653"/>
      <c r="H3378" s="209"/>
    </row>
    <row r="3379" spans="2:8">
      <c r="B3379" s="649"/>
      <c r="C3379" s="209"/>
      <c r="D3379" s="209"/>
      <c r="E3379" s="649"/>
      <c r="F3379" s="652"/>
      <c r="G3379" s="653"/>
      <c r="H3379" s="209"/>
    </row>
    <row r="3380" spans="2:8">
      <c r="B3380" s="649"/>
      <c r="C3380" s="209"/>
      <c r="D3380" s="209"/>
      <c r="E3380" s="649"/>
      <c r="F3380" s="652"/>
      <c r="G3380" s="653"/>
      <c r="H3380" s="209"/>
    </row>
    <row r="3381" spans="2:8">
      <c r="B3381" s="649"/>
      <c r="C3381" s="209"/>
      <c r="D3381" s="209"/>
      <c r="E3381" s="649"/>
      <c r="F3381" s="652"/>
      <c r="G3381" s="653"/>
      <c r="H3381" s="209"/>
    </row>
    <row r="3382" spans="2:8">
      <c r="B3382" s="649"/>
      <c r="C3382" s="209"/>
      <c r="D3382" s="209"/>
      <c r="E3382" s="649"/>
      <c r="F3382" s="652"/>
      <c r="G3382" s="653"/>
      <c r="H3382" s="209"/>
    </row>
    <row r="3383" spans="2:8">
      <c r="B3383" s="649"/>
      <c r="C3383" s="209"/>
      <c r="D3383" s="209"/>
      <c r="E3383" s="649"/>
      <c r="F3383" s="652"/>
      <c r="G3383" s="653"/>
      <c r="H3383" s="209"/>
    </row>
    <row r="3384" spans="2:8">
      <c r="B3384" s="649"/>
      <c r="C3384" s="209"/>
      <c r="D3384" s="209"/>
      <c r="E3384" s="649"/>
      <c r="F3384" s="652"/>
      <c r="G3384" s="653"/>
      <c r="H3384" s="209"/>
    </row>
    <row r="3385" spans="2:8">
      <c r="B3385" s="649"/>
      <c r="C3385" s="209"/>
      <c r="D3385" s="209"/>
      <c r="E3385" s="649"/>
      <c r="F3385" s="652"/>
      <c r="G3385" s="653"/>
      <c r="H3385" s="209"/>
    </row>
    <row r="3386" spans="2:8">
      <c r="B3386" s="649"/>
      <c r="C3386" s="209"/>
      <c r="D3386" s="209"/>
      <c r="E3386" s="649"/>
      <c r="F3386" s="652"/>
      <c r="G3386" s="653"/>
      <c r="H3386" s="209"/>
    </row>
    <row r="3387" spans="2:8">
      <c r="B3387" s="649"/>
      <c r="C3387" s="209"/>
      <c r="D3387" s="209"/>
      <c r="E3387" s="649"/>
      <c r="F3387" s="652"/>
      <c r="G3387" s="653"/>
      <c r="H3387" s="209"/>
    </row>
    <row r="3388" spans="2:8">
      <c r="B3388" s="649"/>
      <c r="C3388" s="209"/>
      <c r="D3388" s="209"/>
      <c r="E3388" s="649"/>
      <c r="F3388" s="652"/>
      <c r="G3388" s="653"/>
      <c r="H3388" s="209"/>
    </row>
    <row r="3389" spans="2:8">
      <c r="B3389" s="649"/>
      <c r="C3389" s="209"/>
      <c r="D3389" s="209"/>
      <c r="E3389" s="649"/>
      <c r="F3389" s="652"/>
      <c r="G3389" s="653"/>
      <c r="H3389" s="209"/>
    </row>
    <row r="3390" spans="2:8">
      <c r="B3390" s="649"/>
      <c r="C3390" s="209"/>
      <c r="D3390" s="209"/>
      <c r="E3390" s="649"/>
      <c r="F3390" s="652"/>
      <c r="G3390" s="653"/>
      <c r="H3390" s="209"/>
    </row>
    <row r="3391" spans="2:8">
      <c r="B3391" s="649"/>
      <c r="C3391" s="209"/>
      <c r="D3391" s="209"/>
      <c r="E3391" s="649"/>
      <c r="F3391" s="652"/>
      <c r="G3391" s="653"/>
      <c r="H3391" s="209"/>
    </row>
    <row r="3392" spans="2:8">
      <c r="B3392" s="649"/>
      <c r="C3392" s="209"/>
      <c r="D3392" s="209"/>
      <c r="E3392" s="649"/>
      <c r="F3392" s="652"/>
      <c r="G3392" s="653"/>
      <c r="H3392" s="209"/>
    </row>
    <row r="3393" spans="2:8">
      <c r="B3393" s="649"/>
      <c r="C3393" s="209"/>
      <c r="D3393" s="209"/>
      <c r="E3393" s="649"/>
      <c r="F3393" s="652"/>
      <c r="G3393" s="653"/>
      <c r="H3393" s="209"/>
    </row>
    <row r="3394" spans="2:8">
      <c r="B3394" s="649"/>
      <c r="C3394" s="209"/>
      <c r="D3394" s="209"/>
      <c r="E3394" s="649"/>
      <c r="F3394" s="652"/>
      <c r="G3394" s="653"/>
      <c r="H3394" s="209"/>
    </row>
    <row r="3395" spans="2:8">
      <c r="B3395" s="649"/>
      <c r="C3395" s="209"/>
      <c r="D3395" s="209"/>
      <c r="E3395" s="649"/>
      <c r="F3395" s="652"/>
      <c r="G3395" s="653"/>
      <c r="H3395" s="209"/>
    </row>
    <row r="3396" spans="2:8">
      <c r="B3396" s="649"/>
      <c r="C3396" s="209"/>
      <c r="D3396" s="209"/>
      <c r="E3396" s="649"/>
      <c r="F3396" s="652"/>
      <c r="G3396" s="653"/>
      <c r="H3396" s="209"/>
    </row>
    <row r="3397" spans="2:8">
      <c r="B3397" s="649"/>
      <c r="C3397" s="209"/>
      <c r="D3397" s="209"/>
      <c r="E3397" s="649"/>
      <c r="F3397" s="652"/>
      <c r="G3397" s="653"/>
      <c r="H3397" s="209"/>
    </row>
    <row r="3398" spans="2:8">
      <c r="B3398" s="649"/>
      <c r="C3398" s="209"/>
      <c r="D3398" s="209"/>
      <c r="E3398" s="649"/>
      <c r="F3398" s="652"/>
      <c r="G3398" s="653"/>
      <c r="H3398" s="209"/>
    </row>
    <row r="3399" spans="2:8">
      <c r="B3399" s="649"/>
      <c r="C3399" s="209"/>
      <c r="D3399" s="209"/>
      <c r="E3399" s="649"/>
      <c r="F3399" s="652"/>
      <c r="G3399" s="653"/>
      <c r="H3399" s="209"/>
    </row>
    <row r="3400" spans="2:8">
      <c r="B3400" s="649"/>
      <c r="C3400" s="209"/>
      <c r="D3400" s="209"/>
      <c r="E3400" s="649"/>
      <c r="F3400" s="652"/>
      <c r="G3400" s="653"/>
      <c r="H3400" s="209"/>
    </row>
    <row r="3401" spans="2:8">
      <c r="B3401" s="649"/>
      <c r="C3401" s="209"/>
      <c r="D3401" s="209"/>
      <c r="E3401" s="649"/>
      <c r="F3401" s="652"/>
      <c r="G3401" s="653"/>
      <c r="H3401" s="209"/>
    </row>
    <row r="3402" spans="2:8">
      <c r="B3402" s="649"/>
      <c r="C3402" s="209"/>
      <c r="D3402" s="209"/>
      <c r="E3402" s="649"/>
      <c r="F3402" s="652"/>
      <c r="G3402" s="653"/>
      <c r="H3402" s="209"/>
    </row>
    <row r="3403" spans="2:8">
      <c r="B3403" s="649"/>
      <c r="C3403" s="209"/>
      <c r="D3403" s="209"/>
      <c r="E3403" s="649"/>
      <c r="F3403" s="652"/>
      <c r="G3403" s="653"/>
      <c r="H3403" s="209"/>
    </row>
    <row r="3404" spans="2:8">
      <c r="B3404" s="649"/>
      <c r="C3404" s="209"/>
      <c r="D3404" s="209"/>
      <c r="E3404" s="649"/>
      <c r="F3404" s="652"/>
      <c r="G3404" s="653"/>
      <c r="H3404" s="209"/>
    </row>
    <row r="3405" spans="2:8">
      <c r="B3405" s="649"/>
      <c r="C3405" s="209"/>
      <c r="D3405" s="209"/>
      <c r="E3405" s="649"/>
      <c r="F3405" s="652"/>
      <c r="G3405" s="653"/>
      <c r="H3405" s="209"/>
    </row>
    <row r="3406" spans="2:8">
      <c r="B3406" s="649"/>
      <c r="C3406" s="209"/>
      <c r="D3406" s="209"/>
      <c r="E3406" s="649"/>
      <c r="F3406" s="652"/>
      <c r="G3406" s="653"/>
      <c r="H3406" s="209"/>
    </row>
    <row r="3407" spans="2:8">
      <c r="B3407" s="649"/>
      <c r="C3407" s="209"/>
      <c r="D3407" s="209"/>
      <c r="E3407" s="649"/>
      <c r="F3407" s="652"/>
      <c r="G3407" s="653"/>
      <c r="H3407" s="209"/>
    </row>
    <row r="3408" spans="2:8">
      <c r="B3408" s="649"/>
      <c r="C3408" s="209"/>
      <c r="D3408" s="209"/>
      <c r="E3408" s="649"/>
      <c r="F3408" s="652"/>
      <c r="G3408" s="653"/>
      <c r="H3408" s="209"/>
    </row>
    <row r="3409" spans="2:8">
      <c r="B3409" s="649"/>
      <c r="C3409" s="209"/>
      <c r="D3409" s="209"/>
      <c r="E3409" s="649"/>
      <c r="F3409" s="652"/>
      <c r="G3409" s="653"/>
      <c r="H3409" s="209"/>
    </row>
    <row r="3410" spans="2:8">
      <c r="B3410" s="649"/>
      <c r="C3410" s="209"/>
      <c r="D3410" s="209"/>
      <c r="E3410" s="649"/>
      <c r="F3410" s="652"/>
      <c r="G3410" s="653"/>
      <c r="H3410" s="209"/>
    </row>
    <row r="3411" spans="2:8">
      <c r="B3411" s="649"/>
      <c r="C3411" s="209"/>
      <c r="D3411" s="209"/>
      <c r="E3411" s="649"/>
      <c r="F3411" s="652"/>
      <c r="G3411" s="653"/>
      <c r="H3411" s="209"/>
    </row>
    <row r="3412" spans="2:8">
      <c r="B3412" s="649"/>
      <c r="C3412" s="209"/>
      <c r="D3412" s="209"/>
      <c r="E3412" s="649"/>
      <c r="F3412" s="652"/>
      <c r="G3412" s="653"/>
      <c r="H3412" s="209"/>
    </row>
    <row r="3413" spans="2:8">
      <c r="B3413" s="649"/>
      <c r="C3413" s="209"/>
      <c r="D3413" s="209"/>
      <c r="E3413" s="649"/>
      <c r="F3413" s="652"/>
      <c r="G3413" s="653"/>
      <c r="H3413" s="209"/>
    </row>
    <row r="3414" spans="2:8">
      <c r="B3414" s="649"/>
      <c r="C3414" s="209"/>
      <c r="D3414" s="209"/>
      <c r="E3414" s="649"/>
      <c r="F3414" s="652"/>
      <c r="G3414" s="653"/>
      <c r="H3414" s="209"/>
    </row>
    <row r="3415" spans="2:8">
      <c r="B3415" s="649"/>
      <c r="C3415" s="209"/>
      <c r="D3415" s="209"/>
      <c r="E3415" s="649"/>
      <c r="F3415" s="652"/>
      <c r="G3415" s="653"/>
      <c r="H3415" s="209"/>
    </row>
    <row r="3416" spans="2:8">
      <c r="B3416" s="649"/>
      <c r="C3416" s="209"/>
      <c r="D3416" s="209"/>
      <c r="E3416" s="649"/>
      <c r="F3416" s="652"/>
      <c r="G3416" s="653"/>
      <c r="H3416" s="209"/>
    </row>
    <row r="3417" spans="2:8">
      <c r="B3417" s="649"/>
      <c r="C3417" s="209"/>
      <c r="D3417" s="209"/>
      <c r="E3417" s="649"/>
      <c r="F3417" s="652"/>
      <c r="G3417" s="653"/>
      <c r="H3417" s="209"/>
    </row>
    <row r="3418" spans="2:8">
      <c r="B3418" s="649"/>
      <c r="C3418" s="209"/>
      <c r="D3418" s="209"/>
      <c r="E3418" s="649"/>
      <c r="F3418" s="652"/>
      <c r="G3418" s="653"/>
      <c r="H3418" s="209"/>
    </row>
    <row r="3419" spans="2:8">
      <c r="B3419" s="649"/>
      <c r="C3419" s="209"/>
      <c r="D3419" s="209"/>
      <c r="E3419" s="649"/>
      <c r="F3419" s="652"/>
      <c r="G3419" s="653"/>
      <c r="H3419" s="209"/>
    </row>
    <row r="3420" spans="2:8">
      <c r="B3420" s="649"/>
      <c r="C3420" s="209"/>
      <c r="D3420" s="209"/>
      <c r="E3420" s="649"/>
      <c r="F3420" s="652"/>
      <c r="G3420" s="653"/>
      <c r="H3420" s="209"/>
    </row>
    <row r="3421" spans="2:8">
      <c r="B3421" s="649"/>
      <c r="C3421" s="209"/>
      <c r="D3421" s="209"/>
      <c r="E3421" s="649"/>
      <c r="F3421" s="652"/>
      <c r="G3421" s="653"/>
      <c r="H3421" s="209"/>
    </row>
    <row r="3422" spans="2:8">
      <c r="B3422" s="649"/>
      <c r="C3422" s="209"/>
      <c r="D3422" s="209"/>
      <c r="E3422" s="649"/>
      <c r="F3422" s="652"/>
      <c r="G3422" s="653"/>
      <c r="H3422" s="209"/>
    </row>
    <row r="3423" spans="2:8">
      <c r="B3423" s="649"/>
      <c r="C3423" s="209"/>
      <c r="D3423" s="209"/>
      <c r="E3423" s="649"/>
      <c r="F3423" s="652"/>
      <c r="G3423" s="653"/>
      <c r="H3423" s="209"/>
    </row>
    <row r="3424" spans="2:8">
      <c r="B3424" s="649"/>
      <c r="C3424" s="209"/>
      <c r="D3424" s="209"/>
      <c r="E3424" s="649"/>
      <c r="F3424" s="652"/>
      <c r="G3424" s="653"/>
      <c r="H3424" s="209"/>
    </row>
    <row r="3425" spans="2:8">
      <c r="B3425" s="649"/>
      <c r="C3425" s="209"/>
      <c r="D3425" s="209"/>
      <c r="E3425" s="649"/>
      <c r="F3425" s="652"/>
      <c r="G3425" s="653"/>
      <c r="H3425" s="209"/>
    </row>
    <row r="3426" spans="2:8">
      <c r="B3426" s="649"/>
      <c r="C3426" s="209"/>
      <c r="D3426" s="209"/>
      <c r="E3426" s="649"/>
      <c r="F3426" s="652"/>
      <c r="G3426" s="653"/>
      <c r="H3426" s="209"/>
    </row>
    <row r="3427" spans="2:8">
      <c r="B3427" s="649"/>
      <c r="C3427" s="209"/>
      <c r="D3427" s="209"/>
      <c r="E3427" s="649"/>
      <c r="F3427" s="652"/>
      <c r="G3427" s="653"/>
      <c r="H3427" s="209"/>
    </row>
    <row r="3428" spans="2:8">
      <c r="B3428" s="649"/>
      <c r="C3428" s="209"/>
      <c r="D3428" s="209"/>
      <c r="E3428" s="649"/>
      <c r="F3428" s="652"/>
      <c r="G3428" s="653"/>
      <c r="H3428" s="209"/>
    </row>
    <row r="3429" spans="2:8">
      <c r="B3429" s="649"/>
      <c r="C3429" s="209"/>
      <c r="D3429" s="209"/>
      <c r="E3429" s="649"/>
      <c r="F3429" s="652"/>
      <c r="G3429" s="653"/>
      <c r="H3429" s="209"/>
    </row>
    <row r="3430" spans="2:8">
      <c r="B3430" s="649"/>
      <c r="C3430" s="209"/>
      <c r="D3430" s="209"/>
      <c r="E3430" s="649"/>
      <c r="F3430" s="652"/>
      <c r="G3430" s="653"/>
      <c r="H3430" s="209"/>
    </row>
    <row r="3431" spans="2:8">
      <c r="B3431" s="649"/>
      <c r="C3431" s="209"/>
      <c r="D3431" s="209"/>
      <c r="E3431" s="649"/>
      <c r="F3431" s="652"/>
      <c r="G3431" s="653"/>
      <c r="H3431" s="209"/>
    </row>
    <row r="3432" spans="2:8">
      <c r="B3432" s="649"/>
      <c r="C3432" s="209"/>
      <c r="D3432" s="209"/>
      <c r="E3432" s="649"/>
      <c r="F3432" s="652"/>
      <c r="G3432" s="653"/>
      <c r="H3432" s="209"/>
    </row>
    <row r="3433" spans="2:8">
      <c r="B3433" s="649"/>
      <c r="C3433" s="209"/>
      <c r="D3433" s="209"/>
      <c r="E3433" s="649"/>
      <c r="F3433" s="652"/>
      <c r="G3433" s="653"/>
      <c r="H3433" s="209"/>
    </row>
    <row r="3434" spans="2:8">
      <c r="B3434" s="649"/>
      <c r="C3434" s="209"/>
      <c r="D3434" s="209"/>
      <c r="E3434" s="649"/>
      <c r="F3434" s="652"/>
      <c r="G3434" s="653"/>
      <c r="H3434" s="209"/>
    </row>
    <row r="3435" spans="2:8">
      <c r="B3435" s="649"/>
      <c r="C3435" s="209"/>
      <c r="D3435" s="209"/>
      <c r="E3435" s="649"/>
      <c r="F3435" s="652"/>
      <c r="G3435" s="653"/>
      <c r="H3435" s="209"/>
    </row>
    <row r="3436" spans="2:8">
      <c r="B3436" s="649"/>
      <c r="C3436" s="209"/>
      <c r="D3436" s="209"/>
      <c r="E3436" s="649"/>
      <c r="F3436" s="652"/>
      <c r="G3436" s="653"/>
      <c r="H3436" s="209"/>
    </row>
    <row r="3437" spans="2:8">
      <c r="B3437" s="649"/>
      <c r="C3437" s="209"/>
      <c r="D3437" s="209"/>
      <c r="E3437" s="649"/>
      <c r="F3437" s="652"/>
      <c r="G3437" s="653"/>
      <c r="H3437" s="209"/>
    </row>
    <row r="3438" spans="2:8">
      <c r="B3438" s="649"/>
      <c r="C3438" s="209"/>
      <c r="D3438" s="209"/>
      <c r="E3438" s="649"/>
      <c r="F3438" s="652"/>
      <c r="G3438" s="653"/>
      <c r="H3438" s="209"/>
    </row>
    <row r="3439" spans="2:8">
      <c r="B3439" s="649"/>
      <c r="C3439" s="209"/>
      <c r="D3439" s="209"/>
      <c r="E3439" s="649"/>
      <c r="F3439" s="652"/>
      <c r="G3439" s="653"/>
      <c r="H3439" s="209"/>
    </row>
    <row r="3440" spans="2:8">
      <c r="B3440" s="649"/>
      <c r="C3440" s="209"/>
      <c r="D3440" s="209"/>
      <c r="E3440" s="649"/>
      <c r="F3440" s="652"/>
      <c r="G3440" s="653"/>
      <c r="H3440" s="209"/>
    </row>
    <row r="3441" spans="2:8">
      <c r="B3441" s="649"/>
      <c r="C3441" s="209"/>
      <c r="D3441" s="209"/>
      <c r="E3441" s="649"/>
      <c r="F3441" s="652"/>
      <c r="G3441" s="653"/>
      <c r="H3441" s="209"/>
    </row>
    <row r="3442" spans="2:8">
      <c r="B3442" s="649"/>
      <c r="C3442" s="209"/>
      <c r="D3442" s="209"/>
      <c r="E3442" s="649"/>
      <c r="F3442" s="652"/>
      <c r="G3442" s="653"/>
      <c r="H3442" s="209"/>
    </row>
    <row r="3443" spans="2:8">
      <c r="B3443" s="649"/>
      <c r="C3443" s="209"/>
      <c r="D3443" s="209"/>
      <c r="E3443" s="649"/>
      <c r="F3443" s="652"/>
      <c r="G3443" s="653"/>
      <c r="H3443" s="209"/>
    </row>
    <row r="3444" spans="2:8">
      <c r="B3444" s="649"/>
      <c r="C3444" s="209"/>
      <c r="D3444" s="209"/>
      <c r="E3444" s="649"/>
      <c r="F3444" s="652"/>
      <c r="G3444" s="653"/>
      <c r="H3444" s="209"/>
    </row>
    <row r="3445" spans="2:8">
      <c r="B3445" s="649"/>
      <c r="C3445" s="209"/>
      <c r="D3445" s="209"/>
      <c r="E3445" s="649"/>
      <c r="F3445" s="652"/>
      <c r="G3445" s="653"/>
      <c r="H3445" s="209"/>
    </row>
    <row r="3446" spans="2:8">
      <c r="B3446" s="649"/>
      <c r="C3446" s="209"/>
      <c r="D3446" s="209"/>
      <c r="E3446" s="649"/>
      <c r="F3446" s="652"/>
      <c r="G3446" s="653"/>
      <c r="H3446" s="209"/>
    </row>
    <row r="3447" spans="2:8">
      <c r="B3447" s="649"/>
      <c r="C3447" s="209"/>
      <c r="D3447" s="209"/>
      <c r="E3447" s="649"/>
      <c r="F3447" s="652"/>
      <c r="G3447" s="653"/>
      <c r="H3447" s="209"/>
    </row>
    <row r="3448" spans="2:8">
      <c r="B3448" s="649"/>
      <c r="C3448" s="209"/>
      <c r="D3448" s="209"/>
      <c r="E3448" s="649"/>
      <c r="F3448" s="652"/>
      <c r="G3448" s="653"/>
      <c r="H3448" s="209"/>
    </row>
    <row r="3449" spans="2:8">
      <c r="B3449" s="649"/>
      <c r="C3449" s="209"/>
      <c r="D3449" s="209"/>
      <c r="E3449" s="649"/>
      <c r="F3449" s="652"/>
      <c r="G3449" s="653"/>
      <c r="H3449" s="209"/>
    </row>
    <row r="3450" spans="2:8">
      <c r="B3450" s="649"/>
      <c r="C3450" s="209"/>
      <c r="D3450" s="209"/>
      <c r="E3450" s="649"/>
      <c r="F3450" s="652"/>
      <c r="G3450" s="653"/>
      <c r="H3450" s="209"/>
    </row>
    <row r="3451" spans="2:8">
      <c r="B3451" s="649"/>
      <c r="C3451" s="209"/>
      <c r="D3451" s="209"/>
      <c r="E3451" s="649"/>
      <c r="F3451" s="652"/>
      <c r="G3451" s="653"/>
      <c r="H3451" s="209"/>
    </row>
    <row r="3452" spans="2:8">
      <c r="B3452" s="649"/>
      <c r="C3452" s="209"/>
      <c r="D3452" s="209"/>
      <c r="E3452" s="649"/>
      <c r="F3452" s="652"/>
      <c r="G3452" s="653"/>
      <c r="H3452" s="209"/>
    </row>
    <row r="3453" spans="2:8">
      <c r="B3453" s="649"/>
      <c r="C3453" s="209"/>
      <c r="D3453" s="209"/>
      <c r="E3453" s="649"/>
      <c r="F3453" s="652"/>
      <c r="G3453" s="653"/>
      <c r="H3453" s="209"/>
    </row>
    <row r="3454" spans="2:8">
      <c r="B3454" s="649"/>
      <c r="C3454" s="209"/>
      <c r="D3454" s="209"/>
      <c r="E3454" s="649"/>
      <c r="F3454" s="652"/>
      <c r="G3454" s="653"/>
      <c r="H3454" s="209"/>
    </row>
    <row r="3455" spans="2:8">
      <c r="B3455" s="649"/>
      <c r="C3455" s="209"/>
      <c r="D3455" s="209"/>
      <c r="E3455" s="649"/>
      <c r="F3455" s="652"/>
      <c r="G3455" s="653"/>
      <c r="H3455" s="209"/>
    </row>
    <row r="3456" spans="2:8">
      <c r="B3456" s="649"/>
      <c r="C3456" s="209"/>
      <c r="D3456" s="209"/>
      <c r="E3456" s="649"/>
      <c r="F3456" s="652"/>
      <c r="G3456" s="653"/>
      <c r="H3456" s="209"/>
    </row>
    <row r="3457" spans="2:8">
      <c r="B3457" s="649"/>
      <c r="C3457" s="209"/>
      <c r="D3457" s="209"/>
      <c r="E3457" s="649"/>
      <c r="F3457" s="652"/>
      <c r="G3457" s="653"/>
      <c r="H3457" s="209"/>
    </row>
    <row r="3458" spans="2:8">
      <c r="B3458" s="649"/>
      <c r="C3458" s="209"/>
      <c r="D3458" s="209"/>
      <c r="E3458" s="649"/>
      <c r="F3458" s="652"/>
      <c r="G3458" s="653"/>
      <c r="H3458" s="209"/>
    </row>
    <row r="3459" spans="2:8">
      <c r="B3459" s="649"/>
      <c r="C3459" s="209"/>
      <c r="D3459" s="209"/>
      <c r="E3459" s="649"/>
      <c r="F3459" s="652"/>
      <c r="G3459" s="653"/>
      <c r="H3459" s="209"/>
    </row>
    <row r="3460" spans="2:8">
      <c r="B3460" s="649"/>
      <c r="C3460" s="209"/>
      <c r="D3460" s="209"/>
      <c r="E3460" s="649"/>
      <c r="F3460" s="652"/>
      <c r="G3460" s="653"/>
      <c r="H3460" s="209"/>
    </row>
    <row r="3461" spans="2:8">
      <c r="B3461" s="649"/>
      <c r="C3461" s="209"/>
      <c r="D3461" s="209"/>
      <c r="E3461" s="649"/>
      <c r="F3461" s="652"/>
      <c r="G3461" s="653"/>
      <c r="H3461" s="209"/>
    </row>
    <row r="3462" spans="2:8">
      <c r="B3462" s="649"/>
      <c r="C3462" s="209"/>
      <c r="D3462" s="209"/>
      <c r="E3462" s="649"/>
      <c r="F3462" s="652"/>
      <c r="G3462" s="653"/>
      <c r="H3462" s="209"/>
    </row>
    <row r="3463" spans="2:8">
      <c r="B3463" s="649"/>
      <c r="C3463" s="209"/>
      <c r="D3463" s="209"/>
      <c r="E3463" s="649"/>
      <c r="F3463" s="652"/>
      <c r="G3463" s="653"/>
      <c r="H3463" s="209"/>
    </row>
    <row r="3464" spans="2:8">
      <c r="B3464" s="649"/>
      <c r="C3464" s="209"/>
      <c r="D3464" s="209"/>
      <c r="E3464" s="649"/>
      <c r="F3464" s="652"/>
      <c r="G3464" s="653"/>
      <c r="H3464" s="209"/>
    </row>
    <row r="3465" spans="2:8">
      <c r="B3465" s="649"/>
      <c r="C3465" s="209"/>
      <c r="D3465" s="209"/>
      <c r="E3465" s="649"/>
      <c r="F3465" s="652"/>
      <c r="G3465" s="653"/>
      <c r="H3465" s="209"/>
    </row>
    <row r="3466" spans="2:8">
      <c r="B3466" s="649"/>
      <c r="C3466" s="209"/>
      <c r="D3466" s="209"/>
      <c r="E3466" s="649"/>
      <c r="F3466" s="652"/>
      <c r="G3466" s="653"/>
      <c r="H3466" s="209"/>
    </row>
    <row r="3467" spans="2:8">
      <c r="B3467" s="649"/>
      <c r="C3467" s="209"/>
      <c r="D3467" s="209"/>
      <c r="E3467" s="649"/>
      <c r="F3467" s="652"/>
      <c r="G3467" s="653"/>
      <c r="H3467" s="209"/>
    </row>
    <row r="3468" spans="2:8">
      <c r="B3468" s="649"/>
      <c r="C3468" s="209"/>
      <c r="D3468" s="209"/>
      <c r="E3468" s="649"/>
      <c r="F3468" s="652"/>
      <c r="G3468" s="653"/>
      <c r="H3468" s="209"/>
    </row>
    <row r="3469" spans="2:8">
      <c r="B3469" s="649"/>
      <c r="C3469" s="209"/>
      <c r="D3469" s="209"/>
      <c r="E3469" s="649"/>
      <c r="F3469" s="652"/>
      <c r="G3469" s="653"/>
      <c r="H3469" s="209"/>
    </row>
    <row r="3470" spans="2:8">
      <c r="B3470" s="649"/>
      <c r="C3470" s="209"/>
      <c r="D3470" s="209"/>
      <c r="E3470" s="649"/>
      <c r="F3470" s="652"/>
      <c r="G3470" s="653"/>
      <c r="H3470" s="209"/>
    </row>
    <row r="3471" spans="2:8">
      <c r="B3471" s="649"/>
      <c r="C3471" s="209"/>
      <c r="D3471" s="209"/>
      <c r="E3471" s="649"/>
      <c r="F3471" s="652"/>
      <c r="G3471" s="653"/>
      <c r="H3471" s="209"/>
    </row>
    <row r="3472" spans="2:8">
      <c r="B3472" s="649"/>
      <c r="C3472" s="209"/>
      <c r="D3472" s="209"/>
      <c r="E3472" s="649"/>
      <c r="F3472" s="652"/>
      <c r="G3472" s="653"/>
      <c r="H3472" s="209"/>
    </row>
    <row r="3473" spans="2:8">
      <c r="B3473" s="649"/>
      <c r="C3473" s="209"/>
      <c r="D3473" s="209"/>
      <c r="E3473" s="649"/>
      <c r="F3473" s="652"/>
      <c r="G3473" s="653"/>
      <c r="H3473" s="209"/>
    </row>
    <row r="3474" spans="2:8">
      <c r="B3474" s="649"/>
      <c r="C3474" s="209"/>
      <c r="D3474" s="209"/>
      <c r="E3474" s="649"/>
      <c r="F3474" s="652"/>
      <c r="G3474" s="653"/>
      <c r="H3474" s="209"/>
    </row>
    <row r="3475" spans="2:8">
      <c r="B3475" s="649"/>
      <c r="C3475" s="209"/>
      <c r="D3475" s="209"/>
      <c r="E3475" s="649"/>
      <c r="F3475" s="652"/>
      <c r="G3475" s="653"/>
      <c r="H3475" s="209"/>
    </row>
    <row r="3476" spans="2:8">
      <c r="B3476" s="649"/>
      <c r="C3476" s="209"/>
      <c r="D3476" s="209"/>
      <c r="E3476" s="649"/>
      <c r="F3476" s="652"/>
      <c r="G3476" s="653"/>
      <c r="H3476" s="209"/>
    </row>
    <row r="3477" spans="2:8">
      <c r="B3477" s="649"/>
      <c r="C3477" s="209"/>
      <c r="D3477" s="209"/>
      <c r="E3477" s="649"/>
      <c r="F3477" s="652"/>
      <c r="G3477" s="653"/>
      <c r="H3477" s="209"/>
    </row>
    <row r="3478" spans="2:8">
      <c r="B3478" s="649"/>
      <c r="C3478" s="209"/>
      <c r="D3478" s="209"/>
      <c r="E3478" s="649"/>
      <c r="F3478" s="652"/>
      <c r="G3478" s="653"/>
      <c r="H3478" s="209"/>
    </row>
    <row r="3479" spans="2:8">
      <c r="B3479" s="649"/>
      <c r="C3479" s="209"/>
      <c r="D3479" s="209"/>
      <c r="E3479" s="649"/>
      <c r="F3479" s="652"/>
      <c r="G3479" s="653"/>
      <c r="H3479" s="209"/>
    </row>
    <row r="3480" spans="2:8">
      <c r="B3480" s="649"/>
      <c r="C3480" s="209"/>
      <c r="D3480" s="209"/>
      <c r="E3480" s="649"/>
      <c r="F3480" s="652"/>
      <c r="G3480" s="653"/>
      <c r="H3480" s="209"/>
    </row>
    <row r="3481" spans="2:8">
      <c r="B3481" s="649"/>
      <c r="C3481" s="209"/>
      <c r="D3481" s="209"/>
      <c r="E3481" s="649"/>
      <c r="F3481" s="652"/>
      <c r="G3481" s="653"/>
      <c r="H3481" s="209"/>
    </row>
    <row r="3482" spans="2:8">
      <c r="B3482" s="649"/>
      <c r="C3482" s="209"/>
      <c r="D3482" s="209"/>
      <c r="E3482" s="649"/>
      <c r="F3482" s="652"/>
      <c r="G3482" s="653"/>
      <c r="H3482" s="209"/>
    </row>
    <row r="3483" spans="2:8">
      <c r="B3483" s="649"/>
      <c r="C3483" s="209"/>
      <c r="D3483" s="209"/>
      <c r="E3483" s="649"/>
      <c r="F3483" s="652"/>
      <c r="G3483" s="653"/>
      <c r="H3483" s="209"/>
    </row>
    <row r="3484" spans="2:8">
      <c r="B3484" s="649"/>
      <c r="C3484" s="209"/>
      <c r="D3484" s="209"/>
      <c r="E3484" s="649"/>
      <c r="F3484" s="652"/>
      <c r="G3484" s="653"/>
      <c r="H3484" s="209"/>
    </row>
    <row r="3485" spans="2:8">
      <c r="B3485" s="649"/>
      <c r="C3485" s="209"/>
      <c r="D3485" s="209"/>
      <c r="E3485" s="649"/>
      <c r="F3485" s="652"/>
      <c r="G3485" s="653"/>
      <c r="H3485" s="209"/>
    </row>
    <row r="3486" spans="2:8">
      <c r="B3486" s="649"/>
      <c r="C3486" s="209"/>
      <c r="D3486" s="209"/>
      <c r="E3486" s="649"/>
      <c r="F3486" s="652"/>
      <c r="G3486" s="653"/>
      <c r="H3486" s="209"/>
    </row>
    <row r="3487" spans="2:8">
      <c r="B3487" s="649"/>
      <c r="C3487" s="209"/>
      <c r="D3487" s="209"/>
      <c r="E3487" s="649"/>
      <c r="F3487" s="652"/>
      <c r="G3487" s="653"/>
      <c r="H3487" s="209"/>
    </row>
    <row r="3488" spans="2:8">
      <c r="B3488" s="649"/>
      <c r="C3488" s="209"/>
      <c r="D3488" s="209"/>
      <c r="E3488" s="649"/>
      <c r="F3488" s="652"/>
      <c r="G3488" s="653"/>
      <c r="H3488" s="209"/>
    </row>
    <row r="3489" spans="2:8">
      <c r="B3489" s="649"/>
      <c r="C3489" s="209"/>
      <c r="D3489" s="209"/>
      <c r="E3489" s="649"/>
      <c r="F3489" s="652"/>
      <c r="G3489" s="653"/>
      <c r="H3489" s="209"/>
    </row>
    <row r="3490" spans="2:8">
      <c r="B3490" s="649"/>
      <c r="C3490" s="209"/>
      <c r="D3490" s="209"/>
      <c r="E3490" s="649"/>
      <c r="F3490" s="652"/>
      <c r="G3490" s="653"/>
      <c r="H3490" s="209"/>
    </row>
    <row r="3491" spans="2:8">
      <c r="B3491" s="649"/>
      <c r="C3491" s="209"/>
      <c r="D3491" s="209"/>
      <c r="E3491" s="649"/>
      <c r="F3491" s="652"/>
      <c r="G3491" s="653"/>
      <c r="H3491" s="209"/>
    </row>
  </sheetData>
  <mergeCells count="2004">
    <mergeCell ref="B3336:H3336"/>
    <mergeCell ref="B3338:B3339"/>
    <mergeCell ref="C3338:C3339"/>
    <mergeCell ref="D3338:D3339"/>
    <mergeCell ref="E3338:E3339"/>
    <mergeCell ref="B3340:H3340"/>
    <mergeCell ref="B3342:B3343"/>
    <mergeCell ref="C3342:C3343"/>
    <mergeCell ref="D3342:D3343"/>
    <mergeCell ref="E3342:E3343"/>
    <mergeCell ref="B3320:H3320"/>
    <mergeCell ref="F3321:G3321"/>
    <mergeCell ref="B3322:B3325"/>
    <mergeCell ref="C3322:C3325"/>
    <mergeCell ref="D3322:D3325"/>
    <mergeCell ref="E3322:E3325"/>
    <mergeCell ref="B3326:H3326"/>
    <mergeCell ref="F3327:G3327"/>
    <mergeCell ref="B3328:B3330"/>
    <mergeCell ref="C3328:C3330"/>
    <mergeCell ref="D3328:D3330"/>
    <mergeCell ref="E3328:E3330"/>
    <mergeCell ref="F3315:G3315"/>
    <mergeCell ref="B3316:B3319"/>
    <mergeCell ref="C3316:C3319"/>
    <mergeCell ref="D3316:D3319"/>
    <mergeCell ref="E3316:E3319"/>
    <mergeCell ref="B3296:H3296"/>
    <mergeCell ref="F3297:G3297"/>
    <mergeCell ref="B3298:B3301"/>
    <mergeCell ref="C3298:C3301"/>
    <mergeCell ref="D3298:D3301"/>
    <mergeCell ref="E3298:E3301"/>
    <mergeCell ref="B3302:H3302"/>
    <mergeCell ref="F3303:G3303"/>
    <mergeCell ref="B3331:H3331"/>
    <mergeCell ref="F3332:G3332"/>
    <mergeCell ref="B3333:B3335"/>
    <mergeCell ref="C3333:C3335"/>
    <mergeCell ref="D3333:D3335"/>
    <mergeCell ref="E3333:E3335"/>
    <mergeCell ref="F3220:G3220"/>
    <mergeCell ref="B3221:B3223"/>
    <mergeCell ref="C3221:C3223"/>
    <mergeCell ref="D3221:D3223"/>
    <mergeCell ref="E3221:E3223"/>
    <mergeCell ref="B3224:H3224"/>
    <mergeCell ref="F3225:G3225"/>
    <mergeCell ref="B3226:B3228"/>
    <mergeCell ref="C3226:C3228"/>
    <mergeCell ref="E3254:E3257"/>
    <mergeCell ref="B3304:B3313"/>
    <mergeCell ref="C3304:C3313"/>
    <mergeCell ref="D3304:D3313"/>
    <mergeCell ref="E3304:E3306"/>
    <mergeCell ref="E3307:E3309"/>
    <mergeCell ref="E3310:E3313"/>
    <mergeCell ref="B3314:H3314"/>
    <mergeCell ref="E3231:E3233"/>
    <mergeCell ref="D3231:D3233"/>
    <mergeCell ref="C3231:C3233"/>
    <mergeCell ref="B3231:B3233"/>
    <mergeCell ref="B3234:H3234"/>
    <mergeCell ref="F3235:G3235"/>
    <mergeCell ref="B3236:B3239"/>
    <mergeCell ref="C3236:C3239"/>
    <mergeCell ref="D3236:D3239"/>
    <mergeCell ref="E3236:E3239"/>
    <mergeCell ref="D3226:D3228"/>
    <mergeCell ref="E3226:E3228"/>
    <mergeCell ref="B3229:H3229"/>
    <mergeCell ref="F3230:G3230"/>
    <mergeCell ref="E3169:E3172"/>
    <mergeCell ref="E3173:E3176"/>
    <mergeCell ref="E3177:E3180"/>
    <mergeCell ref="E3181:E3184"/>
    <mergeCell ref="E3185:E3187"/>
    <mergeCell ref="E3280:E3282"/>
    <mergeCell ref="E3283:E3286"/>
    <mergeCell ref="E3290:E3292"/>
    <mergeCell ref="E3287:E3289"/>
    <mergeCell ref="E3293:E3295"/>
    <mergeCell ref="B3247:B3295"/>
    <mergeCell ref="C3247:C3295"/>
    <mergeCell ref="D3247:D3295"/>
    <mergeCell ref="E3258:E3260"/>
    <mergeCell ref="E3261:E3264"/>
    <mergeCell ref="E3265:E3267"/>
    <mergeCell ref="E3268:E3270"/>
    <mergeCell ref="E3271:E3273"/>
    <mergeCell ref="E3274:E3276"/>
    <mergeCell ref="E3277:E3279"/>
    <mergeCell ref="B3214:H3214"/>
    <mergeCell ref="F3215:G3215"/>
    <mergeCell ref="B3216:B3218"/>
    <mergeCell ref="C3216:C3218"/>
    <mergeCell ref="D3216:D3218"/>
    <mergeCell ref="E3216:E3218"/>
    <mergeCell ref="B3219:H3219"/>
    <mergeCell ref="B3202:H3202"/>
    <mergeCell ref="F3203:G3203"/>
    <mergeCell ref="E3204:E3207"/>
    <mergeCell ref="D3204:D3207"/>
    <mergeCell ref="C3204:C3207"/>
    <mergeCell ref="B3067:H3067"/>
    <mergeCell ref="F3068:G3068"/>
    <mergeCell ref="E3069:E3071"/>
    <mergeCell ref="D3069:D3071"/>
    <mergeCell ref="C3069:C3071"/>
    <mergeCell ref="B3069:B3071"/>
    <mergeCell ref="B3072:H3072"/>
    <mergeCell ref="F3073:G3073"/>
    <mergeCell ref="E3074:E3077"/>
    <mergeCell ref="D3074:D3077"/>
    <mergeCell ref="C3074:C3077"/>
    <mergeCell ref="B3074:B3077"/>
    <mergeCell ref="B3245:H3245"/>
    <mergeCell ref="F3246:G3246"/>
    <mergeCell ref="E3247:E3249"/>
    <mergeCell ref="E3250:E3253"/>
    <mergeCell ref="B3240:H3240"/>
    <mergeCell ref="F3241:G3241"/>
    <mergeCell ref="E3242:E3244"/>
    <mergeCell ref="D3242:D3244"/>
    <mergeCell ref="C3242:C3244"/>
    <mergeCell ref="B3242:B3244"/>
    <mergeCell ref="C3086:C3089"/>
    <mergeCell ref="B3086:B3089"/>
    <mergeCell ref="B3090:H3090"/>
    <mergeCell ref="F3091:G3091"/>
    <mergeCell ref="B3092:B3099"/>
    <mergeCell ref="C3092:C3099"/>
    <mergeCell ref="D3092:D3099"/>
    <mergeCell ref="E3092:E3095"/>
    <mergeCell ref="E3096:E3099"/>
    <mergeCell ref="B3100:H3100"/>
    <mergeCell ref="B3204:B3207"/>
    <mergeCell ref="B3208:H3208"/>
    <mergeCell ref="F3209:G3209"/>
    <mergeCell ref="E3210:E3213"/>
    <mergeCell ref="D3210:D3213"/>
    <mergeCell ref="C3210:C3213"/>
    <mergeCell ref="B3210:B3213"/>
    <mergeCell ref="B3084:H3084"/>
    <mergeCell ref="F3085:G3085"/>
    <mergeCell ref="E3086:E3089"/>
    <mergeCell ref="D3086:D3089"/>
    <mergeCell ref="E3149:E3152"/>
    <mergeCell ref="E3153:E3156"/>
    <mergeCell ref="E3157:E3160"/>
    <mergeCell ref="E3161:E3164"/>
    <mergeCell ref="E3188:E3191"/>
    <mergeCell ref="E3192:E3195"/>
    <mergeCell ref="E3196:E3198"/>
    <mergeCell ref="E3199:E3201"/>
    <mergeCell ref="D3102:D3201"/>
    <mergeCell ref="C3102:C3201"/>
    <mergeCell ref="B3102:B3201"/>
    <mergeCell ref="E3102:E3104"/>
    <mergeCell ref="E3105:E3108"/>
    <mergeCell ref="E3109:E3111"/>
    <mergeCell ref="F3101:G3101"/>
    <mergeCell ref="E3165:E3168"/>
    <mergeCell ref="E3112:E3115"/>
    <mergeCell ref="E3116:E3119"/>
    <mergeCell ref="E3120:E3123"/>
    <mergeCell ref="E3124:E3126"/>
    <mergeCell ref="E3127:E3130"/>
    <mergeCell ref="B3034:H3034"/>
    <mergeCell ref="F3035:G3035"/>
    <mergeCell ref="B3036:B3038"/>
    <mergeCell ref="C3036:C3038"/>
    <mergeCell ref="D3036:D3038"/>
    <mergeCell ref="E3036:E3038"/>
    <mergeCell ref="B3017:H3017"/>
    <mergeCell ref="F3018:G3018"/>
    <mergeCell ref="E3019:E3022"/>
    <mergeCell ref="D3019:D3022"/>
    <mergeCell ref="C3019:C3022"/>
    <mergeCell ref="B3019:B3022"/>
    <mergeCell ref="B3023:H3023"/>
    <mergeCell ref="F3024:G3024"/>
    <mergeCell ref="B3025:B3028"/>
    <mergeCell ref="C3025:C3028"/>
    <mergeCell ref="D3025:D3028"/>
    <mergeCell ref="E3025:E3028"/>
    <mergeCell ref="B3029:H3029"/>
    <mergeCell ref="F3030:G3030"/>
    <mergeCell ref="B3031:B3033"/>
    <mergeCell ref="C3031:C3033"/>
    <mergeCell ref="D3031:D3033"/>
    <mergeCell ref="E3031:E3033"/>
    <mergeCell ref="B2980:H2980"/>
    <mergeCell ref="F2981:G2981"/>
    <mergeCell ref="E2982:E2984"/>
    <mergeCell ref="E2985:E2987"/>
    <mergeCell ref="E2988:E2990"/>
    <mergeCell ref="E2991:E2994"/>
    <mergeCell ref="E2995:E2998"/>
    <mergeCell ref="E2999:E3002"/>
    <mergeCell ref="E3003:E3006"/>
    <mergeCell ref="E3007:E3009"/>
    <mergeCell ref="E3010:E3012"/>
    <mergeCell ref="E3013:E3016"/>
    <mergeCell ref="D2982:D3016"/>
    <mergeCell ref="C2982:C3016"/>
    <mergeCell ref="B2982:B3016"/>
    <mergeCell ref="E2966:E2969"/>
    <mergeCell ref="E2970:E2973"/>
    <mergeCell ref="D2815:D2973"/>
    <mergeCell ref="C2815:C2973"/>
    <mergeCell ref="B2815:B2973"/>
    <mergeCell ref="B2974:H2974"/>
    <mergeCell ref="F2975:G2975"/>
    <mergeCell ref="E2976:E2979"/>
    <mergeCell ref="D2976:D2979"/>
    <mergeCell ref="C2976:C2979"/>
    <mergeCell ref="B2976:B2979"/>
    <mergeCell ref="E2903:E2906"/>
    <mergeCell ref="E2907:E2910"/>
    <mergeCell ref="E2911:E2914"/>
    <mergeCell ref="E2915:E2918"/>
    <mergeCell ref="E2919:E2922"/>
    <mergeCell ref="E2923:E2925"/>
    <mergeCell ref="F2809:G2809"/>
    <mergeCell ref="B2810:B2812"/>
    <mergeCell ref="C2810:C2812"/>
    <mergeCell ref="D2810:D2812"/>
    <mergeCell ref="E2810:E2812"/>
    <mergeCell ref="E2926:E2929"/>
    <mergeCell ref="E2930:E2933"/>
    <mergeCell ref="E2934:E2936"/>
    <mergeCell ref="E2937:E2940"/>
    <mergeCell ref="E2941:E2943"/>
    <mergeCell ref="E2944:E2946"/>
    <mergeCell ref="E2947:E2950"/>
    <mergeCell ref="E2951:E2954"/>
    <mergeCell ref="E2955:E2958"/>
    <mergeCell ref="E2959:E2962"/>
    <mergeCell ref="E2963:E2965"/>
    <mergeCell ref="E2843:E2846"/>
    <mergeCell ref="E2847:E2849"/>
    <mergeCell ref="E2850:E2852"/>
    <mergeCell ref="E2853:E2856"/>
    <mergeCell ref="E2857:E2860"/>
    <mergeCell ref="E2861:E2864"/>
    <mergeCell ref="E2865:E2868"/>
    <mergeCell ref="E2869:E2872"/>
    <mergeCell ref="E2873:E2876"/>
    <mergeCell ref="E2877:E2880"/>
    <mergeCell ref="E2881:E2884"/>
    <mergeCell ref="E2885:E2888"/>
    <mergeCell ref="E2889:E2891"/>
    <mergeCell ref="E2892:E2895"/>
    <mergeCell ref="E2896:E2899"/>
    <mergeCell ref="E2900:E2902"/>
    <mergeCell ref="B2775:H2775"/>
    <mergeCell ref="F2776:G2776"/>
    <mergeCell ref="B2777:B2804"/>
    <mergeCell ref="C2777:C2807"/>
    <mergeCell ref="D2777:D2804"/>
    <mergeCell ref="E2777:E2780"/>
    <mergeCell ref="E2781:E2784"/>
    <mergeCell ref="E2785:E2788"/>
    <mergeCell ref="E2789:E2791"/>
    <mergeCell ref="E2792:E2795"/>
    <mergeCell ref="E2796:E2798"/>
    <mergeCell ref="E2799:E2801"/>
    <mergeCell ref="E2802:E2804"/>
    <mergeCell ref="B2805:B2807"/>
    <mergeCell ref="D2805:D2807"/>
    <mergeCell ref="E2805:E2807"/>
    <mergeCell ref="B2808:H2808"/>
    <mergeCell ref="B2627:H2627"/>
    <mergeCell ref="F2628:G2628"/>
    <mergeCell ref="E2629:E2632"/>
    <mergeCell ref="D2629:D2632"/>
    <mergeCell ref="C2629:C2632"/>
    <mergeCell ref="B2629:B2632"/>
    <mergeCell ref="B2595:H2595"/>
    <mergeCell ref="F2596:G2596"/>
    <mergeCell ref="B2597:B2626"/>
    <mergeCell ref="C2597:C2626"/>
    <mergeCell ref="D2597:D2626"/>
    <mergeCell ref="E2597:E2599"/>
    <mergeCell ref="E2600:E2602"/>
    <mergeCell ref="E2603:E2605"/>
    <mergeCell ref="E2606:E2608"/>
    <mergeCell ref="E2609:E2611"/>
    <mergeCell ref="E2612:E2614"/>
    <mergeCell ref="E2615:E2617"/>
    <mergeCell ref="E2618:E2620"/>
    <mergeCell ref="E2621:E2623"/>
    <mergeCell ref="E2624:E2626"/>
    <mergeCell ref="B2590:H2590"/>
    <mergeCell ref="F2591:G2591"/>
    <mergeCell ref="E2592:E2594"/>
    <mergeCell ref="D2592:D2594"/>
    <mergeCell ref="C2592:C2594"/>
    <mergeCell ref="B2592:B2594"/>
    <mergeCell ref="E2557:E2559"/>
    <mergeCell ref="E2560:E2562"/>
    <mergeCell ref="E2563:E2566"/>
    <mergeCell ref="E2567:E2569"/>
    <mergeCell ref="E2570:E2572"/>
    <mergeCell ref="E2573:E2575"/>
    <mergeCell ref="E2576:E2579"/>
    <mergeCell ref="E2580:E2583"/>
    <mergeCell ref="E2509:E2512"/>
    <mergeCell ref="E2513:E2515"/>
    <mergeCell ref="E2530:E2533"/>
    <mergeCell ref="B2584:H2584"/>
    <mergeCell ref="F2585:G2585"/>
    <mergeCell ref="E2586:E2589"/>
    <mergeCell ref="D2586:D2589"/>
    <mergeCell ref="C2586:C2589"/>
    <mergeCell ref="B2586:B2589"/>
    <mergeCell ref="B2489:H2489"/>
    <mergeCell ref="F2490:G2490"/>
    <mergeCell ref="B2494:H2494"/>
    <mergeCell ref="F2495:G2495"/>
    <mergeCell ref="B2496:B2515"/>
    <mergeCell ref="C2496:C2583"/>
    <mergeCell ref="D2496:D2515"/>
    <mergeCell ref="E2496:E2498"/>
    <mergeCell ref="E2499:E2502"/>
    <mergeCell ref="E2503:E2504"/>
    <mergeCell ref="E2505:E2508"/>
    <mergeCell ref="B2516:B2533"/>
    <mergeCell ref="D2516:D2533"/>
    <mergeCell ref="E2516:E2519"/>
    <mergeCell ref="E2520:E2522"/>
    <mergeCell ref="E2523:E2526"/>
    <mergeCell ref="E2527:E2529"/>
    <mergeCell ref="B2534:B2552"/>
    <mergeCell ref="D2534:D2552"/>
    <mergeCell ref="E2534:E2537"/>
    <mergeCell ref="E2538:E2541"/>
    <mergeCell ref="E2542:E2545"/>
    <mergeCell ref="E2546:E2548"/>
    <mergeCell ref="E2549:E2552"/>
    <mergeCell ref="B2553:B2583"/>
    <mergeCell ref="D2553:D2583"/>
    <mergeCell ref="E2553:E2556"/>
    <mergeCell ref="B2491:B2492"/>
    <mergeCell ref="C2491:C2493"/>
    <mergeCell ref="D2491:D2492"/>
    <mergeCell ref="E2491:E2493"/>
    <mergeCell ref="B2472:H2472"/>
    <mergeCell ref="F2473:G2473"/>
    <mergeCell ref="E2474:E2477"/>
    <mergeCell ref="E2478:E2481"/>
    <mergeCell ref="E2482:E2484"/>
    <mergeCell ref="D2474:D2484"/>
    <mergeCell ref="C2474:C2484"/>
    <mergeCell ref="B2474:B2484"/>
    <mergeCell ref="B2485:H2485"/>
    <mergeCell ref="F2486:G2486"/>
    <mergeCell ref="E2487:E2488"/>
    <mergeCell ref="D2487:D2488"/>
    <mergeCell ref="C2487:C2488"/>
    <mergeCell ref="B2487:B2488"/>
    <mergeCell ref="B2438:B2443"/>
    <mergeCell ref="D2438:D2443"/>
    <mergeCell ref="E2438:E2440"/>
    <mergeCell ref="E2441:E2443"/>
    <mergeCell ref="B2444:H2444"/>
    <mergeCell ref="F2445:G2445"/>
    <mergeCell ref="E2446:E2448"/>
    <mergeCell ref="D2446:D2448"/>
    <mergeCell ref="C2446:C2448"/>
    <mergeCell ref="B2446:B2448"/>
    <mergeCell ref="B2449:H2449"/>
    <mergeCell ref="F2450:G2450"/>
    <mergeCell ref="B2451:B2471"/>
    <mergeCell ref="C2451:C2471"/>
    <mergeCell ref="D2451:D2471"/>
    <mergeCell ref="E2451:E2454"/>
    <mergeCell ref="E2455:E2457"/>
    <mergeCell ref="E2461:E2462"/>
    <mergeCell ref="E2463:E2465"/>
    <mergeCell ref="E2466:E2468"/>
    <mergeCell ref="E2469:E2471"/>
    <mergeCell ref="E2458:E2460"/>
    <mergeCell ref="B2376:B2437"/>
    <mergeCell ref="D2376:D2437"/>
    <mergeCell ref="E2376:E2379"/>
    <mergeCell ref="E2380:E2383"/>
    <mergeCell ref="E2384:E2386"/>
    <mergeCell ref="E2387:E2390"/>
    <mergeCell ref="E2391:E2394"/>
    <mergeCell ref="E2395:E2398"/>
    <mergeCell ref="E2399:E2402"/>
    <mergeCell ref="E2403:E2405"/>
    <mergeCell ref="E2406:E2409"/>
    <mergeCell ref="E2410:E2413"/>
    <mergeCell ref="E2414:E2417"/>
    <mergeCell ref="E2418:E2421"/>
    <mergeCell ref="E2422:E2425"/>
    <mergeCell ref="E2426:E2429"/>
    <mergeCell ref="E2430:E2431"/>
    <mergeCell ref="E2432:E2434"/>
    <mergeCell ref="E2435:E2437"/>
    <mergeCell ref="B2329:H2329"/>
    <mergeCell ref="F2330:G2330"/>
    <mergeCell ref="B2331:B2375"/>
    <mergeCell ref="C2331:C2443"/>
    <mergeCell ref="D2331:D2375"/>
    <mergeCell ref="E2331:E2332"/>
    <mergeCell ref="E2333:E2336"/>
    <mergeCell ref="E2337:E2339"/>
    <mergeCell ref="E2340:E2343"/>
    <mergeCell ref="E2344:E2347"/>
    <mergeCell ref="E2348:E2351"/>
    <mergeCell ref="E2352:E2355"/>
    <mergeCell ref="E2356:E2359"/>
    <mergeCell ref="E2360:E2362"/>
    <mergeCell ref="E2363:E2365"/>
    <mergeCell ref="E2366:E2369"/>
    <mergeCell ref="E2370:E2372"/>
    <mergeCell ref="E2373:E2375"/>
    <mergeCell ref="E2320:E2322"/>
    <mergeCell ref="E2323:E2326"/>
    <mergeCell ref="E2327:E2328"/>
    <mergeCell ref="D2182:D2328"/>
    <mergeCell ref="C2182:C2328"/>
    <mergeCell ref="D2176:D2179"/>
    <mergeCell ref="C2176:C2179"/>
    <mergeCell ref="B2176:B2179"/>
    <mergeCell ref="B2180:H2180"/>
    <mergeCell ref="F2181:G2181"/>
    <mergeCell ref="E2292:E2294"/>
    <mergeCell ref="E2295:E2298"/>
    <mergeCell ref="E2299:E2301"/>
    <mergeCell ref="E2302:E2305"/>
    <mergeCell ref="E2306:E2309"/>
    <mergeCell ref="E2182:E2184"/>
    <mergeCell ref="E2185:E2186"/>
    <mergeCell ref="E2187:E2189"/>
    <mergeCell ref="E2190:E2193"/>
    <mergeCell ref="E2194:E2197"/>
    <mergeCell ref="E2198:E2201"/>
    <mergeCell ref="E2202:E2204"/>
    <mergeCell ref="E2205:E2208"/>
    <mergeCell ref="E2209:E2212"/>
    <mergeCell ref="E2213:E2215"/>
    <mergeCell ref="E2216:E2217"/>
    <mergeCell ref="E2218:E2220"/>
    <mergeCell ref="E2221:E2223"/>
    <mergeCell ref="E2224:E2226"/>
    <mergeCell ref="E2232:E2235"/>
    <mergeCell ref="E2227:E2228"/>
    <mergeCell ref="E2229:E2231"/>
    <mergeCell ref="E2243:E2246"/>
    <mergeCell ref="E2236:E2239"/>
    <mergeCell ref="E2240:E2242"/>
    <mergeCell ref="E2247:E2248"/>
    <mergeCell ref="E2249:E2252"/>
    <mergeCell ref="B2154:H2154"/>
    <mergeCell ref="F2155:G2155"/>
    <mergeCell ref="B2156:B2158"/>
    <mergeCell ref="C2156:C2158"/>
    <mergeCell ref="D2156:D2158"/>
    <mergeCell ref="E2156:E2158"/>
    <mergeCell ref="B2159:H2159"/>
    <mergeCell ref="F2160:G2160"/>
    <mergeCell ref="E2161:E2164"/>
    <mergeCell ref="D2161:D2164"/>
    <mergeCell ref="C2161:C2164"/>
    <mergeCell ref="B2161:B2164"/>
    <mergeCell ref="B2182:B2328"/>
    <mergeCell ref="E2289:E2291"/>
    <mergeCell ref="E2253:E2256"/>
    <mergeCell ref="E2257:E2258"/>
    <mergeCell ref="E2259:E2262"/>
    <mergeCell ref="E2263:E2266"/>
    <mergeCell ref="E2267:E2270"/>
    <mergeCell ref="E2282:E2284"/>
    <mergeCell ref="E2285:E2286"/>
    <mergeCell ref="E2287:E2288"/>
    <mergeCell ref="E2310:E2311"/>
    <mergeCell ref="E2312:E2313"/>
    <mergeCell ref="E2314:E2316"/>
    <mergeCell ref="E2317:E2319"/>
    <mergeCell ref="B2174:H2174"/>
    <mergeCell ref="B2148:H2148"/>
    <mergeCell ref="F2149:G2149"/>
    <mergeCell ref="E2150:E2153"/>
    <mergeCell ref="D2150:D2153"/>
    <mergeCell ref="C2150:C2153"/>
    <mergeCell ref="B2150:B2153"/>
    <mergeCell ref="B2020:H2020"/>
    <mergeCell ref="F2021:G2021"/>
    <mergeCell ref="E2022:E2024"/>
    <mergeCell ref="E2025:E2026"/>
    <mergeCell ref="D2022:D2026"/>
    <mergeCell ref="B2022:B2026"/>
    <mergeCell ref="E2027:E2029"/>
    <mergeCell ref="B2027:B2029"/>
    <mergeCell ref="E2030:E2032"/>
    <mergeCell ref="D2027:D2029"/>
    <mergeCell ref="D2030:D2032"/>
    <mergeCell ref="C2022:C2032"/>
    <mergeCell ref="B2030:B2032"/>
    <mergeCell ref="B2051:H2051"/>
    <mergeCell ref="F2052:G2052"/>
    <mergeCell ref="E2053:E2056"/>
    <mergeCell ref="B2057:H2057"/>
    <mergeCell ref="F2058:G2058"/>
    <mergeCell ref="E2059:E2061"/>
    <mergeCell ref="D2059:D2061"/>
    <mergeCell ref="C2059:C2061"/>
    <mergeCell ref="B2059:B2061"/>
    <mergeCell ref="E2104:E2106"/>
    <mergeCell ref="E2107:E2110"/>
    <mergeCell ref="C2121:C2147"/>
    <mergeCell ref="D2121:D2147"/>
    <mergeCell ref="E1958:E1961"/>
    <mergeCell ref="E1962:E1964"/>
    <mergeCell ref="E1965:E1968"/>
    <mergeCell ref="E1969:E1972"/>
    <mergeCell ref="E1973:E1976"/>
    <mergeCell ref="E1977:E1980"/>
    <mergeCell ref="E1981:E1984"/>
    <mergeCell ref="E1985:E1988"/>
    <mergeCell ref="E1989:E1992"/>
    <mergeCell ref="E1993:E1994"/>
    <mergeCell ref="E1995:E1996"/>
    <mergeCell ref="E1997:E2000"/>
    <mergeCell ref="D1898:D2000"/>
    <mergeCell ref="C1898:C2000"/>
    <mergeCell ref="B1898:B2000"/>
    <mergeCell ref="E1898:E1900"/>
    <mergeCell ref="E1901:E1904"/>
    <mergeCell ref="E1905:E1907"/>
    <mergeCell ref="E1908:E1911"/>
    <mergeCell ref="E1912:E1915"/>
    <mergeCell ref="E1916:E1918"/>
    <mergeCell ref="E1919:E1922"/>
    <mergeCell ref="E1923:E1926"/>
    <mergeCell ref="E1927:E1930"/>
    <mergeCell ref="E1931:E1934"/>
    <mergeCell ref="E1935:E1938"/>
    <mergeCell ref="E1939:E1942"/>
    <mergeCell ref="E1943:E1946"/>
    <mergeCell ref="E1947:E1949"/>
    <mergeCell ref="E1950:E1951"/>
    <mergeCell ref="E1952:E1954"/>
    <mergeCell ref="E1955:E1957"/>
    <mergeCell ref="B1891:H1891"/>
    <mergeCell ref="F1892:G1892"/>
    <mergeCell ref="E1893:E1895"/>
    <mergeCell ref="D1893:D1895"/>
    <mergeCell ref="C1893:C1895"/>
    <mergeCell ref="B1893:B1895"/>
    <mergeCell ref="B1896:H1896"/>
    <mergeCell ref="F1897:G1897"/>
    <mergeCell ref="E1855:E1857"/>
    <mergeCell ref="E1858:E1861"/>
    <mergeCell ref="E1862:E1865"/>
    <mergeCell ref="E1866:E1869"/>
    <mergeCell ref="E1872:E1875"/>
    <mergeCell ref="E1876:E1878"/>
    <mergeCell ref="E1879:E1882"/>
    <mergeCell ref="E1836:E1837"/>
    <mergeCell ref="D1836:D1882"/>
    <mergeCell ref="C1836:C1882"/>
    <mergeCell ref="B1883:H1883"/>
    <mergeCell ref="F1884:G1884"/>
    <mergeCell ref="E1885:E1887"/>
    <mergeCell ref="E1888:E1890"/>
    <mergeCell ref="D1885:D1890"/>
    <mergeCell ref="C1885:C1890"/>
    <mergeCell ref="B1885:B1890"/>
    <mergeCell ref="E1838:E1840"/>
    <mergeCell ref="E1841:E1844"/>
    <mergeCell ref="E1845:E1847"/>
    <mergeCell ref="E1848:E1851"/>
    <mergeCell ref="E1852:E1854"/>
    <mergeCell ref="C1599:C1602"/>
    <mergeCell ref="B1599:B1602"/>
    <mergeCell ref="C1672:C1674"/>
    <mergeCell ref="B1672:B1674"/>
    <mergeCell ref="B1609:H1609"/>
    <mergeCell ref="F1610:G1610"/>
    <mergeCell ref="E1611:E1614"/>
    <mergeCell ref="D1611:D1614"/>
    <mergeCell ref="C1611:C1614"/>
    <mergeCell ref="B1611:B1614"/>
    <mergeCell ref="B1615:H1615"/>
    <mergeCell ref="F1616:G1616"/>
    <mergeCell ref="B1617:B1619"/>
    <mergeCell ref="C1617:C1619"/>
    <mergeCell ref="D1617:D1619"/>
    <mergeCell ref="E1617:E1619"/>
    <mergeCell ref="E1641:E1643"/>
    <mergeCell ref="D1599:D1602"/>
    <mergeCell ref="B1603:H1603"/>
    <mergeCell ref="F1604:G1604"/>
    <mergeCell ref="B1625:H1625"/>
    <mergeCell ref="F1626:G1626"/>
    <mergeCell ref="B1647:H1647"/>
    <mergeCell ref="F1648:G1648"/>
    <mergeCell ref="E1649:E1652"/>
    <mergeCell ref="D1649:D1652"/>
    <mergeCell ref="F1598:G1598"/>
    <mergeCell ref="B1620:H1620"/>
    <mergeCell ref="F1621:G1621"/>
    <mergeCell ref="E1622:E1624"/>
    <mergeCell ref="D1622:D1624"/>
    <mergeCell ref="C1622:C1624"/>
    <mergeCell ref="B1622:B1624"/>
    <mergeCell ref="B1836:B1882"/>
    <mergeCell ref="E1870:E1871"/>
    <mergeCell ref="B1828:H1828"/>
    <mergeCell ref="F1829:G1829"/>
    <mergeCell ref="E1830:E1833"/>
    <mergeCell ref="D1830:D1833"/>
    <mergeCell ref="C1830:C1833"/>
    <mergeCell ref="B1830:B1833"/>
    <mergeCell ref="D1627:D1629"/>
    <mergeCell ref="C1627:C1629"/>
    <mergeCell ref="B1627:B1629"/>
    <mergeCell ref="B1630:H1630"/>
    <mergeCell ref="F1631:G1631"/>
    <mergeCell ref="E1632:E1634"/>
    <mergeCell ref="E1635:E1637"/>
    <mergeCell ref="E1638:E1640"/>
    <mergeCell ref="B1653:H1653"/>
    <mergeCell ref="F1654:G1654"/>
    <mergeCell ref="B1834:H1834"/>
    <mergeCell ref="F1835:G1835"/>
    <mergeCell ref="F1659:G1659"/>
    <mergeCell ref="E1660:E1663"/>
    <mergeCell ref="D1660:D1663"/>
    <mergeCell ref="C1660:C1663"/>
    <mergeCell ref="B1660:B1663"/>
    <mergeCell ref="E1561:E1563"/>
    <mergeCell ref="E1564:E1567"/>
    <mergeCell ref="E1568:E1570"/>
    <mergeCell ref="E1571:E1573"/>
    <mergeCell ref="E1574:E1577"/>
    <mergeCell ref="E1578:E1579"/>
    <mergeCell ref="B1582:B1584"/>
    <mergeCell ref="C1582:C1584"/>
    <mergeCell ref="D1582:D1584"/>
    <mergeCell ref="E1582:E1584"/>
    <mergeCell ref="C1649:C1652"/>
    <mergeCell ref="B1649:B1652"/>
    <mergeCell ref="C1632:C1646"/>
    <mergeCell ref="B1632:B1646"/>
    <mergeCell ref="E1605:E1608"/>
    <mergeCell ref="D1605:D1608"/>
    <mergeCell ref="C1605:C1608"/>
    <mergeCell ref="B1605:B1608"/>
    <mergeCell ref="B1585:H1585"/>
    <mergeCell ref="F1586:G1586"/>
    <mergeCell ref="B1587:B1590"/>
    <mergeCell ref="C1587:C1590"/>
    <mergeCell ref="D1587:D1590"/>
    <mergeCell ref="E1587:E1590"/>
    <mergeCell ref="B1591:H1591"/>
    <mergeCell ref="F1592:G1592"/>
    <mergeCell ref="E1593:E1596"/>
    <mergeCell ref="D1593:D1596"/>
    <mergeCell ref="C1593:C1596"/>
    <mergeCell ref="B1593:B1596"/>
    <mergeCell ref="B1597:H1597"/>
    <mergeCell ref="E1599:E1602"/>
    <mergeCell ref="E1488:E1491"/>
    <mergeCell ref="D1484:D1491"/>
    <mergeCell ref="C1484:C1491"/>
    <mergeCell ref="B1484:B1491"/>
    <mergeCell ref="B1474:H1474"/>
    <mergeCell ref="F1475:G1475"/>
    <mergeCell ref="E1476:E1478"/>
    <mergeCell ref="E1479:E1481"/>
    <mergeCell ref="D1476:D1481"/>
    <mergeCell ref="B1503:H1503"/>
    <mergeCell ref="F1504:G1504"/>
    <mergeCell ref="E1505:E1507"/>
    <mergeCell ref="D1505:D1507"/>
    <mergeCell ref="C1505:C1507"/>
    <mergeCell ref="E1522:E1524"/>
    <mergeCell ref="E1525:E1527"/>
    <mergeCell ref="E1528:E1531"/>
    <mergeCell ref="B1498:H1498"/>
    <mergeCell ref="F1499:G1499"/>
    <mergeCell ref="E1500:E1502"/>
    <mergeCell ref="D1500:D1502"/>
    <mergeCell ref="C1500:C1502"/>
    <mergeCell ref="B1500:B1502"/>
    <mergeCell ref="F1483:G1483"/>
    <mergeCell ref="E1484:E1487"/>
    <mergeCell ref="B1513:H1513"/>
    <mergeCell ref="F1514:G1514"/>
    <mergeCell ref="B1365:B1368"/>
    <mergeCell ref="C1365:C1368"/>
    <mergeCell ref="D1365:D1368"/>
    <mergeCell ref="E1365:E1368"/>
    <mergeCell ref="E1435:E1437"/>
    <mergeCell ref="E1438:E1440"/>
    <mergeCell ref="E1441:E1443"/>
    <mergeCell ref="E1444:E1447"/>
    <mergeCell ref="E1448:E1451"/>
    <mergeCell ref="E1452:E1455"/>
    <mergeCell ref="B1377:B1461"/>
    <mergeCell ref="B1375:H1375"/>
    <mergeCell ref="F1376:G1376"/>
    <mergeCell ref="E1459:E1461"/>
    <mergeCell ref="B1369:H1369"/>
    <mergeCell ref="B1329:H1329"/>
    <mergeCell ref="F1330:G1330"/>
    <mergeCell ref="B1331:B1335"/>
    <mergeCell ref="B1336:H1336"/>
    <mergeCell ref="F1337:G1337"/>
    <mergeCell ref="E1338:E1340"/>
    <mergeCell ref="D1338:D1340"/>
    <mergeCell ref="C1338:C1340"/>
    <mergeCell ref="B1338:B1340"/>
    <mergeCell ref="E1377:E1379"/>
    <mergeCell ref="E1380:E1382"/>
    <mergeCell ref="E1383:E1386"/>
    <mergeCell ref="E1387:E1389"/>
    <mergeCell ref="E1390:E1392"/>
    <mergeCell ref="E1393:E1395"/>
    <mergeCell ref="E1396:E1398"/>
    <mergeCell ref="B1358:H1358"/>
    <mergeCell ref="E1191:E1192"/>
    <mergeCell ref="C1195:C1198"/>
    <mergeCell ref="B1195:B1198"/>
    <mergeCell ref="B1169:H1169"/>
    <mergeCell ref="F1170:G1170"/>
    <mergeCell ref="E1171:E1173"/>
    <mergeCell ref="D1223:D1225"/>
    <mergeCell ref="E1223:E1225"/>
    <mergeCell ref="E1211:E1214"/>
    <mergeCell ref="B1143:H1143"/>
    <mergeCell ref="F1144:G1144"/>
    <mergeCell ref="E1145:E1147"/>
    <mergeCell ref="E1148:E1151"/>
    <mergeCell ref="D1145:D1151"/>
    <mergeCell ref="C1145:C1151"/>
    <mergeCell ref="B1145:B1151"/>
    <mergeCell ref="B1152:H1152"/>
    <mergeCell ref="F1153:G1153"/>
    <mergeCell ref="E1154:E1157"/>
    <mergeCell ref="E1158:E1161"/>
    <mergeCell ref="E1162:E1165"/>
    <mergeCell ref="E1166:E1168"/>
    <mergeCell ref="B1183:H1183"/>
    <mergeCell ref="F1184:G1184"/>
    <mergeCell ref="D1206:D1208"/>
    <mergeCell ref="C1206:C1208"/>
    <mergeCell ref="B1206:B1208"/>
    <mergeCell ref="B1223:B1225"/>
    <mergeCell ref="C1223:C1225"/>
    <mergeCell ref="C1191:C1192"/>
    <mergeCell ref="D1191:D1192"/>
    <mergeCell ref="B1191:B1192"/>
    <mergeCell ref="B1237:H1237"/>
    <mergeCell ref="F1238:G1238"/>
    <mergeCell ref="E1239:E1242"/>
    <mergeCell ref="D1239:D1242"/>
    <mergeCell ref="C1239:C1242"/>
    <mergeCell ref="B1239:B1242"/>
    <mergeCell ref="F1222:G1222"/>
    <mergeCell ref="B1296:B1302"/>
    <mergeCell ref="B1193:H1193"/>
    <mergeCell ref="F1194:G1194"/>
    <mergeCell ref="E1195:E1198"/>
    <mergeCell ref="D1195:D1198"/>
    <mergeCell ref="B1226:H1226"/>
    <mergeCell ref="F1227:G1227"/>
    <mergeCell ref="E1228:E1229"/>
    <mergeCell ref="E1230:E1233"/>
    <mergeCell ref="D1228:D1236"/>
    <mergeCell ref="C1228:C1236"/>
    <mergeCell ref="B1228:B1236"/>
    <mergeCell ref="F1359:G1359"/>
    <mergeCell ref="E1360:E1362"/>
    <mergeCell ref="D1360:D1362"/>
    <mergeCell ref="C1360:C1362"/>
    <mergeCell ref="B1360:B1362"/>
    <mergeCell ref="E1263:E1264"/>
    <mergeCell ref="E1265:E1268"/>
    <mergeCell ref="E1269:E1272"/>
    <mergeCell ref="E1273:E1276"/>
    <mergeCell ref="E1277:E1278"/>
    <mergeCell ref="B1303:H1303"/>
    <mergeCell ref="E1185:E1188"/>
    <mergeCell ref="D1185:D1188"/>
    <mergeCell ref="C1185:C1188"/>
    <mergeCell ref="B1185:B1188"/>
    <mergeCell ref="B1215:H1215"/>
    <mergeCell ref="B1217:B1220"/>
    <mergeCell ref="C1217:C1220"/>
    <mergeCell ref="D1217:D1220"/>
    <mergeCell ref="B1211:B1214"/>
    <mergeCell ref="D1201:D1203"/>
    <mergeCell ref="C1201:C1203"/>
    <mergeCell ref="B1201:B1203"/>
    <mergeCell ref="B1204:H1204"/>
    <mergeCell ref="F1205:G1205"/>
    <mergeCell ref="B1209:H1209"/>
    <mergeCell ref="F1210:G1210"/>
    <mergeCell ref="E1300:E1302"/>
    <mergeCell ref="D1281:D1288"/>
    <mergeCell ref="D1289:D1295"/>
    <mergeCell ref="D1296:D1302"/>
    <mergeCell ref="F1342:G1342"/>
    <mergeCell ref="B1343:B1345"/>
    <mergeCell ref="E1321:E1323"/>
    <mergeCell ref="D1321:D1323"/>
    <mergeCell ref="C1321:C1323"/>
    <mergeCell ref="B1321:B1323"/>
    <mergeCell ref="D1211:D1214"/>
    <mergeCell ref="B1189:H1189"/>
    <mergeCell ref="F1190:G1190"/>
    <mergeCell ref="B1199:H1199"/>
    <mergeCell ref="F1200:G1200"/>
    <mergeCell ref="E1234:E1236"/>
    <mergeCell ref="E1217:E1220"/>
    <mergeCell ref="F1216:G1216"/>
    <mergeCell ref="B1221:H1221"/>
    <mergeCell ref="E1201:E1203"/>
    <mergeCell ref="C1211:C1214"/>
    <mergeCell ref="E1206:E1208"/>
    <mergeCell ref="D1305:D1307"/>
    <mergeCell ref="C1305:C1307"/>
    <mergeCell ref="B1305:B1307"/>
    <mergeCell ref="C1296:C1302"/>
    <mergeCell ref="B1281:B1288"/>
    <mergeCell ref="B1289:B1295"/>
    <mergeCell ref="B1243:H1243"/>
    <mergeCell ref="F1244:G1244"/>
    <mergeCell ref="B1245:B1252"/>
    <mergeCell ref="C1245:C1278"/>
    <mergeCell ref="D1245:D1252"/>
    <mergeCell ref="E1245:E1248"/>
    <mergeCell ref="C1331:C1335"/>
    <mergeCell ref="D1331:D1335"/>
    <mergeCell ref="E1331:E1333"/>
    <mergeCell ref="E1119:E1121"/>
    <mergeCell ref="E1122:E1125"/>
    <mergeCell ref="D1116:D1125"/>
    <mergeCell ref="B1089:H1089"/>
    <mergeCell ref="B1067:B1084"/>
    <mergeCell ref="C1067:C1084"/>
    <mergeCell ref="D1067:D1084"/>
    <mergeCell ref="E1076:E1077"/>
    <mergeCell ref="E1078:E1081"/>
    <mergeCell ref="B1094:H1094"/>
    <mergeCell ref="F1095:G1095"/>
    <mergeCell ref="B1096:B1098"/>
    <mergeCell ref="C1096:C1098"/>
    <mergeCell ref="D1096:D1098"/>
    <mergeCell ref="E1096:E1098"/>
    <mergeCell ref="B1099:H1099"/>
    <mergeCell ref="F1100:G1100"/>
    <mergeCell ref="E1101:E1102"/>
    <mergeCell ref="E1103:E1105"/>
    <mergeCell ref="E1106:E1108"/>
    <mergeCell ref="E1112:E1113"/>
    <mergeCell ref="D1101:D1115"/>
    <mergeCell ref="E1073:E1075"/>
    <mergeCell ref="E1082:E1084"/>
    <mergeCell ref="F1090:G1090"/>
    <mergeCell ref="E1091:E1093"/>
    <mergeCell ref="D1091:D1093"/>
    <mergeCell ref="C1091:C1093"/>
    <mergeCell ref="B1091:B1093"/>
    <mergeCell ref="B1085:H1085"/>
    <mergeCell ref="F1086:G1086"/>
    <mergeCell ref="B1087:B1088"/>
    <mergeCell ref="F1018:G1018"/>
    <mergeCell ref="B997:B998"/>
    <mergeCell ref="C997:C998"/>
    <mergeCell ref="E1046:E1049"/>
    <mergeCell ref="D997:D998"/>
    <mergeCell ref="E1050:E1052"/>
    <mergeCell ref="E1053:E1056"/>
    <mergeCell ref="E1057:E1060"/>
    <mergeCell ref="E1061:E1064"/>
    <mergeCell ref="D1019:D1064"/>
    <mergeCell ref="C1019:C1064"/>
    <mergeCell ref="B1019:B1064"/>
    <mergeCell ref="B1065:H1065"/>
    <mergeCell ref="F1066:G1066"/>
    <mergeCell ref="E1067:E1069"/>
    <mergeCell ref="E1070:E1072"/>
    <mergeCell ref="E1011:E1013"/>
    <mergeCell ref="E1014:E1016"/>
    <mergeCell ref="D1011:D1016"/>
    <mergeCell ref="C1011:C1016"/>
    <mergeCell ref="B1011:B1016"/>
    <mergeCell ref="B999:H999"/>
    <mergeCell ref="F1000:G1000"/>
    <mergeCell ref="E1001:E1003"/>
    <mergeCell ref="D1001:D1003"/>
    <mergeCell ref="C1001:C1003"/>
    <mergeCell ref="D823:D824"/>
    <mergeCell ref="D825:D827"/>
    <mergeCell ref="B833:H833"/>
    <mergeCell ref="D784:D787"/>
    <mergeCell ref="D746:D749"/>
    <mergeCell ref="C746:C749"/>
    <mergeCell ref="B746:B749"/>
    <mergeCell ref="F777:G777"/>
    <mergeCell ref="E778:E781"/>
    <mergeCell ref="D778:D781"/>
    <mergeCell ref="C778:C781"/>
    <mergeCell ref="B814:H814"/>
    <mergeCell ref="F815:G815"/>
    <mergeCell ref="E816:E818"/>
    <mergeCell ref="E830:E832"/>
    <mergeCell ref="E957:E959"/>
    <mergeCell ref="F793:G793"/>
    <mergeCell ref="B794:B804"/>
    <mergeCell ref="C794:C804"/>
    <mergeCell ref="D794:D804"/>
    <mergeCell ref="E794:E797"/>
    <mergeCell ref="E949:E952"/>
    <mergeCell ref="E953:E956"/>
    <mergeCell ref="B830:B832"/>
    <mergeCell ref="C841:C843"/>
    <mergeCell ref="D841:D843"/>
    <mergeCell ref="E841:E843"/>
    <mergeCell ref="D835:D838"/>
    <mergeCell ref="B995:H995"/>
    <mergeCell ref="F996:G996"/>
    <mergeCell ref="C784:C787"/>
    <mergeCell ref="B784:B787"/>
    <mergeCell ref="E835:E838"/>
    <mergeCell ref="B776:H776"/>
    <mergeCell ref="B835:B838"/>
    <mergeCell ref="B839:H839"/>
    <mergeCell ref="D811:D813"/>
    <mergeCell ref="C811:C813"/>
    <mergeCell ref="B811:B813"/>
    <mergeCell ref="E790:E791"/>
    <mergeCell ref="D790:D791"/>
    <mergeCell ref="C790:C791"/>
    <mergeCell ref="B790:B791"/>
    <mergeCell ref="B828:B829"/>
    <mergeCell ref="C821:C832"/>
    <mergeCell ref="D830:D832"/>
    <mergeCell ref="B788:H788"/>
    <mergeCell ref="F789:G789"/>
    <mergeCell ref="E802:E804"/>
    <mergeCell ref="B805:H805"/>
    <mergeCell ref="B778:B781"/>
    <mergeCell ref="B782:H782"/>
    <mergeCell ref="F783:G783"/>
    <mergeCell ref="E784:E787"/>
    <mergeCell ref="D821:D822"/>
    <mergeCell ref="C835:C838"/>
    <mergeCell ref="F834:G834"/>
    <mergeCell ref="B844:H844"/>
    <mergeCell ref="F840:G840"/>
    <mergeCell ref="B841:B843"/>
    <mergeCell ref="B659:H659"/>
    <mergeCell ref="C735:C737"/>
    <mergeCell ref="B735:B737"/>
    <mergeCell ref="B727:H727"/>
    <mergeCell ref="B729:B732"/>
    <mergeCell ref="C729:C732"/>
    <mergeCell ref="D729:D732"/>
    <mergeCell ref="E729:E732"/>
    <mergeCell ref="B738:H738"/>
    <mergeCell ref="E740:E743"/>
    <mergeCell ref="B733:H733"/>
    <mergeCell ref="D740:D743"/>
    <mergeCell ref="C740:C743"/>
    <mergeCell ref="B740:B743"/>
    <mergeCell ref="B807:B808"/>
    <mergeCell ref="C807:C808"/>
    <mergeCell ref="B766:H766"/>
    <mergeCell ref="E768:E771"/>
    <mergeCell ref="B744:H744"/>
    <mergeCell ref="E772:E775"/>
    <mergeCell ref="D768:D775"/>
    <mergeCell ref="C768:C775"/>
    <mergeCell ref="B768:B775"/>
    <mergeCell ref="B750:H750"/>
    <mergeCell ref="B761:H761"/>
    <mergeCell ref="E752:E754"/>
    <mergeCell ref="D752:D754"/>
    <mergeCell ref="C752:C754"/>
    <mergeCell ref="B752:B754"/>
    <mergeCell ref="E757:E760"/>
    <mergeCell ref="B755:H755"/>
    <mergeCell ref="B763:B765"/>
    <mergeCell ref="B679:H679"/>
    <mergeCell ref="E681:E683"/>
    <mergeCell ref="D681:D683"/>
    <mergeCell ref="C681:C683"/>
    <mergeCell ref="B681:B683"/>
    <mergeCell ref="B684:H684"/>
    <mergeCell ref="B686:B688"/>
    <mergeCell ref="C686:C688"/>
    <mergeCell ref="B661:B663"/>
    <mergeCell ref="B664:H664"/>
    <mergeCell ref="B666:B668"/>
    <mergeCell ref="D686:D688"/>
    <mergeCell ref="E686:E688"/>
    <mergeCell ref="C671:C674"/>
    <mergeCell ref="B671:B674"/>
    <mergeCell ref="B675:H675"/>
    <mergeCell ref="C666:C668"/>
    <mergeCell ref="D666:D668"/>
    <mergeCell ref="E666:E668"/>
    <mergeCell ref="E661:E663"/>
    <mergeCell ref="D661:D663"/>
    <mergeCell ref="C661:C663"/>
    <mergeCell ref="B669:H669"/>
    <mergeCell ref="E671:E674"/>
    <mergeCell ref="D671:D674"/>
    <mergeCell ref="B677:B678"/>
    <mergeCell ref="C677:C678"/>
    <mergeCell ref="D677:D678"/>
    <mergeCell ref="E677:E678"/>
    <mergeCell ref="E574:E577"/>
    <mergeCell ref="E578:E581"/>
    <mergeCell ref="E582:E585"/>
    <mergeCell ref="E586:E589"/>
    <mergeCell ref="E590:E593"/>
    <mergeCell ref="E594:E597"/>
    <mergeCell ref="E598:E601"/>
    <mergeCell ref="E602:E604"/>
    <mergeCell ref="B570:B658"/>
    <mergeCell ref="E618:E620"/>
    <mergeCell ref="E621:E624"/>
    <mergeCell ref="E625:E627"/>
    <mergeCell ref="E628:E631"/>
    <mergeCell ref="E632:E634"/>
    <mergeCell ref="E635:E638"/>
    <mergeCell ref="E639:E642"/>
    <mergeCell ref="E643:E646"/>
    <mergeCell ref="E647:E650"/>
    <mergeCell ref="E651:E654"/>
    <mergeCell ref="E655:E658"/>
    <mergeCell ref="D570:D658"/>
    <mergeCell ref="C570:C658"/>
    <mergeCell ref="E605:E606"/>
    <mergeCell ref="E607:E610"/>
    <mergeCell ref="E611:E613"/>
    <mergeCell ref="E614:E617"/>
    <mergeCell ref="E198:E201"/>
    <mergeCell ref="E202:E205"/>
    <mergeCell ref="E206:E209"/>
    <mergeCell ref="E210:E212"/>
    <mergeCell ref="E213:E214"/>
    <mergeCell ref="E215:E218"/>
    <mergeCell ref="E219:E221"/>
    <mergeCell ref="E222:E225"/>
    <mergeCell ref="E226:E228"/>
    <mergeCell ref="E229:E232"/>
    <mergeCell ref="E331:E334"/>
    <mergeCell ref="B568:H568"/>
    <mergeCell ref="E570:E573"/>
    <mergeCell ref="B543:H543"/>
    <mergeCell ref="E533:E536"/>
    <mergeCell ref="B550:B551"/>
    <mergeCell ref="C550:C551"/>
    <mergeCell ref="E352:E355"/>
    <mergeCell ref="C527:C530"/>
    <mergeCell ref="B527:B530"/>
    <mergeCell ref="E420:E422"/>
    <mergeCell ref="E468:E471"/>
    <mergeCell ref="D527:D530"/>
    <mergeCell ref="E455:E458"/>
    <mergeCell ref="E356:E359"/>
    <mergeCell ref="E360:E363"/>
    <mergeCell ref="D331:D363"/>
    <mergeCell ref="C271:C363"/>
    <mergeCell ref="B331:B363"/>
    <mergeCell ref="E283:E286"/>
    <mergeCell ref="E287:E290"/>
    <mergeCell ref="E46:E48"/>
    <mergeCell ref="D41:D43"/>
    <mergeCell ref="B44:H44"/>
    <mergeCell ref="B46:B48"/>
    <mergeCell ref="C46:C48"/>
    <mergeCell ref="D46:D48"/>
    <mergeCell ref="E95:E97"/>
    <mergeCell ref="E98:E101"/>
    <mergeCell ref="B102:H102"/>
    <mergeCell ref="B128:B130"/>
    <mergeCell ref="D104:D114"/>
    <mergeCell ref="C104:C114"/>
    <mergeCell ref="B104:B114"/>
    <mergeCell ref="B115:H115"/>
    <mergeCell ref="B123:B125"/>
    <mergeCell ref="E76:E79"/>
    <mergeCell ref="B131:H131"/>
    <mergeCell ref="C128:C130"/>
    <mergeCell ref="D128:D130"/>
    <mergeCell ref="E128:E130"/>
    <mergeCell ref="D117:D120"/>
    <mergeCell ref="B89:H89"/>
    <mergeCell ref="E117:E120"/>
    <mergeCell ref="C91:C92"/>
    <mergeCell ref="B117:B120"/>
    <mergeCell ref="B41:B43"/>
    <mergeCell ref="C41:C43"/>
    <mergeCell ref="B74:H74"/>
    <mergeCell ref="E104:E106"/>
    <mergeCell ref="B166:B168"/>
    <mergeCell ref="B169:H169"/>
    <mergeCell ref="C171:C175"/>
    <mergeCell ref="E171:E175"/>
    <mergeCell ref="F171:F172"/>
    <mergeCell ref="H54:H56"/>
    <mergeCell ref="F54:F56"/>
    <mergeCell ref="B164:H164"/>
    <mergeCell ref="E166:E168"/>
    <mergeCell ref="D166:D168"/>
    <mergeCell ref="C166:C168"/>
    <mergeCell ref="D76:D79"/>
    <mergeCell ref="B121:H121"/>
    <mergeCell ref="C123:C125"/>
    <mergeCell ref="D123:D125"/>
    <mergeCell ref="E123:E125"/>
    <mergeCell ref="C133:C135"/>
    <mergeCell ref="B91:B92"/>
    <mergeCell ref="D51:D62"/>
    <mergeCell ref="E51:E62"/>
    <mergeCell ref="F51:F53"/>
    <mergeCell ref="H51:H53"/>
    <mergeCell ref="F57:F59"/>
    <mergeCell ref="B63:H63"/>
    <mergeCell ref="B65:B73"/>
    <mergeCell ref="B1:H1"/>
    <mergeCell ref="B3:H3"/>
    <mergeCell ref="B5:B7"/>
    <mergeCell ref="C5:C7"/>
    <mergeCell ref="D5:D7"/>
    <mergeCell ref="E5:E7"/>
    <mergeCell ref="B12:H12"/>
    <mergeCell ref="D10:D11"/>
    <mergeCell ref="E10:E11"/>
    <mergeCell ref="C14:C16"/>
    <mergeCell ref="D14:D16"/>
    <mergeCell ref="E14:E16"/>
    <mergeCell ref="C10:C11"/>
    <mergeCell ref="B8:H8"/>
    <mergeCell ref="B10:B11"/>
    <mergeCell ref="B14:B16"/>
    <mergeCell ref="E149:E150"/>
    <mergeCell ref="B25:H25"/>
    <mergeCell ref="B49:H49"/>
    <mergeCell ref="C65:C73"/>
    <mergeCell ref="D65:D73"/>
    <mergeCell ref="E65:E73"/>
    <mergeCell ref="F65:F67"/>
    <mergeCell ref="H65:H67"/>
    <mergeCell ref="F68:F70"/>
    <mergeCell ref="H68:H70"/>
    <mergeCell ref="F71:F73"/>
    <mergeCell ref="H71:H73"/>
    <mergeCell ref="B51:B62"/>
    <mergeCell ref="H57:H59"/>
    <mergeCell ref="F60:F62"/>
    <mergeCell ref="C51:C62"/>
    <mergeCell ref="B17:H17"/>
    <mergeCell ref="C19:C24"/>
    <mergeCell ref="E19:E24"/>
    <mergeCell ref="F19:F20"/>
    <mergeCell ref="F21:F22"/>
    <mergeCell ref="F23:F24"/>
    <mergeCell ref="D21:D22"/>
    <mergeCell ref="D23:D24"/>
    <mergeCell ref="B19:B20"/>
    <mergeCell ref="G19:G20"/>
    <mergeCell ref="G21:G22"/>
    <mergeCell ref="G23:G24"/>
    <mergeCell ref="D19:D20"/>
    <mergeCell ref="B21:B22"/>
    <mergeCell ref="B23:B24"/>
    <mergeCell ref="B39:H39"/>
    <mergeCell ref="H19:H20"/>
    <mergeCell ref="H21:H22"/>
    <mergeCell ref="H23:H24"/>
    <mergeCell ref="B33:H33"/>
    <mergeCell ref="B35:B38"/>
    <mergeCell ref="C35:C38"/>
    <mergeCell ref="B27:B32"/>
    <mergeCell ref="C27:C32"/>
    <mergeCell ref="D27:D32"/>
    <mergeCell ref="D35:D38"/>
    <mergeCell ref="E27:E29"/>
    <mergeCell ref="E30:E32"/>
    <mergeCell ref="E35:E38"/>
    <mergeCell ref="B138:B141"/>
    <mergeCell ref="C138:C141"/>
    <mergeCell ref="D138:D141"/>
    <mergeCell ref="E138:E141"/>
    <mergeCell ref="B136:H136"/>
    <mergeCell ref="B126:H126"/>
    <mergeCell ref="H60:H62"/>
    <mergeCell ref="B80:H80"/>
    <mergeCell ref="B82:B84"/>
    <mergeCell ref="C82:C84"/>
    <mergeCell ref="D82:D84"/>
    <mergeCell ref="E82:E84"/>
    <mergeCell ref="B85:H85"/>
    <mergeCell ref="B87:B88"/>
    <mergeCell ref="C87:C88"/>
    <mergeCell ref="D87:D88"/>
    <mergeCell ref="E87:E88"/>
    <mergeCell ref="E91:E92"/>
    <mergeCell ref="B76:B79"/>
    <mergeCell ref="D133:D135"/>
    <mergeCell ref="E133:E135"/>
    <mergeCell ref="C76:C79"/>
    <mergeCell ref="C117:C120"/>
    <mergeCell ref="E107:E109"/>
    <mergeCell ref="E110:E111"/>
    <mergeCell ref="E112:E114"/>
    <mergeCell ref="B93:H93"/>
    <mergeCell ref="B95:B101"/>
    <mergeCell ref="C95:C101"/>
    <mergeCell ref="D95:D101"/>
    <mergeCell ref="D91:D92"/>
    <mergeCell ref="B133:B135"/>
    <mergeCell ref="B142:H142"/>
    <mergeCell ref="B144:B146"/>
    <mergeCell ref="C144:C146"/>
    <mergeCell ref="D144:D146"/>
    <mergeCell ref="E144:E146"/>
    <mergeCell ref="D160:D161"/>
    <mergeCell ref="D162:D163"/>
    <mergeCell ref="F158:F159"/>
    <mergeCell ref="C158:C163"/>
    <mergeCell ref="B158:B159"/>
    <mergeCell ref="B160:B161"/>
    <mergeCell ref="B162:B163"/>
    <mergeCell ref="E158:E163"/>
    <mergeCell ref="D158:D159"/>
    <mergeCell ref="F160:F161"/>
    <mergeCell ref="F162:F163"/>
    <mergeCell ref="H158:H159"/>
    <mergeCell ref="B149:B150"/>
    <mergeCell ref="C149:C150"/>
    <mergeCell ref="D149:D150"/>
    <mergeCell ref="B147:H147"/>
    <mergeCell ref="H160:H161"/>
    <mergeCell ref="H162:H163"/>
    <mergeCell ref="B156:H156"/>
    <mergeCell ref="B151:H151"/>
    <mergeCell ref="B153:B155"/>
    <mergeCell ref="C153:C155"/>
    <mergeCell ref="D153:D155"/>
    <mergeCell ref="E153:E155"/>
    <mergeCell ref="H171:H172"/>
    <mergeCell ref="F174:F175"/>
    <mergeCell ref="H174:H175"/>
    <mergeCell ref="E259:E262"/>
    <mergeCell ref="D178:D262"/>
    <mergeCell ref="C178:C262"/>
    <mergeCell ref="B178:B262"/>
    <mergeCell ref="B176:H176"/>
    <mergeCell ref="E323:E326"/>
    <mergeCell ref="E327:E330"/>
    <mergeCell ref="D308:D330"/>
    <mergeCell ref="B308:B330"/>
    <mergeCell ref="B263:H263"/>
    <mergeCell ref="B265:B268"/>
    <mergeCell ref="C265:C268"/>
    <mergeCell ref="D265:D268"/>
    <mergeCell ref="E265:E268"/>
    <mergeCell ref="B269:H269"/>
    <mergeCell ref="E271:E274"/>
    <mergeCell ref="E275:E278"/>
    <mergeCell ref="E233:E235"/>
    <mergeCell ref="E236:E239"/>
    <mergeCell ref="E240:E242"/>
    <mergeCell ref="E243:E246"/>
    <mergeCell ref="E247:E250"/>
    <mergeCell ref="E251:E254"/>
    <mergeCell ref="E255:E258"/>
    <mergeCell ref="E178:E181"/>
    <mergeCell ref="E182:E185"/>
    <mergeCell ref="E186:E189"/>
    <mergeCell ref="E190:E193"/>
    <mergeCell ref="E194:E197"/>
    <mergeCell ref="D271:D290"/>
    <mergeCell ref="B271:B290"/>
    <mergeCell ref="E291:E294"/>
    <mergeCell ref="E295:E298"/>
    <mergeCell ref="E299:E302"/>
    <mergeCell ref="E303:E305"/>
    <mergeCell ref="E306:E307"/>
    <mergeCell ref="D291:D307"/>
    <mergeCell ref="B291:B307"/>
    <mergeCell ref="E308:E311"/>
    <mergeCell ref="E312:E315"/>
    <mergeCell ref="E316:E319"/>
    <mergeCell ref="E320:E322"/>
    <mergeCell ref="E335:E337"/>
    <mergeCell ref="E338:E341"/>
    <mergeCell ref="E342:E345"/>
    <mergeCell ref="E279:E282"/>
    <mergeCell ref="E346:E348"/>
    <mergeCell ref="E349:E351"/>
    <mergeCell ref="E495:E498"/>
    <mergeCell ref="E499:E502"/>
    <mergeCell ref="E503:E505"/>
    <mergeCell ref="E506:E507"/>
    <mergeCell ref="E508:E511"/>
    <mergeCell ref="E459:E462"/>
    <mergeCell ref="E463:E465"/>
    <mergeCell ref="E466:E467"/>
    <mergeCell ref="B364:H364"/>
    <mergeCell ref="E368:E370"/>
    <mergeCell ref="E371:E372"/>
    <mergeCell ref="E373:E375"/>
    <mergeCell ref="E385:E388"/>
    <mergeCell ref="E389:E391"/>
    <mergeCell ref="E482:E484"/>
    <mergeCell ref="E423:E426"/>
    <mergeCell ref="E392:E395"/>
    <mergeCell ref="E381:E384"/>
    <mergeCell ref="E427:E429"/>
    <mergeCell ref="C366:C524"/>
    <mergeCell ref="E472:E475"/>
    <mergeCell ref="E476:E478"/>
    <mergeCell ref="E479:E481"/>
    <mergeCell ref="E430:E433"/>
    <mergeCell ref="E396:E399"/>
    <mergeCell ref="E400:E402"/>
    <mergeCell ref="E403:E405"/>
    <mergeCell ref="B525:H525"/>
    <mergeCell ref="E539:E542"/>
    <mergeCell ref="D539:D542"/>
    <mergeCell ref="C539:C542"/>
    <mergeCell ref="D533:D536"/>
    <mergeCell ref="B531:H531"/>
    <mergeCell ref="C545:C547"/>
    <mergeCell ref="B545:B547"/>
    <mergeCell ref="D545:D547"/>
    <mergeCell ref="B539:B542"/>
    <mergeCell ref="E527:E530"/>
    <mergeCell ref="C533:C536"/>
    <mergeCell ref="B537:H537"/>
    <mergeCell ref="D550:D551"/>
    <mergeCell ref="E406:E408"/>
    <mergeCell ref="E409:E411"/>
    <mergeCell ref="E412:E414"/>
    <mergeCell ref="E366:E367"/>
    <mergeCell ref="D366:D524"/>
    <mergeCell ref="B366:B524"/>
    <mergeCell ref="E415:E416"/>
    <mergeCell ref="E417:E419"/>
    <mergeCell ref="E512:E514"/>
    <mergeCell ref="E515:E517"/>
    <mergeCell ref="E518:E521"/>
    <mergeCell ref="E522:E524"/>
    <mergeCell ref="E434:E436"/>
    <mergeCell ref="E437:E440"/>
    <mergeCell ref="E441:E444"/>
    <mergeCell ref="E445:E446"/>
    <mergeCell ref="E485:E487"/>
    <mergeCell ref="E488:E491"/>
    <mergeCell ref="E492:E494"/>
    <mergeCell ref="E545:E547"/>
    <mergeCell ref="B533:B536"/>
    <mergeCell ref="E447:E450"/>
    <mergeCell ref="E451:E454"/>
    <mergeCell ref="E376:E379"/>
    <mergeCell ref="E564:E567"/>
    <mergeCell ref="D564:D567"/>
    <mergeCell ref="C564:C567"/>
    <mergeCell ref="B564:B567"/>
    <mergeCell ref="B559:B561"/>
    <mergeCell ref="C559:C561"/>
    <mergeCell ref="D559:D561"/>
    <mergeCell ref="E559:E561"/>
    <mergeCell ref="B562:H562"/>
    <mergeCell ref="B548:H548"/>
    <mergeCell ref="B557:H557"/>
    <mergeCell ref="B552:H552"/>
    <mergeCell ref="B554:B556"/>
    <mergeCell ref="C554:C556"/>
    <mergeCell ref="D554:D556"/>
    <mergeCell ref="E554:E556"/>
    <mergeCell ref="E550:E551"/>
    <mergeCell ref="C723:C726"/>
    <mergeCell ref="B723:B726"/>
    <mergeCell ref="B716:H716"/>
    <mergeCell ref="B702:H702"/>
    <mergeCell ref="D704:D705"/>
    <mergeCell ref="E704:E705"/>
    <mergeCell ref="B706:H706"/>
    <mergeCell ref="B721:H721"/>
    <mergeCell ref="E708:E710"/>
    <mergeCell ref="D708:D715"/>
    <mergeCell ref="C708:C715"/>
    <mergeCell ref="B708:B715"/>
    <mergeCell ref="C704:C705"/>
    <mergeCell ref="E718:E720"/>
    <mergeCell ref="D718:D720"/>
    <mergeCell ref="C718:C720"/>
    <mergeCell ref="B718:B720"/>
    <mergeCell ref="B704:B705"/>
    <mergeCell ref="B689:H689"/>
    <mergeCell ref="B697:H697"/>
    <mergeCell ref="B699:B701"/>
    <mergeCell ref="C699:C701"/>
    <mergeCell ref="D699:D701"/>
    <mergeCell ref="E699:E701"/>
    <mergeCell ref="E723:E726"/>
    <mergeCell ref="D723:D726"/>
    <mergeCell ref="E931:E934"/>
    <mergeCell ref="F845:G845"/>
    <mergeCell ref="E846:E848"/>
    <mergeCell ref="E849:E852"/>
    <mergeCell ref="E853:E856"/>
    <mergeCell ref="E857:E859"/>
    <mergeCell ref="E863:E864"/>
    <mergeCell ref="E865:E868"/>
    <mergeCell ref="E869:E871"/>
    <mergeCell ref="E872:E874"/>
    <mergeCell ref="E875:E878"/>
    <mergeCell ref="E879:E882"/>
    <mergeCell ref="E883:E886"/>
    <mergeCell ref="E890:E892"/>
    <mergeCell ref="E893:E896"/>
    <mergeCell ref="E897:E899"/>
    <mergeCell ref="E711:E712"/>
    <mergeCell ref="E713:E715"/>
    <mergeCell ref="B792:H792"/>
    <mergeCell ref="B691:B696"/>
    <mergeCell ref="C691:C696"/>
    <mergeCell ref="D691:D696"/>
    <mergeCell ref="E691:E693"/>
    <mergeCell ref="E694:E696"/>
    <mergeCell ref="E735:E737"/>
    <mergeCell ref="D735:D737"/>
    <mergeCell ref="D816:D818"/>
    <mergeCell ref="F820:G820"/>
    <mergeCell ref="B821:B822"/>
    <mergeCell ref="B823:B824"/>
    <mergeCell ref="B825:B827"/>
    <mergeCell ref="B819:H819"/>
    <mergeCell ref="H825:H829"/>
    <mergeCell ref="C816:C818"/>
    <mergeCell ref="B816:B818"/>
    <mergeCell ref="E798:E801"/>
    <mergeCell ref="F806:G806"/>
    <mergeCell ref="B809:H809"/>
    <mergeCell ref="F810:G810"/>
    <mergeCell ref="E811:E813"/>
    <mergeCell ref="H823:H824"/>
    <mergeCell ref="D807:D808"/>
    <mergeCell ref="E807:E808"/>
    <mergeCell ref="F821:F822"/>
    <mergeCell ref="D828:D829"/>
    <mergeCell ref="E821:E829"/>
    <mergeCell ref="F825:F829"/>
    <mergeCell ref="H821:H822"/>
    <mergeCell ref="F823:F824"/>
    <mergeCell ref="C763:C765"/>
    <mergeCell ref="D763:D765"/>
    <mergeCell ref="E763:E765"/>
    <mergeCell ref="D757:D760"/>
    <mergeCell ref="C757:C760"/>
    <mergeCell ref="B757:B760"/>
    <mergeCell ref="E746:E749"/>
    <mergeCell ref="B990:H990"/>
    <mergeCell ref="F991:G991"/>
    <mergeCell ref="E887:E889"/>
    <mergeCell ref="E904:E906"/>
    <mergeCell ref="E907:E910"/>
    <mergeCell ref="E911:E914"/>
    <mergeCell ref="E915:E918"/>
    <mergeCell ref="E919:E922"/>
    <mergeCell ref="E945:E948"/>
    <mergeCell ref="E900:E903"/>
    <mergeCell ref="E923:E926"/>
    <mergeCell ref="E927:E930"/>
    <mergeCell ref="E935:E938"/>
    <mergeCell ref="E939:E941"/>
    <mergeCell ref="E860:E862"/>
    <mergeCell ref="E942:E944"/>
    <mergeCell ref="E960:E963"/>
    <mergeCell ref="E964:E967"/>
    <mergeCell ref="E968:E971"/>
    <mergeCell ref="E972:E975"/>
    <mergeCell ref="E976:E979"/>
    <mergeCell ref="E980:E983"/>
    <mergeCell ref="E984:E986"/>
    <mergeCell ref="E987:E989"/>
    <mergeCell ref="D846:D989"/>
    <mergeCell ref="C846:C989"/>
    <mergeCell ref="B846:B989"/>
    <mergeCell ref="B1116:B1125"/>
    <mergeCell ref="E1114:E1115"/>
    <mergeCell ref="C1101:C1125"/>
    <mergeCell ref="B1101:B1115"/>
    <mergeCell ref="E992:E994"/>
    <mergeCell ref="D992:D994"/>
    <mergeCell ref="C992:C994"/>
    <mergeCell ref="B992:B994"/>
    <mergeCell ref="E1019:E1022"/>
    <mergeCell ref="E1023:E1025"/>
    <mergeCell ref="E1026:E1029"/>
    <mergeCell ref="E1030:E1033"/>
    <mergeCell ref="E1034:E1037"/>
    <mergeCell ref="E1038:E1041"/>
    <mergeCell ref="E1042:E1045"/>
    <mergeCell ref="B1004:H1004"/>
    <mergeCell ref="B1126:H1126"/>
    <mergeCell ref="F1005:G1005"/>
    <mergeCell ref="B1006:B1008"/>
    <mergeCell ref="C1006:C1008"/>
    <mergeCell ref="D1006:D1008"/>
    <mergeCell ref="E1006:E1008"/>
    <mergeCell ref="B1009:H1009"/>
    <mergeCell ref="F1010:G1010"/>
    <mergeCell ref="B1001:B1003"/>
    <mergeCell ref="E997:E998"/>
    <mergeCell ref="D1087:D1088"/>
    <mergeCell ref="C1087:C1088"/>
    <mergeCell ref="E1087:E1088"/>
    <mergeCell ref="E1109:E1111"/>
    <mergeCell ref="E1116:E1118"/>
    <mergeCell ref="B1017:H1017"/>
    <mergeCell ref="F1127:G1127"/>
    <mergeCell ref="E1128:E1131"/>
    <mergeCell ref="D1128:D1131"/>
    <mergeCell ref="C1128:C1131"/>
    <mergeCell ref="B1128:B1131"/>
    <mergeCell ref="B1132:H1132"/>
    <mergeCell ref="F1133:G1133"/>
    <mergeCell ref="E1134:E1136"/>
    <mergeCell ref="C1180:C1182"/>
    <mergeCell ref="B1180:B1182"/>
    <mergeCell ref="D1134:D1136"/>
    <mergeCell ref="C1134:C1136"/>
    <mergeCell ref="B1134:B1136"/>
    <mergeCell ref="B1137:H1137"/>
    <mergeCell ref="F1138:G1138"/>
    <mergeCell ref="E1139:E1142"/>
    <mergeCell ref="D1139:D1142"/>
    <mergeCell ref="C1139:C1142"/>
    <mergeCell ref="B1139:B1142"/>
    <mergeCell ref="E1174:E1177"/>
    <mergeCell ref="D1171:D1177"/>
    <mergeCell ref="C1171:C1177"/>
    <mergeCell ref="B1171:B1177"/>
    <mergeCell ref="B1178:H1178"/>
    <mergeCell ref="D1154:D1168"/>
    <mergeCell ref="C1154:C1168"/>
    <mergeCell ref="B1154:B1168"/>
    <mergeCell ref="F1179:G1179"/>
    <mergeCell ref="E1180:E1182"/>
    <mergeCell ref="D1180:D1182"/>
    <mergeCell ref="E1334:E1335"/>
    <mergeCell ref="B1341:H1341"/>
    <mergeCell ref="E1249:E1252"/>
    <mergeCell ref="B1253:B1278"/>
    <mergeCell ref="D1253:D1278"/>
    <mergeCell ref="E1253:E1256"/>
    <mergeCell ref="E1257:E1260"/>
    <mergeCell ref="F1304:G1304"/>
    <mergeCell ref="B1308:H1308"/>
    <mergeCell ref="E1310:E1312"/>
    <mergeCell ref="E1313:E1315"/>
    <mergeCell ref="E1316:E1318"/>
    <mergeCell ref="D1310:D1318"/>
    <mergeCell ref="C1310:C1318"/>
    <mergeCell ref="B1279:H1279"/>
    <mergeCell ref="F1280:G1280"/>
    <mergeCell ref="E1281:E1284"/>
    <mergeCell ref="E1285:E1288"/>
    <mergeCell ref="E1289:E1292"/>
    <mergeCell ref="E1293:E1295"/>
    <mergeCell ref="E1296:E1299"/>
    <mergeCell ref="E1305:E1307"/>
    <mergeCell ref="B1310:B1318"/>
    <mergeCell ref="F1309:G1309"/>
    <mergeCell ref="C1281:C1288"/>
    <mergeCell ref="C1289:C1295"/>
    <mergeCell ref="B1352:H1352"/>
    <mergeCell ref="F1353:G1353"/>
    <mergeCell ref="E1354:E1357"/>
    <mergeCell ref="D1354:D1357"/>
    <mergeCell ref="C1354:C1357"/>
    <mergeCell ref="B1354:B1357"/>
    <mergeCell ref="F1370:G1370"/>
    <mergeCell ref="E1371:E1374"/>
    <mergeCell ref="B1466:B1467"/>
    <mergeCell ref="D1466:D1467"/>
    <mergeCell ref="D1371:D1374"/>
    <mergeCell ref="C1371:C1374"/>
    <mergeCell ref="B1371:B1374"/>
    <mergeCell ref="B1363:H1363"/>
    <mergeCell ref="F1364:G1364"/>
    <mergeCell ref="B1319:H1319"/>
    <mergeCell ref="F1320:G1320"/>
    <mergeCell ref="C1343:C1345"/>
    <mergeCell ref="D1343:D1345"/>
    <mergeCell ref="E1343:E1345"/>
    <mergeCell ref="B1346:H1346"/>
    <mergeCell ref="F1347:G1347"/>
    <mergeCell ref="B1348:B1351"/>
    <mergeCell ref="C1348:C1351"/>
    <mergeCell ref="D1348:D1351"/>
    <mergeCell ref="E1348:E1351"/>
    <mergeCell ref="B1324:H1324"/>
    <mergeCell ref="F1325:G1325"/>
    <mergeCell ref="E1326:E1328"/>
    <mergeCell ref="D1326:D1328"/>
    <mergeCell ref="C1326:C1328"/>
    <mergeCell ref="B1326:B1328"/>
    <mergeCell ref="B1470:B1473"/>
    <mergeCell ref="C1470:C1473"/>
    <mergeCell ref="D1470:D1473"/>
    <mergeCell ref="E1470:E1473"/>
    <mergeCell ref="B1462:H1462"/>
    <mergeCell ref="C1476:C1481"/>
    <mergeCell ref="C1464:C1467"/>
    <mergeCell ref="F1469:G1469"/>
    <mergeCell ref="D1377:D1461"/>
    <mergeCell ref="C1377:C1461"/>
    <mergeCell ref="E1456:E1458"/>
    <mergeCell ref="D1464:D1465"/>
    <mergeCell ref="E1464:E1467"/>
    <mergeCell ref="F1463:G1463"/>
    <mergeCell ref="B1464:B1465"/>
    <mergeCell ref="B1476:B1481"/>
    <mergeCell ref="B1482:H1482"/>
    <mergeCell ref="E1405:E1407"/>
    <mergeCell ref="E1408:E1411"/>
    <mergeCell ref="E1412:E1414"/>
    <mergeCell ref="E1402:E1404"/>
    <mergeCell ref="E1415:E1418"/>
    <mergeCell ref="E1419:E1421"/>
    <mergeCell ref="E1422:E1425"/>
    <mergeCell ref="B1468:H1468"/>
    <mergeCell ref="E1426:E1428"/>
    <mergeCell ref="E1429:E1431"/>
    <mergeCell ref="E1432:E1434"/>
    <mergeCell ref="E1399:E1401"/>
    <mergeCell ref="B1580:H1580"/>
    <mergeCell ref="F1581:G1581"/>
    <mergeCell ref="B1505:B1507"/>
    <mergeCell ref="B1492:H1492"/>
    <mergeCell ref="F1493:G1493"/>
    <mergeCell ref="E1494:E1497"/>
    <mergeCell ref="D1494:D1497"/>
    <mergeCell ref="C1494:C1497"/>
    <mergeCell ref="B1494:B1497"/>
    <mergeCell ref="B1515:B1579"/>
    <mergeCell ref="C1515:C1579"/>
    <mergeCell ref="D1515:D1579"/>
    <mergeCell ref="E1515:E1518"/>
    <mergeCell ref="E1519:E1521"/>
    <mergeCell ref="E1644:E1646"/>
    <mergeCell ref="D1632:D1646"/>
    <mergeCell ref="E1627:E1629"/>
    <mergeCell ref="B1508:H1508"/>
    <mergeCell ref="F1509:G1509"/>
    <mergeCell ref="E1510:E1512"/>
    <mergeCell ref="D1510:D1512"/>
    <mergeCell ref="C1510:C1512"/>
    <mergeCell ref="B1510:B1512"/>
    <mergeCell ref="E1532:E1534"/>
    <mergeCell ref="E1535:E1538"/>
    <mergeCell ref="E1539:E1541"/>
    <mergeCell ref="E1542:E1544"/>
    <mergeCell ref="E1545:E1547"/>
    <mergeCell ref="E1548:E1550"/>
    <mergeCell ref="E1551:E1554"/>
    <mergeCell ref="E1555:E1557"/>
    <mergeCell ref="E1558:E1560"/>
    <mergeCell ref="B1675:H1675"/>
    <mergeCell ref="F1676:G1676"/>
    <mergeCell ref="E1677:E1680"/>
    <mergeCell ref="D1677:D1680"/>
    <mergeCell ref="C1677:C1680"/>
    <mergeCell ref="B1677:B1680"/>
    <mergeCell ref="B1681:H1681"/>
    <mergeCell ref="F1682:G1682"/>
    <mergeCell ref="B1655:B1657"/>
    <mergeCell ref="C1655:C1657"/>
    <mergeCell ref="D1655:D1657"/>
    <mergeCell ref="E1655:E1657"/>
    <mergeCell ref="B1658:H1658"/>
    <mergeCell ref="E1672:E1674"/>
    <mergeCell ref="D1672:D1674"/>
    <mergeCell ref="B1664:H1664"/>
    <mergeCell ref="F1665:G1665"/>
    <mergeCell ref="E1666:E1669"/>
    <mergeCell ref="D1666:D1669"/>
    <mergeCell ref="C1666:C1669"/>
    <mergeCell ref="B1666:B1669"/>
    <mergeCell ref="B1670:H1670"/>
    <mergeCell ref="F1671:G1671"/>
    <mergeCell ref="B1683:B1686"/>
    <mergeCell ref="C1683:C1783"/>
    <mergeCell ref="D1683:D1686"/>
    <mergeCell ref="E1683:E1686"/>
    <mergeCell ref="B1687:B1690"/>
    <mergeCell ref="D1687:D1690"/>
    <mergeCell ref="E1687:E1690"/>
    <mergeCell ref="B1691:B1715"/>
    <mergeCell ref="D1691:D1715"/>
    <mergeCell ref="E1691:E1694"/>
    <mergeCell ref="E1695:E1697"/>
    <mergeCell ref="E1698:E1700"/>
    <mergeCell ref="E1701:E1704"/>
    <mergeCell ref="E1705:E1708"/>
    <mergeCell ref="B1716:B1783"/>
    <mergeCell ref="D1716:D1783"/>
    <mergeCell ref="E1716:E1719"/>
    <mergeCell ref="E1720:E1722"/>
    <mergeCell ref="E1723:E1724"/>
    <mergeCell ref="E1725:E1728"/>
    <mergeCell ref="E1729:E1732"/>
    <mergeCell ref="E1733:E1735"/>
    <mergeCell ref="E1709:E1712"/>
    <mergeCell ref="E1713:E1715"/>
    <mergeCell ref="B1784:H1784"/>
    <mergeCell ref="F1785:G1785"/>
    <mergeCell ref="E1786:E1788"/>
    <mergeCell ref="D1786:D1788"/>
    <mergeCell ref="C1786:C1788"/>
    <mergeCell ref="B1786:B1788"/>
    <mergeCell ref="E1736:E1739"/>
    <mergeCell ref="E1740:E1743"/>
    <mergeCell ref="E1748:E1751"/>
    <mergeCell ref="E1752:E1755"/>
    <mergeCell ref="E1756:E1758"/>
    <mergeCell ref="E1759:E1762"/>
    <mergeCell ref="E1763:E1766"/>
    <mergeCell ref="E1767:E1770"/>
    <mergeCell ref="E1771:E1774"/>
    <mergeCell ref="E1775:E1778"/>
    <mergeCell ref="E1779:E1780"/>
    <mergeCell ref="E1781:E1783"/>
    <mergeCell ref="E1744:E1747"/>
    <mergeCell ref="D1820:D1821"/>
    <mergeCell ref="E1818:E1821"/>
    <mergeCell ref="F1818:F1819"/>
    <mergeCell ref="F1820:F1821"/>
    <mergeCell ref="H1818:H1819"/>
    <mergeCell ref="H1820:H1821"/>
    <mergeCell ref="B1789:H1789"/>
    <mergeCell ref="F1790:G1790"/>
    <mergeCell ref="B1791:B1794"/>
    <mergeCell ref="C1791:C1794"/>
    <mergeCell ref="D1791:D1794"/>
    <mergeCell ref="E1791:E1794"/>
    <mergeCell ref="B1795:H1795"/>
    <mergeCell ref="F1796:G1796"/>
    <mergeCell ref="E1797:E1799"/>
    <mergeCell ref="D1797:D1799"/>
    <mergeCell ref="C1797:C1799"/>
    <mergeCell ref="B1797:B1799"/>
    <mergeCell ref="B1800:H1800"/>
    <mergeCell ref="F1801:G1801"/>
    <mergeCell ref="E1802:E1804"/>
    <mergeCell ref="D1802:D1804"/>
    <mergeCell ref="C1802:C1804"/>
    <mergeCell ref="B1802:B1804"/>
    <mergeCell ref="B2001:H2001"/>
    <mergeCell ref="F2002:G2002"/>
    <mergeCell ref="E2003:E2005"/>
    <mergeCell ref="E2006:E2009"/>
    <mergeCell ref="E2010:E2013"/>
    <mergeCell ref="E2014:E2016"/>
    <mergeCell ref="E2017:E2019"/>
    <mergeCell ref="D2003:D2019"/>
    <mergeCell ref="B2003:B2019"/>
    <mergeCell ref="C2003:C2019"/>
    <mergeCell ref="B1822:H1822"/>
    <mergeCell ref="F1823:G1823"/>
    <mergeCell ref="E1824:E1827"/>
    <mergeCell ref="D1824:D1827"/>
    <mergeCell ref="C1824:C1827"/>
    <mergeCell ref="B1824:B1827"/>
    <mergeCell ref="B1805:H1805"/>
    <mergeCell ref="F1806:G1806"/>
    <mergeCell ref="E1807:E1810"/>
    <mergeCell ref="D1807:D1810"/>
    <mergeCell ref="C1807:C1810"/>
    <mergeCell ref="B1807:B1810"/>
    <mergeCell ref="B1811:H1811"/>
    <mergeCell ref="F1812:G1812"/>
    <mergeCell ref="E1813:E1815"/>
    <mergeCell ref="D1813:D1815"/>
    <mergeCell ref="C1813:C1815"/>
    <mergeCell ref="B1813:B1815"/>
    <mergeCell ref="B1816:H1816"/>
    <mergeCell ref="F1817:G1817"/>
    <mergeCell ref="B1820:B1821"/>
    <mergeCell ref="C1818:C1821"/>
    <mergeCell ref="B2033:H2033"/>
    <mergeCell ref="F2034:G2034"/>
    <mergeCell ref="E2035:E2038"/>
    <mergeCell ref="D2035:D2038"/>
    <mergeCell ref="C2035:C2038"/>
    <mergeCell ref="B2035:B2038"/>
    <mergeCell ref="B2039:H2039"/>
    <mergeCell ref="F2040:G2040"/>
    <mergeCell ref="E2041:E2044"/>
    <mergeCell ref="D2041:D2044"/>
    <mergeCell ref="C2041:C2044"/>
    <mergeCell ref="B2041:B2044"/>
    <mergeCell ref="B2045:H2045"/>
    <mergeCell ref="F2046:G2046"/>
    <mergeCell ref="E2047:E2050"/>
    <mergeCell ref="D2047:D2050"/>
    <mergeCell ref="C2047:C2050"/>
    <mergeCell ref="B2047:B2050"/>
    <mergeCell ref="E2172:E2173"/>
    <mergeCell ref="D2172:D2173"/>
    <mergeCell ref="C2172:C2173"/>
    <mergeCell ref="B2172:B2173"/>
    <mergeCell ref="D2053:D2056"/>
    <mergeCell ref="C2053:C2056"/>
    <mergeCell ref="B2053:B2056"/>
    <mergeCell ref="B2119:H2119"/>
    <mergeCell ref="F2120:G2120"/>
    <mergeCell ref="B2121:B2147"/>
    <mergeCell ref="E2111:E2112"/>
    <mergeCell ref="E2113:E2115"/>
    <mergeCell ref="E2116:E2118"/>
    <mergeCell ref="D2064:D2118"/>
    <mergeCell ref="C2064:C2118"/>
    <mergeCell ref="B2064:B2118"/>
    <mergeCell ref="B2062:H2062"/>
    <mergeCell ref="F2063:G2063"/>
    <mergeCell ref="E2064:E2066"/>
    <mergeCell ref="E2067:E2069"/>
    <mergeCell ref="E2070:E2073"/>
    <mergeCell ref="E2074:E2076"/>
    <mergeCell ref="E2077:E2080"/>
    <mergeCell ref="E2081:E2083"/>
    <mergeCell ref="E2084:E2086"/>
    <mergeCell ref="E2087:E2089"/>
    <mergeCell ref="E2090:E2092"/>
    <mergeCell ref="E2121:E2124"/>
    <mergeCell ref="E2093:E2094"/>
    <mergeCell ref="E2095:E2097"/>
    <mergeCell ref="E2098:E2100"/>
    <mergeCell ref="E2101:E2103"/>
    <mergeCell ref="E2125:E2127"/>
    <mergeCell ref="E2128:E2130"/>
    <mergeCell ref="E2131:E2134"/>
    <mergeCell ref="E2658:E2661"/>
    <mergeCell ref="E2662:E2665"/>
    <mergeCell ref="E2666:E2668"/>
    <mergeCell ref="E2669:E2671"/>
    <mergeCell ref="E2676:E2679"/>
    <mergeCell ref="E2680:E2683"/>
    <mergeCell ref="E2684:E2687"/>
    <mergeCell ref="E2688:E2690"/>
    <mergeCell ref="E2691:E2693"/>
    <mergeCell ref="E2694:E2696"/>
    <mergeCell ref="E2697:E2699"/>
    <mergeCell ref="E2700:E2702"/>
    <mergeCell ref="E2672:E2675"/>
    <mergeCell ref="B2165:H2165"/>
    <mergeCell ref="F2166:G2166"/>
    <mergeCell ref="B2167:B2169"/>
    <mergeCell ref="C2167:C2169"/>
    <mergeCell ref="D2167:D2169"/>
    <mergeCell ref="E2167:E2169"/>
    <mergeCell ref="E2271:E2273"/>
    <mergeCell ref="E2274:E2275"/>
    <mergeCell ref="E2276:E2277"/>
    <mergeCell ref="E2278:E2281"/>
    <mergeCell ref="B2170:H2170"/>
    <mergeCell ref="E2135:E2138"/>
    <mergeCell ref="E2139:E2142"/>
    <mergeCell ref="E2143:E2145"/>
    <mergeCell ref="E2146:E2147"/>
    <mergeCell ref="F2171:G2171"/>
    <mergeCell ref="F2175:G2175"/>
    <mergeCell ref="E2176:E2179"/>
    <mergeCell ref="B2703:H2703"/>
    <mergeCell ref="F2704:G2704"/>
    <mergeCell ref="B2705:B2707"/>
    <mergeCell ref="C2705:C2707"/>
    <mergeCell ref="D2705:D2707"/>
    <mergeCell ref="E2705:E2707"/>
    <mergeCell ref="B2708:H2708"/>
    <mergeCell ref="F2709:G2709"/>
    <mergeCell ref="E2710:E2712"/>
    <mergeCell ref="B2710:B2712"/>
    <mergeCell ref="C2710:C2712"/>
    <mergeCell ref="D2710:D2712"/>
    <mergeCell ref="B2633:H2633"/>
    <mergeCell ref="F2634:G2634"/>
    <mergeCell ref="B2635:B2637"/>
    <mergeCell ref="C2635:C2637"/>
    <mergeCell ref="D2635:D2637"/>
    <mergeCell ref="E2635:E2637"/>
    <mergeCell ref="B2638:H2638"/>
    <mergeCell ref="F2639:G2639"/>
    <mergeCell ref="E2640:E2643"/>
    <mergeCell ref="D2640:D2643"/>
    <mergeCell ref="C2640:C2643"/>
    <mergeCell ref="B2640:B2643"/>
    <mergeCell ref="B2644:H2644"/>
    <mergeCell ref="F2645:G2645"/>
    <mergeCell ref="B2646:B2702"/>
    <mergeCell ref="C2646:C2702"/>
    <mergeCell ref="D2646:D2702"/>
    <mergeCell ref="E2646:E2649"/>
    <mergeCell ref="E2650:E2653"/>
    <mergeCell ref="E2654:E2657"/>
    <mergeCell ref="E2735:E2738"/>
    <mergeCell ref="E2739:E2742"/>
    <mergeCell ref="E2743:E2746"/>
    <mergeCell ref="E2747:E2750"/>
    <mergeCell ref="D2725:D2750"/>
    <mergeCell ref="C2725:C2750"/>
    <mergeCell ref="B2725:B2750"/>
    <mergeCell ref="B2713:H2713"/>
    <mergeCell ref="F2714:G2714"/>
    <mergeCell ref="E2715:E2717"/>
    <mergeCell ref="D2715:D2717"/>
    <mergeCell ref="C2715:C2717"/>
    <mergeCell ref="B2715:B2717"/>
    <mergeCell ref="B2718:H2718"/>
    <mergeCell ref="F2719:G2719"/>
    <mergeCell ref="E2720:E2722"/>
    <mergeCell ref="D2720:D2722"/>
    <mergeCell ref="C2720:C2722"/>
    <mergeCell ref="B2720:B2722"/>
    <mergeCell ref="B2723:H2723"/>
    <mergeCell ref="F2724:G2724"/>
    <mergeCell ref="E2725:E2728"/>
    <mergeCell ref="E2729:E2731"/>
    <mergeCell ref="E2732:E2734"/>
    <mergeCell ref="D3054:D3056"/>
    <mergeCell ref="E3054:E3056"/>
    <mergeCell ref="E3080:E3083"/>
    <mergeCell ref="D3080:D3083"/>
    <mergeCell ref="C3080:C3083"/>
    <mergeCell ref="B3080:B3083"/>
    <mergeCell ref="B3078:H3078"/>
    <mergeCell ref="F3079:G3079"/>
    <mergeCell ref="B3057:H3057"/>
    <mergeCell ref="F3058:G3058"/>
    <mergeCell ref="B3059:B3061"/>
    <mergeCell ref="E2757:E2760"/>
    <mergeCell ref="B2761:B2767"/>
    <mergeCell ref="C2761:C2767"/>
    <mergeCell ref="D2761:D2767"/>
    <mergeCell ref="E2761:E2764"/>
    <mergeCell ref="E2765:E2767"/>
    <mergeCell ref="B2768:B2774"/>
    <mergeCell ref="C2768:C2774"/>
    <mergeCell ref="D2768:D2774"/>
    <mergeCell ref="E2768:E2771"/>
    <mergeCell ref="E2772:E2774"/>
    <mergeCell ref="B2813:H2813"/>
    <mergeCell ref="F2814:G2814"/>
    <mergeCell ref="E2815:E2816"/>
    <mergeCell ref="E2817:E2820"/>
    <mergeCell ref="E2821:E2823"/>
    <mergeCell ref="E2825:E2827"/>
    <mergeCell ref="E2828:E2831"/>
    <mergeCell ref="E2832:E2834"/>
    <mergeCell ref="E2835:E2838"/>
    <mergeCell ref="E2839:E2842"/>
    <mergeCell ref="E3131:E3134"/>
    <mergeCell ref="E3135:E3138"/>
    <mergeCell ref="E3139:E3142"/>
    <mergeCell ref="E3143:E3145"/>
    <mergeCell ref="E3146:E3148"/>
    <mergeCell ref="C3059:C3061"/>
    <mergeCell ref="D3059:D3061"/>
    <mergeCell ref="E3059:E3061"/>
    <mergeCell ref="B3062:H3062"/>
    <mergeCell ref="F3063:G3063"/>
    <mergeCell ref="B3064:B3066"/>
    <mergeCell ref="C3064:C3066"/>
    <mergeCell ref="D3064:D3066"/>
    <mergeCell ref="E3064:E3066"/>
    <mergeCell ref="B2751:H2751"/>
    <mergeCell ref="F2752:G2752"/>
    <mergeCell ref="B2753:B2760"/>
    <mergeCell ref="C2753:C2760"/>
    <mergeCell ref="D2753:D2760"/>
    <mergeCell ref="E2753:E2756"/>
    <mergeCell ref="B3039:H3039"/>
    <mergeCell ref="F3040:G3040"/>
    <mergeCell ref="E3041:E3044"/>
    <mergeCell ref="E3045:E3047"/>
    <mergeCell ref="E3048:E3051"/>
    <mergeCell ref="D3041:D3051"/>
    <mergeCell ref="C3041:C3051"/>
    <mergeCell ref="B3041:B3051"/>
    <mergeCell ref="B3052:H3052"/>
    <mergeCell ref="F3053:G3053"/>
    <mergeCell ref="B3054:B3056"/>
    <mergeCell ref="C3054:C3056"/>
  </mergeCells>
  <pageMargins left="0.25" right="0.25" top="0.75" bottom="0.75" header="0.3" footer="0.3"/>
  <pageSetup paperSize="9" scale="28" fitToHeight="0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18"/>
  <sheetViews>
    <sheetView workbookViewId="0">
      <selection sqref="A1:G1"/>
    </sheetView>
  </sheetViews>
  <sheetFormatPr defaultRowHeight="15"/>
  <cols>
    <col min="1" max="1" width="28.140625" customWidth="1"/>
    <col min="2" max="2" width="29.28515625" customWidth="1"/>
    <col min="3" max="3" width="18.7109375" customWidth="1"/>
    <col min="4" max="4" width="19.7109375" customWidth="1"/>
    <col min="5" max="5" width="31" bestFit="1" customWidth="1"/>
    <col min="6" max="6" width="28" customWidth="1"/>
    <col min="7" max="7" width="18.85546875" customWidth="1"/>
  </cols>
  <sheetData>
    <row r="1" spans="1:12" ht="90.75" customHeight="1">
      <c r="A1" s="971" t="s">
        <v>3164</v>
      </c>
      <c r="B1" s="972"/>
      <c r="C1" s="972"/>
      <c r="D1" s="972"/>
      <c r="E1" s="972"/>
      <c r="F1" s="972"/>
      <c r="G1" s="973"/>
    </row>
    <row r="2" spans="1:12">
      <c r="A2" s="249"/>
      <c r="B2" s="70"/>
      <c r="C2" s="71"/>
      <c r="D2" s="70"/>
      <c r="E2" s="297"/>
      <c r="F2" s="132"/>
      <c r="G2" s="250"/>
    </row>
    <row r="3" spans="1:12">
      <c r="A3" s="974" t="s">
        <v>3165</v>
      </c>
      <c r="B3" s="975"/>
      <c r="C3" s="975"/>
      <c r="D3" s="70"/>
      <c r="E3" s="297"/>
      <c r="F3" s="132"/>
      <c r="G3" s="250"/>
    </row>
    <row r="4" spans="1:12">
      <c r="A4" s="330" t="s">
        <v>3166</v>
      </c>
      <c r="B4" s="70"/>
      <c r="C4" s="311"/>
      <c r="D4" s="70"/>
      <c r="E4" s="297"/>
      <c r="F4" s="132"/>
      <c r="G4" s="250"/>
    </row>
    <row r="5" spans="1:12">
      <c r="A5" s="312"/>
      <c r="B5" s="70"/>
      <c r="C5" s="71"/>
      <c r="D5" s="70"/>
      <c r="E5" s="297"/>
      <c r="F5" s="132"/>
      <c r="G5" s="250"/>
    </row>
    <row r="6" spans="1:12">
      <c r="A6" s="330" t="s">
        <v>2792</v>
      </c>
      <c r="B6" s="70"/>
      <c r="C6" s="311"/>
      <c r="D6" s="70"/>
      <c r="E6" s="297"/>
      <c r="F6" s="132"/>
      <c r="G6" s="250"/>
    </row>
    <row r="7" spans="1:12">
      <c r="A7" s="330" t="s">
        <v>1927</v>
      </c>
      <c r="B7" s="70"/>
      <c r="C7" s="311"/>
      <c r="D7" s="70"/>
      <c r="E7" s="297"/>
      <c r="F7" s="132"/>
      <c r="G7" s="250"/>
    </row>
    <row r="8" spans="1:12">
      <c r="A8" s="312"/>
      <c r="B8" s="70"/>
      <c r="C8" s="71"/>
      <c r="D8" s="70"/>
      <c r="E8" s="297"/>
      <c r="F8" s="132"/>
      <c r="G8" s="250"/>
    </row>
    <row r="9" spans="1:12">
      <c r="A9" s="477"/>
      <c r="B9" s="477"/>
      <c r="C9" s="477"/>
      <c r="D9" s="477"/>
      <c r="E9" s="477"/>
      <c r="F9" s="477"/>
      <c r="G9" s="477"/>
      <c r="H9" s="376"/>
      <c r="I9" s="376"/>
      <c r="J9" s="376"/>
      <c r="K9" s="376"/>
      <c r="L9" s="376"/>
    </row>
    <row r="10" spans="1:12">
      <c r="A10" s="478"/>
      <c r="B10" s="478"/>
      <c r="C10" s="478"/>
      <c r="D10" s="478"/>
      <c r="E10" s="479"/>
      <c r="F10" s="479"/>
      <c r="G10" s="478"/>
      <c r="H10" s="376"/>
      <c r="I10" s="376"/>
      <c r="J10" s="376"/>
      <c r="K10" s="376"/>
      <c r="L10" s="376"/>
    </row>
    <row r="11" spans="1:12" ht="51.75" customHeight="1">
      <c r="A11" s="377"/>
      <c r="B11" s="377"/>
      <c r="C11" s="377"/>
      <c r="D11" s="379"/>
      <c r="E11" s="379"/>
      <c r="F11" s="378"/>
      <c r="G11" s="421"/>
      <c r="H11" s="376"/>
      <c r="I11" s="376"/>
      <c r="J11" s="376"/>
      <c r="K11" s="376"/>
      <c r="L11" s="376"/>
    </row>
    <row r="12" spans="1:12" ht="46.5" customHeight="1">
      <c r="A12" s="377"/>
      <c r="B12" s="377"/>
      <c r="C12" s="377"/>
      <c r="D12" s="379"/>
      <c r="E12" s="379"/>
      <c r="F12" s="378"/>
      <c r="G12" s="421"/>
      <c r="H12" s="376"/>
      <c r="I12" s="376"/>
      <c r="J12" s="376"/>
      <c r="K12" s="376"/>
      <c r="L12" s="376"/>
    </row>
    <row r="13" spans="1:12" ht="34.5" customHeight="1">
      <c r="A13" s="377"/>
      <c r="B13" s="377"/>
      <c r="C13" s="377"/>
      <c r="D13" s="379"/>
      <c r="E13" s="379"/>
      <c r="F13" s="378"/>
      <c r="G13" s="421"/>
      <c r="H13" s="376"/>
      <c r="I13" s="376"/>
      <c r="J13" s="376"/>
      <c r="K13" s="376"/>
      <c r="L13" s="376"/>
    </row>
    <row r="14" spans="1:12" ht="36" customHeight="1">
      <c r="A14" s="377"/>
      <c r="B14" s="377"/>
      <c r="C14" s="377"/>
      <c r="D14" s="379"/>
      <c r="E14" s="379"/>
      <c r="F14" s="378"/>
      <c r="G14" s="421"/>
      <c r="H14" s="376"/>
      <c r="I14" s="376"/>
      <c r="J14" s="376"/>
      <c r="K14" s="376"/>
      <c r="L14" s="376"/>
    </row>
    <row r="15" spans="1:12" ht="27.75" customHeight="1">
      <c r="A15" s="377"/>
      <c r="B15" s="377"/>
      <c r="C15" s="377"/>
      <c r="D15" s="323"/>
      <c r="E15" s="378"/>
      <c r="F15" s="378"/>
      <c r="G15" s="315"/>
      <c r="H15" s="376"/>
      <c r="I15" s="376"/>
      <c r="J15" s="376"/>
      <c r="K15" s="376"/>
      <c r="L15" s="376"/>
    </row>
    <row r="16" spans="1:12" ht="25.5" customHeight="1">
      <c r="A16" s="377"/>
      <c r="B16" s="377"/>
      <c r="C16" s="377"/>
      <c r="D16" s="323"/>
      <c r="E16" s="378"/>
      <c r="F16" s="378"/>
      <c r="G16" s="315"/>
      <c r="H16" s="376"/>
      <c r="I16" s="376"/>
      <c r="J16" s="376"/>
      <c r="K16" s="376"/>
      <c r="L16" s="376"/>
    </row>
    <row r="17" spans="1:12" ht="26.25" customHeight="1">
      <c r="A17" s="377"/>
      <c r="B17" s="377"/>
      <c r="C17" s="377"/>
      <c r="D17" s="323"/>
      <c r="E17" s="378"/>
      <c r="F17" s="378"/>
      <c r="G17" s="315"/>
      <c r="H17" s="376"/>
      <c r="I17" s="376"/>
      <c r="J17" s="376"/>
      <c r="K17" s="376"/>
      <c r="L17" s="376"/>
    </row>
    <row r="18" spans="1:12" ht="37.5" customHeight="1">
      <c r="A18" s="377"/>
      <c r="B18" s="377"/>
      <c r="C18" s="377"/>
      <c r="D18" s="323"/>
      <c r="E18" s="378"/>
      <c r="F18" s="378"/>
      <c r="G18" s="315"/>
      <c r="H18" s="376"/>
      <c r="I18" s="376"/>
      <c r="J18" s="376"/>
      <c r="K18" s="376"/>
    </row>
    <row r="19" spans="1:12" ht="26.25" customHeight="1">
      <c r="A19" s="377"/>
      <c r="B19" s="377"/>
      <c r="C19" s="377"/>
      <c r="D19" s="379"/>
      <c r="E19" s="379"/>
      <c r="F19" s="378"/>
      <c r="G19" s="421"/>
      <c r="H19" s="376"/>
      <c r="I19" s="376"/>
      <c r="J19" s="376"/>
      <c r="K19" s="376"/>
    </row>
    <row r="20" spans="1:12" ht="21.75" customHeight="1">
      <c r="A20" s="377"/>
      <c r="B20" s="377"/>
      <c r="C20" s="377"/>
      <c r="D20" s="379"/>
      <c r="E20" s="379"/>
      <c r="F20" s="378"/>
      <c r="G20" s="421"/>
      <c r="H20" s="376"/>
      <c r="I20" s="376"/>
      <c r="J20" s="376"/>
      <c r="K20" s="376"/>
    </row>
    <row r="21" spans="1:12" ht="24" customHeight="1">
      <c r="A21" s="377"/>
      <c r="B21" s="377"/>
      <c r="C21" s="377"/>
      <c r="D21" s="379"/>
      <c r="E21" s="379"/>
      <c r="F21" s="378"/>
      <c r="G21" s="421"/>
      <c r="H21" s="376"/>
      <c r="I21" s="376"/>
      <c r="J21" s="376"/>
      <c r="K21" s="376"/>
    </row>
    <row r="22" spans="1:12" ht="23.25" customHeight="1">
      <c r="A22" s="377"/>
      <c r="B22" s="377"/>
      <c r="C22" s="377"/>
      <c r="D22" s="379"/>
      <c r="E22" s="378"/>
      <c r="F22" s="378"/>
      <c r="G22" s="421"/>
      <c r="H22" s="376"/>
      <c r="I22" s="376"/>
      <c r="J22" s="376"/>
      <c r="K22" s="376"/>
    </row>
    <row r="23" spans="1:12" ht="24" customHeight="1">
      <c r="A23" s="377"/>
      <c r="B23" s="377"/>
      <c r="C23" s="377"/>
      <c r="D23" s="379"/>
      <c r="E23" s="378"/>
      <c r="F23" s="378"/>
      <c r="G23" s="421"/>
      <c r="H23" s="376"/>
      <c r="I23" s="376"/>
      <c r="J23" s="376"/>
      <c r="K23" s="376"/>
    </row>
    <row r="24" spans="1:12" ht="21.75" customHeight="1">
      <c r="A24" s="377"/>
      <c r="B24" s="377"/>
      <c r="C24" s="377"/>
      <c r="D24" s="379"/>
      <c r="E24" s="378"/>
      <c r="F24" s="378"/>
      <c r="G24" s="421"/>
      <c r="H24" s="376"/>
      <c r="I24" s="376"/>
      <c r="J24" s="376"/>
      <c r="K24" s="376"/>
    </row>
    <row r="25" spans="1:12" ht="25.5" customHeight="1">
      <c r="A25" s="377"/>
      <c r="B25" s="377"/>
      <c r="C25" s="377"/>
      <c r="D25" s="379"/>
      <c r="E25" s="378"/>
      <c r="F25" s="378"/>
      <c r="G25" s="421"/>
      <c r="H25" s="376"/>
      <c r="I25" s="376"/>
      <c r="J25" s="376"/>
      <c r="K25" s="376"/>
    </row>
    <row r="26" spans="1:12">
      <c r="A26" s="377"/>
      <c r="B26" s="377"/>
      <c r="C26" s="377"/>
      <c r="D26" s="379"/>
      <c r="E26" s="378"/>
      <c r="F26" s="378"/>
      <c r="G26" s="421"/>
      <c r="H26" s="376"/>
      <c r="I26" s="376"/>
      <c r="J26" s="376"/>
      <c r="K26" s="376"/>
    </row>
    <row r="27" spans="1:12">
      <c r="A27" s="377"/>
      <c r="B27" s="377"/>
      <c r="C27" s="377"/>
      <c r="D27" s="379"/>
      <c r="E27" s="378"/>
      <c r="F27" s="378"/>
      <c r="G27" s="421"/>
      <c r="H27" s="376"/>
      <c r="I27" s="376"/>
      <c r="J27" s="376"/>
      <c r="K27" s="376"/>
    </row>
    <row r="28" spans="1:12">
      <c r="A28" s="377"/>
      <c r="B28" s="377"/>
      <c r="C28" s="377"/>
      <c r="D28" s="379"/>
      <c r="E28" s="378"/>
      <c r="F28" s="378"/>
      <c r="G28" s="421"/>
      <c r="H28" s="376"/>
      <c r="I28" s="376"/>
      <c r="J28" s="376"/>
      <c r="K28" s="376"/>
    </row>
    <row r="29" spans="1:12">
      <c r="A29" s="377"/>
      <c r="B29" s="377"/>
      <c r="C29" s="377"/>
      <c r="D29" s="379"/>
      <c r="E29" s="378"/>
      <c r="F29" s="378"/>
      <c r="G29" s="421"/>
      <c r="H29" s="376"/>
      <c r="I29" s="376"/>
      <c r="J29" s="376"/>
      <c r="K29" s="376"/>
    </row>
    <row r="30" spans="1:12">
      <c r="A30" s="377"/>
      <c r="B30" s="377"/>
      <c r="C30" s="377"/>
      <c r="D30" s="379"/>
      <c r="E30" s="378"/>
      <c r="F30" s="378"/>
      <c r="G30" s="421"/>
      <c r="H30" s="376"/>
      <c r="I30" s="376"/>
      <c r="J30" s="376"/>
      <c r="K30" s="376"/>
    </row>
    <row r="31" spans="1:12">
      <c r="A31" s="377"/>
      <c r="B31" s="377"/>
      <c r="C31" s="377"/>
      <c r="D31" s="379"/>
      <c r="E31" s="378"/>
      <c r="F31" s="378"/>
      <c r="G31" s="421"/>
      <c r="H31" s="376"/>
      <c r="I31" s="376"/>
      <c r="J31" s="376"/>
      <c r="K31" s="376"/>
    </row>
    <row r="32" spans="1:12">
      <c r="A32" s="377"/>
      <c r="B32" s="377"/>
      <c r="C32" s="377"/>
      <c r="D32" s="379"/>
      <c r="E32" s="378"/>
      <c r="F32" s="378"/>
      <c r="G32" s="421"/>
      <c r="H32" s="376"/>
      <c r="I32" s="376"/>
      <c r="J32" s="376"/>
      <c r="K32" s="376"/>
    </row>
    <row r="33" spans="1:11" ht="15" customHeight="1">
      <c r="A33" s="377"/>
      <c r="B33" s="377"/>
      <c r="C33" s="377"/>
      <c r="D33" s="379"/>
      <c r="E33" s="378"/>
      <c r="F33" s="378"/>
      <c r="G33" s="421"/>
      <c r="H33" s="376"/>
      <c r="I33" s="376"/>
      <c r="J33" s="376"/>
      <c r="K33" s="376"/>
    </row>
    <row r="34" spans="1:11">
      <c r="A34" s="377"/>
      <c r="B34" s="377"/>
      <c r="C34" s="377"/>
      <c r="D34" s="379"/>
      <c r="E34" s="378"/>
      <c r="F34" s="378"/>
      <c r="G34" s="421"/>
      <c r="H34" s="376"/>
      <c r="I34" s="376"/>
      <c r="J34" s="376"/>
      <c r="K34" s="376"/>
    </row>
    <row r="35" spans="1:11">
      <c r="A35" s="377"/>
      <c r="B35" s="377"/>
      <c r="C35" s="377"/>
      <c r="D35" s="379"/>
      <c r="E35" s="378"/>
      <c r="F35" s="378"/>
      <c r="G35" s="421"/>
      <c r="H35" s="376"/>
      <c r="I35" s="376"/>
      <c r="J35" s="376"/>
      <c r="K35" s="376"/>
    </row>
    <row r="36" spans="1:11">
      <c r="A36" s="377"/>
      <c r="B36" s="377"/>
      <c r="C36" s="377"/>
      <c r="D36" s="379"/>
      <c r="E36" s="378"/>
      <c r="F36" s="378"/>
      <c r="G36" s="421"/>
      <c r="H36" s="376"/>
      <c r="I36" s="376"/>
      <c r="J36" s="376"/>
      <c r="K36" s="376"/>
    </row>
    <row r="37" spans="1:11">
      <c r="A37" s="377"/>
      <c r="B37" s="377"/>
      <c r="C37" s="377"/>
      <c r="D37" s="379"/>
      <c r="E37" s="378"/>
      <c r="F37" s="378"/>
      <c r="G37" s="421"/>
      <c r="H37" s="376"/>
      <c r="I37" s="376"/>
      <c r="J37" s="376"/>
      <c r="K37" s="376"/>
    </row>
    <row r="38" spans="1:11">
      <c r="A38" s="377"/>
      <c r="B38" s="377"/>
      <c r="C38" s="377"/>
      <c r="D38" s="379"/>
      <c r="E38" s="378"/>
      <c r="F38" s="378"/>
      <c r="G38" s="421"/>
      <c r="H38" s="376"/>
      <c r="I38" s="376"/>
      <c r="J38" s="376"/>
      <c r="K38" s="376"/>
    </row>
    <row r="39" spans="1:11">
      <c r="A39" s="377"/>
      <c r="B39" s="377"/>
      <c r="C39" s="377"/>
      <c r="D39" s="379"/>
      <c r="E39" s="378"/>
      <c r="F39" s="378"/>
      <c r="G39" s="421"/>
      <c r="H39" s="376"/>
      <c r="I39" s="376"/>
      <c r="J39" s="376"/>
      <c r="K39" s="376"/>
    </row>
    <row r="40" spans="1:11">
      <c r="A40" s="377"/>
      <c r="B40" s="377"/>
      <c r="C40" s="377"/>
      <c r="D40" s="379"/>
      <c r="E40" s="378"/>
      <c r="F40" s="378"/>
      <c r="G40" s="421"/>
      <c r="H40" s="376"/>
      <c r="I40" s="376"/>
      <c r="J40" s="376"/>
      <c r="K40" s="376"/>
    </row>
    <row r="41" spans="1:11">
      <c r="A41" s="377"/>
      <c r="B41" s="377"/>
      <c r="C41" s="377"/>
      <c r="D41" s="379"/>
      <c r="E41" s="379"/>
      <c r="F41" s="378"/>
      <c r="G41" s="421"/>
      <c r="H41" s="376"/>
      <c r="I41" s="376"/>
      <c r="J41" s="376"/>
      <c r="K41" s="376"/>
    </row>
    <row r="42" spans="1:11">
      <c r="A42" s="377"/>
      <c r="B42" s="377"/>
      <c r="C42" s="377"/>
      <c r="D42" s="379"/>
      <c r="E42" s="379"/>
      <c r="F42" s="378"/>
      <c r="G42" s="421"/>
      <c r="H42" s="376"/>
      <c r="I42" s="376"/>
      <c r="J42" s="376"/>
      <c r="K42" s="376"/>
    </row>
    <row r="43" spans="1:11">
      <c r="A43" s="377"/>
      <c r="B43" s="377"/>
      <c r="C43" s="377"/>
      <c r="D43" s="379"/>
      <c r="E43" s="379"/>
      <c r="F43" s="378"/>
      <c r="G43" s="421"/>
      <c r="H43" s="376"/>
      <c r="I43" s="376"/>
      <c r="J43" s="376"/>
      <c r="K43" s="376"/>
    </row>
    <row r="44" spans="1:11" ht="15" customHeight="1">
      <c r="A44" s="377"/>
      <c r="B44" s="377"/>
      <c r="C44" s="377"/>
      <c r="D44" s="379"/>
      <c r="E44" s="378"/>
      <c r="F44" s="375"/>
      <c r="G44" s="421"/>
      <c r="H44" s="376"/>
      <c r="I44" s="376"/>
      <c r="J44" s="376"/>
      <c r="K44" s="376"/>
    </row>
    <row r="45" spans="1:11">
      <c r="A45" s="377"/>
      <c r="B45" s="377"/>
      <c r="C45" s="377"/>
      <c r="D45" s="379"/>
      <c r="E45" s="378"/>
      <c r="F45" s="375"/>
      <c r="G45" s="421"/>
      <c r="H45" s="376"/>
      <c r="I45" s="376"/>
      <c r="J45" s="376"/>
      <c r="K45" s="376"/>
    </row>
    <row r="46" spans="1:11">
      <c r="A46" s="377"/>
      <c r="B46" s="377"/>
      <c r="C46" s="377"/>
      <c r="D46" s="379"/>
      <c r="E46" s="378"/>
      <c r="F46" s="375"/>
      <c r="G46" s="421"/>
      <c r="H46" s="376"/>
      <c r="I46" s="376"/>
      <c r="J46" s="376"/>
      <c r="K46" s="376"/>
    </row>
    <row r="47" spans="1:11">
      <c r="A47" s="377"/>
      <c r="B47" s="377"/>
      <c r="C47" s="377"/>
      <c r="D47" s="379"/>
      <c r="E47" s="378"/>
      <c r="F47" s="375"/>
      <c r="G47" s="421"/>
      <c r="H47" s="376"/>
      <c r="I47" s="376"/>
      <c r="J47" s="376"/>
      <c r="K47" s="376"/>
    </row>
    <row r="48" spans="1:11">
      <c r="A48" s="377"/>
      <c r="B48" s="377"/>
      <c r="C48" s="377"/>
      <c r="D48" s="379"/>
      <c r="E48" s="378"/>
      <c r="F48" s="378"/>
      <c r="G48" s="421"/>
      <c r="H48" s="376"/>
      <c r="I48" s="376"/>
      <c r="J48" s="376"/>
      <c r="K48" s="376"/>
    </row>
    <row r="49" spans="1:11">
      <c r="A49" s="377"/>
      <c r="B49" s="377"/>
      <c r="C49" s="377"/>
      <c r="D49" s="379"/>
      <c r="E49" s="378"/>
      <c r="F49" s="378"/>
      <c r="G49" s="421"/>
      <c r="H49" s="376"/>
      <c r="I49" s="376"/>
      <c r="J49" s="376"/>
      <c r="K49" s="376"/>
    </row>
    <row r="50" spans="1:11">
      <c r="A50" s="377"/>
      <c r="B50" s="377"/>
      <c r="C50" s="377"/>
      <c r="D50" s="379"/>
      <c r="E50" s="378"/>
      <c r="F50" s="378"/>
      <c r="G50" s="421"/>
      <c r="H50" s="376"/>
      <c r="I50" s="376"/>
      <c r="J50" s="376"/>
      <c r="K50" s="376"/>
    </row>
    <row r="51" spans="1:11" ht="15" customHeight="1">
      <c r="A51" s="377"/>
      <c r="B51" s="377"/>
      <c r="C51" s="377"/>
      <c r="D51" s="323"/>
      <c r="E51" s="375"/>
      <c r="F51" s="375"/>
      <c r="G51" s="315"/>
      <c r="H51" s="376"/>
      <c r="I51" s="376"/>
      <c r="J51" s="376"/>
      <c r="K51" s="376"/>
    </row>
    <row r="52" spans="1:11">
      <c r="A52" s="377"/>
      <c r="B52" s="377"/>
      <c r="C52" s="377"/>
      <c r="D52" s="323"/>
      <c r="E52" s="375"/>
      <c r="F52" s="375"/>
      <c r="G52" s="315"/>
      <c r="H52" s="376"/>
      <c r="I52" s="376"/>
      <c r="J52" s="376"/>
      <c r="K52" s="376"/>
    </row>
    <row r="53" spans="1:11" ht="15" customHeight="1">
      <c r="A53" s="377"/>
      <c r="B53" s="377"/>
      <c r="C53" s="377"/>
      <c r="D53" s="379"/>
      <c r="E53" s="378"/>
      <c r="F53" s="378"/>
      <c r="G53" s="421"/>
      <c r="H53" s="376"/>
      <c r="I53" s="376"/>
      <c r="J53" s="376"/>
      <c r="K53" s="376"/>
    </row>
    <row r="54" spans="1:11">
      <c r="A54" s="377"/>
      <c r="B54" s="377"/>
      <c r="C54" s="377"/>
      <c r="D54" s="379"/>
      <c r="E54" s="378"/>
      <c r="F54" s="378"/>
      <c r="G54" s="421"/>
      <c r="H54" s="376"/>
      <c r="I54" s="376"/>
      <c r="J54" s="376"/>
      <c r="K54" s="376"/>
    </row>
    <row r="55" spans="1:11">
      <c r="A55" s="377"/>
      <c r="B55" s="377"/>
      <c r="C55" s="377"/>
      <c r="D55" s="379"/>
      <c r="E55" s="378"/>
      <c r="F55" s="378"/>
      <c r="G55" s="421"/>
      <c r="H55" s="376"/>
      <c r="I55" s="376"/>
      <c r="J55" s="376"/>
      <c r="K55" s="376"/>
    </row>
    <row r="56" spans="1:11">
      <c r="A56" s="377"/>
      <c r="B56" s="377"/>
      <c r="C56" s="377"/>
      <c r="D56" s="379"/>
      <c r="E56" s="378"/>
      <c r="F56" s="378"/>
      <c r="G56" s="421"/>
      <c r="H56" s="376"/>
      <c r="I56" s="376"/>
      <c r="J56" s="376"/>
      <c r="K56" s="376"/>
    </row>
    <row r="57" spans="1:11">
      <c r="A57" s="377"/>
      <c r="B57" s="377"/>
      <c r="C57" s="377"/>
      <c r="D57" s="379"/>
      <c r="E57" s="378"/>
      <c r="F57" s="378"/>
      <c r="G57" s="421"/>
      <c r="H57" s="376"/>
      <c r="I57" s="376"/>
      <c r="J57" s="376"/>
      <c r="K57" s="376"/>
    </row>
    <row r="58" spans="1:11">
      <c r="A58" s="377"/>
      <c r="B58" s="377"/>
      <c r="C58" s="377"/>
      <c r="D58" s="379"/>
      <c r="E58" s="378"/>
      <c r="F58" s="378"/>
      <c r="G58" s="421"/>
      <c r="H58" s="376"/>
      <c r="I58" s="376"/>
      <c r="J58" s="376"/>
      <c r="K58" s="376"/>
    </row>
    <row r="59" spans="1:11">
      <c r="A59" s="377"/>
      <c r="B59" s="377"/>
      <c r="C59" s="377"/>
      <c r="D59" s="379"/>
      <c r="E59" s="378"/>
      <c r="F59" s="378"/>
      <c r="G59" s="421"/>
      <c r="H59" s="376"/>
      <c r="I59" s="376"/>
      <c r="J59" s="376"/>
      <c r="K59" s="376"/>
    </row>
    <row r="60" spans="1:11">
      <c r="A60" s="377"/>
      <c r="B60" s="377"/>
      <c r="C60" s="377"/>
      <c r="D60" s="379"/>
      <c r="E60" s="378"/>
      <c r="F60" s="378"/>
      <c r="G60" s="421"/>
      <c r="H60" s="376"/>
      <c r="I60" s="376"/>
      <c r="J60" s="376"/>
      <c r="K60" s="376"/>
    </row>
    <row r="61" spans="1:11">
      <c r="A61" s="377"/>
      <c r="B61" s="377"/>
      <c r="C61" s="377"/>
      <c r="D61" s="379"/>
      <c r="E61" s="378"/>
      <c r="F61" s="378"/>
      <c r="G61" s="421"/>
      <c r="H61" s="376"/>
      <c r="I61" s="376"/>
      <c r="J61" s="376"/>
      <c r="K61" s="376"/>
    </row>
    <row r="62" spans="1:11">
      <c r="A62" s="377"/>
      <c r="B62" s="377"/>
      <c r="C62" s="377"/>
      <c r="D62" s="379"/>
      <c r="E62" s="378"/>
      <c r="F62" s="378"/>
      <c r="G62" s="421"/>
      <c r="H62" s="376"/>
      <c r="I62" s="376"/>
      <c r="J62" s="376"/>
      <c r="K62" s="376"/>
    </row>
    <row r="63" spans="1:11">
      <c r="A63" s="377"/>
      <c r="B63" s="377"/>
      <c r="C63" s="377"/>
      <c r="D63" s="379"/>
      <c r="E63" s="378"/>
      <c r="F63" s="378"/>
      <c r="G63" s="421"/>
      <c r="H63" s="376"/>
      <c r="I63" s="376"/>
      <c r="J63" s="376"/>
      <c r="K63" s="376"/>
    </row>
    <row r="64" spans="1:11">
      <c r="A64" s="377"/>
      <c r="B64" s="377"/>
      <c r="C64" s="377"/>
      <c r="D64" s="323"/>
      <c r="E64" s="378"/>
      <c r="F64" s="378"/>
      <c r="G64" s="315"/>
      <c r="H64" s="376"/>
      <c r="I64" s="376"/>
      <c r="J64" s="376"/>
      <c r="K64" s="376"/>
    </row>
    <row r="65" spans="1:11">
      <c r="A65" s="377"/>
      <c r="B65" s="377"/>
      <c r="C65" s="377"/>
      <c r="D65" s="323"/>
      <c r="E65" s="378"/>
      <c r="F65" s="378"/>
      <c r="G65" s="315"/>
      <c r="H65" s="376"/>
      <c r="I65" s="376"/>
      <c r="J65" s="376"/>
      <c r="K65" s="376"/>
    </row>
    <row r="66" spans="1:11">
      <c r="A66" s="377"/>
      <c r="B66" s="377"/>
      <c r="C66" s="377"/>
      <c r="D66" s="323"/>
      <c r="E66" s="378"/>
      <c r="F66" s="378"/>
      <c r="G66" s="315"/>
      <c r="H66" s="376"/>
      <c r="I66" s="376"/>
      <c r="J66" s="376"/>
      <c r="K66" s="376"/>
    </row>
    <row r="67" spans="1:11">
      <c r="A67" s="377"/>
      <c r="B67" s="377"/>
      <c r="C67" s="377"/>
      <c r="D67" s="323"/>
      <c r="E67" s="378"/>
      <c r="F67" s="378"/>
      <c r="G67" s="315"/>
      <c r="H67" s="376"/>
      <c r="I67" s="376"/>
      <c r="J67" s="376"/>
      <c r="K67" s="376"/>
    </row>
    <row r="68" spans="1:11">
      <c r="A68" s="377"/>
      <c r="B68" s="377"/>
      <c r="C68" s="377"/>
      <c r="D68" s="379"/>
      <c r="E68" s="378"/>
      <c r="F68" s="378"/>
      <c r="G68" s="421"/>
      <c r="H68" s="376"/>
      <c r="I68" s="376"/>
      <c r="J68" s="376"/>
      <c r="K68" s="376"/>
    </row>
    <row r="69" spans="1:11">
      <c r="A69" s="377"/>
      <c r="B69" s="377"/>
      <c r="C69" s="377"/>
      <c r="D69" s="379"/>
      <c r="E69" s="378"/>
      <c r="F69" s="378"/>
      <c r="G69" s="421"/>
      <c r="H69" s="376"/>
      <c r="I69" s="376"/>
      <c r="J69" s="376"/>
      <c r="K69" s="376"/>
    </row>
    <row r="70" spans="1:11">
      <c r="A70" s="377"/>
      <c r="B70" s="377"/>
      <c r="C70" s="377"/>
      <c r="D70" s="379"/>
      <c r="E70" s="378"/>
      <c r="F70" s="378"/>
      <c r="G70" s="421"/>
      <c r="H70" s="376"/>
      <c r="I70" s="376"/>
      <c r="J70" s="376"/>
      <c r="K70" s="376"/>
    </row>
    <row r="71" spans="1:11">
      <c r="A71" s="377"/>
      <c r="B71" s="377"/>
      <c r="C71" s="377"/>
      <c r="D71" s="379"/>
      <c r="E71" s="378"/>
      <c r="F71" s="378"/>
      <c r="G71" s="421"/>
      <c r="H71" s="376"/>
      <c r="I71" s="376"/>
      <c r="J71" s="376"/>
      <c r="K71" s="376"/>
    </row>
    <row r="72" spans="1:11">
      <c r="A72" s="377"/>
      <c r="B72" s="377"/>
      <c r="C72" s="377"/>
      <c r="D72" s="379"/>
      <c r="E72" s="378"/>
      <c r="F72" s="378"/>
      <c r="G72" s="421"/>
      <c r="H72" s="376"/>
      <c r="I72" s="376"/>
      <c r="J72" s="376"/>
      <c r="K72" s="376"/>
    </row>
    <row r="73" spans="1:11">
      <c r="A73" s="377"/>
      <c r="B73" s="377"/>
      <c r="C73" s="377"/>
      <c r="D73" s="379"/>
      <c r="E73" s="378"/>
      <c r="F73" s="378"/>
      <c r="G73" s="421"/>
      <c r="H73" s="376"/>
      <c r="I73" s="376"/>
      <c r="J73" s="376"/>
      <c r="K73" s="376"/>
    </row>
    <row r="74" spans="1:11">
      <c r="A74" s="377"/>
      <c r="B74" s="377"/>
      <c r="C74" s="377"/>
      <c r="D74" s="379"/>
      <c r="E74" s="378"/>
      <c r="F74" s="378"/>
      <c r="G74" s="421"/>
      <c r="H74" s="376"/>
      <c r="I74" s="376"/>
      <c r="J74" s="376"/>
      <c r="K74" s="376"/>
    </row>
    <row r="75" spans="1:11">
      <c r="A75" s="377"/>
      <c r="B75" s="377"/>
      <c r="C75" s="377"/>
      <c r="D75" s="379"/>
      <c r="E75" s="378"/>
      <c r="F75" s="378"/>
      <c r="G75" s="421"/>
      <c r="H75" s="376"/>
      <c r="I75" s="376"/>
      <c r="J75" s="376"/>
      <c r="K75" s="376"/>
    </row>
    <row r="76" spans="1:11">
      <c r="A76" s="377"/>
      <c r="B76" s="377"/>
      <c r="C76" s="377"/>
      <c r="D76" s="379"/>
      <c r="E76" s="378"/>
      <c r="F76" s="378"/>
      <c r="G76" s="421"/>
      <c r="H76" s="376"/>
      <c r="I76" s="376"/>
      <c r="J76" s="376"/>
      <c r="K76" s="376"/>
    </row>
    <row r="77" spans="1:11">
      <c r="A77" s="377"/>
      <c r="B77" s="377"/>
      <c r="C77" s="377"/>
      <c r="D77" s="379"/>
      <c r="E77" s="378"/>
      <c r="F77" s="378"/>
      <c r="G77" s="421"/>
      <c r="H77" s="376"/>
      <c r="I77" s="376"/>
      <c r="J77" s="376"/>
      <c r="K77" s="376"/>
    </row>
    <row r="78" spans="1:11">
      <c r="A78" s="377"/>
      <c r="B78" s="377"/>
      <c r="C78" s="377"/>
      <c r="D78" s="379"/>
      <c r="E78" s="378"/>
      <c r="F78" s="378"/>
      <c r="G78" s="421"/>
      <c r="H78" s="376"/>
      <c r="I78" s="376"/>
      <c r="J78" s="376"/>
      <c r="K78" s="376"/>
    </row>
    <row r="79" spans="1:11">
      <c r="A79" s="377"/>
      <c r="B79" s="377"/>
      <c r="C79" s="377"/>
      <c r="D79" s="379"/>
      <c r="E79" s="378"/>
      <c r="F79" s="378"/>
      <c r="G79" s="421"/>
      <c r="H79" s="376"/>
      <c r="I79" s="376"/>
      <c r="J79" s="376"/>
      <c r="K79" s="376"/>
    </row>
    <row r="80" spans="1:11">
      <c r="A80" s="377"/>
      <c r="B80" s="377"/>
      <c r="C80" s="377"/>
      <c r="D80" s="379"/>
      <c r="E80" s="378"/>
      <c r="F80" s="378"/>
      <c r="G80" s="421"/>
      <c r="H80" s="376"/>
      <c r="I80" s="376"/>
      <c r="J80" s="376"/>
      <c r="K80" s="376"/>
    </row>
    <row r="81" spans="1:11">
      <c r="A81" s="377"/>
      <c r="B81" s="377"/>
      <c r="C81" s="377"/>
      <c r="D81" s="379"/>
      <c r="E81" s="378"/>
      <c r="F81" s="378"/>
      <c r="G81" s="421"/>
      <c r="H81" s="376"/>
      <c r="I81" s="376"/>
      <c r="J81" s="376"/>
      <c r="K81" s="376"/>
    </row>
    <row r="82" spans="1:11">
      <c r="A82" s="377"/>
      <c r="B82" s="377"/>
      <c r="C82" s="377"/>
      <c r="D82" s="379"/>
      <c r="E82" s="378"/>
      <c r="F82" s="378"/>
      <c r="G82" s="421"/>
      <c r="H82" s="376"/>
      <c r="I82" s="376"/>
      <c r="J82" s="376"/>
      <c r="K82" s="376"/>
    </row>
    <row r="83" spans="1:11">
      <c r="A83" s="377"/>
      <c r="B83" s="377"/>
      <c r="C83" s="377"/>
      <c r="D83" s="379"/>
      <c r="E83" s="378"/>
      <c r="F83" s="378"/>
      <c r="G83" s="421"/>
      <c r="H83" s="376"/>
      <c r="I83" s="376"/>
      <c r="J83" s="376"/>
      <c r="K83" s="376"/>
    </row>
    <row r="84" spans="1:11">
      <c r="A84" s="377"/>
      <c r="B84" s="377"/>
      <c r="C84" s="377"/>
      <c r="D84" s="323"/>
      <c r="E84" s="375"/>
      <c r="F84" s="378"/>
      <c r="G84" s="315"/>
      <c r="H84" s="376"/>
      <c r="I84" s="376"/>
      <c r="J84" s="376"/>
      <c r="K84" s="376"/>
    </row>
    <row r="85" spans="1:11">
      <c r="A85" s="377"/>
      <c r="B85" s="377"/>
      <c r="C85" s="377"/>
      <c r="D85" s="323"/>
      <c r="E85" s="375"/>
      <c r="F85" s="378"/>
      <c r="G85" s="315"/>
      <c r="H85" s="376"/>
      <c r="I85" s="376"/>
      <c r="J85" s="376"/>
      <c r="K85" s="376"/>
    </row>
    <row r="86" spans="1:11">
      <c r="A86" s="377"/>
      <c r="B86" s="377"/>
      <c r="C86" s="377"/>
      <c r="D86" s="323"/>
      <c r="E86" s="375"/>
      <c r="F86" s="378"/>
      <c r="G86" s="315"/>
      <c r="H86" s="376"/>
      <c r="I86" s="376"/>
      <c r="J86" s="376"/>
      <c r="K86" s="376"/>
    </row>
    <row r="87" spans="1:11">
      <c r="A87" s="377"/>
      <c r="B87" s="377"/>
      <c r="C87" s="377"/>
      <c r="D87" s="323"/>
      <c r="E87" s="378"/>
      <c r="F87" s="378"/>
      <c r="G87" s="315"/>
      <c r="H87" s="376"/>
      <c r="I87" s="376"/>
      <c r="J87" s="376"/>
      <c r="K87" s="376"/>
    </row>
    <row r="88" spans="1:11">
      <c r="A88" s="377"/>
      <c r="B88" s="377"/>
      <c r="C88" s="377"/>
      <c r="D88" s="323"/>
      <c r="E88" s="378"/>
      <c r="F88" s="378"/>
      <c r="G88" s="315"/>
      <c r="H88" s="376"/>
      <c r="I88" s="376"/>
      <c r="J88" s="376"/>
      <c r="K88" s="376"/>
    </row>
    <row r="89" spans="1:11">
      <c r="A89" s="377"/>
      <c r="B89" s="377"/>
      <c r="C89" s="377"/>
      <c r="D89" s="323"/>
      <c r="E89" s="378"/>
      <c r="F89" s="378"/>
      <c r="G89" s="315"/>
      <c r="H89" s="376"/>
      <c r="I89" s="376"/>
      <c r="J89" s="376"/>
      <c r="K89" s="376"/>
    </row>
    <row r="90" spans="1:11">
      <c r="A90" s="377"/>
      <c r="B90" s="377"/>
      <c r="C90" s="377"/>
      <c r="D90" s="323"/>
      <c r="E90" s="378"/>
      <c r="F90" s="378"/>
      <c r="G90" s="315"/>
      <c r="H90" s="376"/>
      <c r="I90" s="376"/>
      <c r="J90" s="376"/>
      <c r="K90" s="376"/>
    </row>
    <row r="91" spans="1:11">
      <c r="A91" s="377"/>
      <c r="B91" s="377"/>
      <c r="C91" s="377"/>
      <c r="D91" s="379"/>
      <c r="E91" s="378"/>
      <c r="F91" s="378"/>
      <c r="G91" s="421"/>
      <c r="H91" s="376"/>
      <c r="I91" s="376"/>
      <c r="J91" s="376"/>
      <c r="K91" s="376"/>
    </row>
    <row r="92" spans="1:11">
      <c r="A92" s="377"/>
      <c r="B92" s="377"/>
      <c r="C92" s="377"/>
      <c r="D92" s="379"/>
      <c r="E92" s="378"/>
      <c r="F92" s="378"/>
      <c r="G92" s="421"/>
      <c r="H92" s="376"/>
      <c r="I92" s="376"/>
      <c r="J92" s="376"/>
      <c r="K92" s="376"/>
    </row>
    <row r="93" spans="1:11">
      <c r="A93" s="377"/>
      <c r="B93" s="377"/>
      <c r="C93" s="377"/>
      <c r="D93" s="379"/>
      <c r="E93" s="378"/>
      <c r="F93" s="378"/>
      <c r="G93" s="421"/>
      <c r="H93" s="376"/>
      <c r="I93" s="376"/>
      <c r="J93" s="376"/>
      <c r="K93" s="376"/>
    </row>
    <row r="94" spans="1:11">
      <c r="A94" s="377"/>
      <c r="B94" s="377"/>
      <c r="C94" s="377"/>
      <c r="D94" s="379"/>
      <c r="E94" s="378"/>
      <c r="F94" s="378"/>
      <c r="G94" s="421"/>
      <c r="H94" s="376"/>
      <c r="I94" s="376"/>
      <c r="J94" s="376"/>
      <c r="K94" s="376"/>
    </row>
    <row r="95" spans="1:11">
      <c r="A95" s="377"/>
      <c r="B95" s="377"/>
      <c r="C95" s="377"/>
      <c r="D95" s="379"/>
      <c r="E95" s="378"/>
      <c r="F95" s="378"/>
      <c r="G95" s="315"/>
      <c r="H95" s="376"/>
      <c r="I95" s="376"/>
      <c r="J95" s="376"/>
      <c r="K95" s="376"/>
    </row>
    <row r="96" spans="1:11">
      <c r="A96" s="377"/>
      <c r="B96" s="377"/>
      <c r="C96" s="377"/>
      <c r="D96" s="379"/>
      <c r="E96" s="378"/>
      <c r="F96" s="378"/>
      <c r="G96" s="315"/>
      <c r="H96" s="376"/>
      <c r="I96" s="376"/>
      <c r="J96" s="376"/>
      <c r="K96" s="376"/>
    </row>
    <row r="97" spans="1:11">
      <c r="A97" s="377"/>
      <c r="B97" s="377"/>
      <c r="C97" s="377"/>
      <c r="D97" s="379"/>
      <c r="E97" s="378"/>
      <c r="F97" s="378"/>
      <c r="G97" s="315"/>
      <c r="H97" s="376"/>
      <c r="I97" s="376"/>
      <c r="J97" s="376"/>
      <c r="K97" s="376"/>
    </row>
    <row r="98" spans="1:11">
      <c r="A98" s="377"/>
      <c r="B98" s="377"/>
      <c r="C98" s="377"/>
      <c r="D98" s="379"/>
      <c r="E98" s="378"/>
      <c r="F98" s="378"/>
      <c r="G98" s="315"/>
      <c r="H98" s="376"/>
      <c r="I98" s="376"/>
      <c r="J98" s="376"/>
      <c r="K98" s="376"/>
    </row>
    <row r="99" spans="1:11">
      <c r="A99" s="377"/>
      <c r="B99" s="377"/>
      <c r="C99" s="377"/>
      <c r="D99" s="323"/>
      <c r="E99" s="378"/>
      <c r="F99" s="378"/>
      <c r="G99" s="315"/>
      <c r="H99" s="376"/>
      <c r="I99" s="376"/>
      <c r="J99" s="376"/>
      <c r="K99" s="376"/>
    </row>
    <row r="100" spans="1:11">
      <c r="A100" s="377"/>
      <c r="B100" s="377"/>
      <c r="C100" s="377"/>
      <c r="D100" s="323"/>
      <c r="E100" s="378"/>
      <c r="F100" s="378"/>
      <c r="G100" s="315"/>
      <c r="H100" s="376"/>
      <c r="I100" s="376"/>
      <c r="J100" s="376"/>
      <c r="K100" s="376"/>
    </row>
    <row r="101" spans="1:11">
      <c r="A101" s="377"/>
      <c r="B101" s="377"/>
      <c r="C101" s="377"/>
      <c r="D101" s="323"/>
      <c r="E101" s="378"/>
      <c r="F101" s="378"/>
      <c r="G101" s="315"/>
      <c r="H101" s="376"/>
      <c r="I101" s="376"/>
      <c r="J101" s="376"/>
      <c r="K101" s="376"/>
    </row>
    <row r="102" spans="1:11">
      <c r="A102" s="377"/>
      <c r="B102" s="377"/>
      <c r="C102" s="377"/>
      <c r="D102" s="323"/>
      <c r="E102" s="378"/>
      <c r="F102" s="378"/>
      <c r="G102" s="315"/>
      <c r="H102" s="376"/>
      <c r="I102" s="376"/>
      <c r="J102" s="376"/>
      <c r="K102" s="376"/>
    </row>
    <row r="103" spans="1:11">
      <c r="A103" s="377"/>
      <c r="B103" s="377"/>
      <c r="C103" s="377"/>
      <c r="D103" s="323"/>
      <c r="E103" s="378"/>
      <c r="F103" s="378"/>
      <c r="G103" s="315"/>
      <c r="H103" s="376"/>
      <c r="I103" s="376"/>
      <c r="J103" s="376"/>
      <c r="K103" s="376"/>
    </row>
    <row r="104" spans="1:11">
      <c r="A104" s="377"/>
      <c r="B104" s="377"/>
      <c r="C104" s="377"/>
      <c r="D104" s="323"/>
      <c r="E104" s="378"/>
      <c r="F104" s="378"/>
      <c r="G104" s="315"/>
      <c r="H104" s="376"/>
      <c r="I104" s="376"/>
      <c r="J104" s="376"/>
      <c r="K104" s="376"/>
    </row>
    <row r="105" spans="1:11">
      <c r="A105" s="377"/>
      <c r="B105" s="377"/>
      <c r="C105" s="377"/>
      <c r="D105" s="323"/>
      <c r="E105" s="378"/>
      <c r="F105" s="378"/>
      <c r="G105" s="315"/>
      <c r="H105" s="376"/>
      <c r="I105" s="376"/>
      <c r="J105" s="376"/>
      <c r="K105" s="376"/>
    </row>
    <row r="106" spans="1:11">
      <c r="A106" s="377"/>
      <c r="B106" s="377"/>
      <c r="C106" s="377"/>
      <c r="D106" s="323"/>
      <c r="E106" s="378"/>
      <c r="F106" s="378"/>
      <c r="G106" s="315"/>
      <c r="H106" s="376"/>
      <c r="I106" s="376"/>
      <c r="J106" s="376"/>
      <c r="K106" s="376"/>
    </row>
    <row r="107" spans="1:11">
      <c r="A107" s="377"/>
      <c r="B107" s="377"/>
      <c r="C107" s="377"/>
      <c r="D107" s="323"/>
      <c r="E107" s="375"/>
      <c r="F107" s="378"/>
      <c r="G107" s="315"/>
      <c r="H107" s="376"/>
      <c r="I107" s="376"/>
      <c r="J107" s="376"/>
      <c r="K107" s="376"/>
    </row>
    <row r="108" spans="1:11">
      <c r="A108" s="377"/>
      <c r="B108" s="377"/>
      <c r="C108" s="377"/>
      <c r="D108" s="323"/>
      <c r="E108" s="375"/>
      <c r="F108" s="378"/>
      <c r="G108" s="315"/>
      <c r="H108" s="376"/>
      <c r="I108" s="376"/>
      <c r="J108" s="376"/>
      <c r="K108" s="376"/>
    </row>
    <row r="109" spans="1:11">
      <c r="A109" s="377"/>
      <c r="B109" s="377"/>
      <c r="C109" s="377"/>
      <c r="D109" s="323"/>
      <c r="E109" s="375"/>
      <c r="F109" s="378"/>
      <c r="G109" s="315"/>
      <c r="H109" s="376"/>
      <c r="I109" s="376"/>
      <c r="J109" s="376"/>
      <c r="K109" s="376"/>
    </row>
    <row r="110" spans="1:11">
      <c r="A110" s="377"/>
      <c r="B110" s="377"/>
      <c r="C110" s="377"/>
      <c r="D110" s="323"/>
      <c r="E110" s="375"/>
      <c r="F110" s="378"/>
      <c r="G110" s="315"/>
      <c r="H110" s="376"/>
      <c r="I110" s="376"/>
      <c r="J110" s="376"/>
      <c r="K110" s="376"/>
    </row>
    <row r="111" spans="1:11">
      <c r="A111" s="377"/>
      <c r="B111" s="377"/>
      <c r="C111" s="377"/>
      <c r="D111" s="323"/>
      <c r="E111" s="375"/>
      <c r="F111" s="378"/>
      <c r="G111" s="315"/>
      <c r="H111" s="376"/>
      <c r="I111" s="376"/>
      <c r="J111" s="376"/>
      <c r="K111" s="376"/>
    </row>
    <row r="112" spans="1:11">
      <c r="A112" s="376"/>
      <c r="B112" s="376"/>
      <c r="C112" s="376"/>
      <c r="D112" s="376"/>
      <c r="E112" s="376"/>
      <c r="F112" s="376"/>
      <c r="G112" s="376"/>
      <c r="H112" s="376"/>
      <c r="I112" s="376"/>
      <c r="J112" s="376"/>
      <c r="K112" s="376"/>
    </row>
    <row r="113" spans="1:11">
      <c r="A113" s="376"/>
      <c r="B113" s="376"/>
      <c r="C113" s="376"/>
      <c r="D113" s="376"/>
      <c r="E113" s="376"/>
      <c r="F113" s="376"/>
      <c r="G113" s="376"/>
      <c r="H113" s="376"/>
      <c r="I113" s="376"/>
      <c r="J113" s="376"/>
      <c r="K113" s="376"/>
    </row>
    <row r="114" spans="1:11">
      <c r="A114" s="376"/>
      <c r="B114" s="376"/>
      <c r="C114" s="376"/>
      <c r="D114" s="376"/>
      <c r="E114" s="376"/>
      <c r="F114" s="376"/>
      <c r="G114" s="376"/>
      <c r="H114" s="376"/>
      <c r="I114" s="376"/>
      <c r="J114" s="376"/>
      <c r="K114" s="376"/>
    </row>
    <row r="115" spans="1:11">
      <c r="A115" s="376"/>
      <c r="B115" s="376"/>
      <c r="C115" s="376"/>
      <c r="D115" s="376"/>
      <c r="E115" s="376"/>
      <c r="F115" s="376"/>
      <c r="G115" s="376"/>
      <c r="H115" s="376"/>
      <c r="I115" s="376"/>
      <c r="J115" s="376"/>
      <c r="K115" s="376"/>
    </row>
    <row r="116" spans="1:11">
      <c r="A116" s="376"/>
      <c r="B116" s="376"/>
      <c r="C116" s="376"/>
      <c r="D116" s="376"/>
      <c r="E116" s="376"/>
      <c r="F116" s="376"/>
      <c r="G116" s="376"/>
      <c r="H116" s="376"/>
      <c r="I116" s="376"/>
      <c r="J116" s="376"/>
      <c r="K116" s="376"/>
    </row>
    <row r="117" spans="1:11">
      <c r="A117" s="376"/>
      <c r="B117" s="376"/>
      <c r="C117" s="376"/>
      <c r="D117" s="376"/>
      <c r="E117" s="376"/>
      <c r="F117" s="376"/>
      <c r="G117" s="376"/>
      <c r="H117" s="376"/>
      <c r="I117" s="376"/>
      <c r="J117" s="376"/>
      <c r="K117" s="376"/>
    </row>
    <row r="118" spans="1:11">
      <c r="A118" s="376"/>
      <c r="B118" s="376"/>
      <c r="C118" s="376"/>
      <c r="D118" s="376"/>
      <c r="E118" s="376"/>
      <c r="F118" s="376"/>
      <c r="G118" s="376"/>
      <c r="H118" s="376"/>
      <c r="I118" s="376"/>
      <c r="J118" s="376"/>
      <c r="K118" s="376"/>
    </row>
  </sheetData>
  <mergeCells count="2">
    <mergeCell ref="A1:G1"/>
    <mergeCell ref="A3:C3"/>
  </mergeCells>
  <pageMargins left="0.511811024" right="0.511811024" top="0.78740157499999996" bottom="0.78740157499999996" header="0.31496062000000002" footer="0.31496062000000002"/>
  <pageSetup paperSize="9" scale="7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8"/>
  <sheetViews>
    <sheetView workbookViewId="0">
      <selection sqref="A1:G1"/>
    </sheetView>
  </sheetViews>
  <sheetFormatPr defaultRowHeight="15"/>
  <cols>
    <col min="1" max="1" width="22.7109375" customWidth="1"/>
    <col min="2" max="2" width="23.28515625" customWidth="1"/>
    <col min="3" max="3" width="15.85546875" customWidth="1"/>
    <col min="4" max="4" width="18.28515625" customWidth="1"/>
    <col min="5" max="5" width="49" bestFit="1" customWidth="1"/>
    <col min="6" max="6" width="24.28515625" bestFit="1" customWidth="1"/>
    <col min="7" max="7" width="16.85546875" customWidth="1"/>
  </cols>
  <sheetData>
    <row r="1" spans="1:8" ht="68.25" customHeight="1">
      <c r="A1" s="971" t="s">
        <v>3493</v>
      </c>
      <c r="B1" s="972"/>
      <c r="C1" s="972"/>
      <c r="D1" s="972"/>
      <c r="E1" s="972"/>
      <c r="F1" s="972"/>
      <c r="G1" s="973"/>
    </row>
    <row r="2" spans="1:8">
      <c r="A2" s="1009"/>
      <c r="B2" s="1009"/>
      <c r="C2" s="1009"/>
      <c r="D2" s="1009"/>
      <c r="E2" s="1009"/>
      <c r="F2" s="1009"/>
      <c r="G2" s="1009"/>
    </row>
    <row r="3" spans="1:8">
      <c r="A3" s="1009"/>
      <c r="B3" s="1009"/>
      <c r="C3" s="1009"/>
      <c r="D3" s="1009"/>
      <c r="E3" s="1009"/>
      <c r="F3" s="1009"/>
      <c r="G3" s="1009"/>
    </row>
    <row r="4" spans="1:8">
      <c r="A4" s="1010"/>
      <c r="B4" s="1010"/>
      <c r="C4" s="1010"/>
      <c r="D4" s="1010"/>
      <c r="E4" s="1010"/>
      <c r="F4" s="1010"/>
      <c r="G4" s="1010"/>
    </row>
    <row r="5" spans="1:8">
      <c r="A5" s="977" t="s">
        <v>3047</v>
      </c>
      <c r="B5" s="978"/>
      <c r="C5" s="978"/>
      <c r="D5" s="978"/>
      <c r="E5" s="978"/>
      <c r="F5" s="978"/>
      <c r="G5" s="979"/>
      <c r="H5" s="598" t="s">
        <v>3492</v>
      </c>
    </row>
    <row r="6" spans="1:8">
      <c r="A6" s="587" t="s">
        <v>366</v>
      </c>
      <c r="B6" s="566" t="s">
        <v>232</v>
      </c>
      <c r="C6" s="566" t="s">
        <v>233</v>
      </c>
      <c r="D6" s="566" t="s">
        <v>723</v>
      </c>
      <c r="E6" s="980" t="s">
        <v>323</v>
      </c>
      <c r="F6" s="980"/>
      <c r="G6" s="257" t="s">
        <v>914</v>
      </c>
      <c r="H6" s="599"/>
    </row>
    <row r="7" spans="1:8">
      <c r="A7" s="877" t="s">
        <v>3055</v>
      </c>
      <c r="B7" s="880" t="s">
        <v>3048</v>
      </c>
      <c r="C7" s="880" t="s">
        <v>361</v>
      </c>
      <c r="D7" s="880" t="s">
        <v>381</v>
      </c>
      <c r="E7" s="449" t="s">
        <v>251</v>
      </c>
      <c r="F7" s="274" t="s">
        <v>2790</v>
      </c>
      <c r="G7" s="308" t="s">
        <v>166</v>
      </c>
      <c r="H7" s="599"/>
    </row>
    <row r="8" spans="1:8">
      <c r="A8" s="878"/>
      <c r="B8" s="881"/>
      <c r="C8" s="881"/>
      <c r="D8" s="882"/>
      <c r="E8" s="449" t="s">
        <v>1500</v>
      </c>
      <c r="F8" s="274" t="s">
        <v>2587</v>
      </c>
      <c r="G8" s="257" t="s">
        <v>1160</v>
      </c>
      <c r="H8" s="599"/>
    </row>
    <row r="9" spans="1:8">
      <c r="A9" s="878"/>
      <c r="B9" s="881"/>
      <c r="C9" s="881"/>
      <c r="D9" s="976" t="s">
        <v>115</v>
      </c>
      <c r="E9" s="449" t="s">
        <v>829</v>
      </c>
      <c r="F9" s="274" t="s">
        <v>2790</v>
      </c>
      <c r="G9" s="257" t="s">
        <v>830</v>
      </c>
      <c r="H9" s="599"/>
    </row>
    <row r="10" spans="1:8">
      <c r="A10" s="878"/>
      <c r="B10" s="881"/>
      <c r="C10" s="881"/>
      <c r="D10" s="976"/>
      <c r="E10" s="449" t="s">
        <v>1437</v>
      </c>
      <c r="F10" s="274" t="s">
        <v>2587</v>
      </c>
      <c r="G10" s="257" t="s">
        <v>831</v>
      </c>
      <c r="H10" s="599"/>
    </row>
    <row r="11" spans="1:8">
      <c r="A11" s="878"/>
      <c r="B11" s="881"/>
      <c r="C11" s="881"/>
      <c r="D11" s="976"/>
      <c r="E11" s="449" t="s">
        <v>1405</v>
      </c>
      <c r="F11" s="274" t="s">
        <v>2823</v>
      </c>
      <c r="G11" s="257" t="s">
        <v>116</v>
      </c>
      <c r="H11" s="599"/>
    </row>
    <row r="12" spans="1:8">
      <c r="A12" s="878"/>
      <c r="B12" s="881"/>
      <c r="C12" s="881"/>
      <c r="D12" s="976" t="s">
        <v>119</v>
      </c>
      <c r="E12" s="449" t="s">
        <v>1414</v>
      </c>
      <c r="F12" s="274" t="s">
        <v>2790</v>
      </c>
      <c r="G12" s="257" t="s">
        <v>154</v>
      </c>
      <c r="H12" s="599"/>
    </row>
    <row r="13" spans="1:8">
      <c r="A13" s="878"/>
      <c r="B13" s="881"/>
      <c r="C13" s="881"/>
      <c r="D13" s="976"/>
      <c r="E13" s="449" t="s">
        <v>1502</v>
      </c>
      <c r="F13" s="274" t="s">
        <v>2587</v>
      </c>
      <c r="G13" s="257" t="s">
        <v>209</v>
      </c>
      <c r="H13" s="599"/>
    </row>
    <row r="14" spans="1:8">
      <c r="A14" s="878"/>
      <c r="B14" s="881"/>
      <c r="C14" s="881"/>
      <c r="D14" s="976"/>
      <c r="E14" s="449" t="s">
        <v>1404</v>
      </c>
      <c r="F14" s="274" t="s">
        <v>2587</v>
      </c>
      <c r="G14" s="257" t="s">
        <v>499</v>
      </c>
      <c r="H14" s="599"/>
    </row>
    <row r="15" spans="1:8">
      <c r="A15" s="878"/>
      <c r="B15" s="881"/>
      <c r="C15" s="881"/>
      <c r="D15" s="976"/>
      <c r="E15" s="449" t="s">
        <v>1857</v>
      </c>
      <c r="F15" s="274" t="s">
        <v>2823</v>
      </c>
      <c r="G15" s="257" t="s">
        <v>898</v>
      </c>
      <c r="H15" s="599"/>
    </row>
    <row r="16" spans="1:8">
      <c r="A16" s="878"/>
      <c r="B16" s="881"/>
      <c r="C16" s="881"/>
      <c r="D16" s="976" t="s">
        <v>95</v>
      </c>
      <c r="E16" s="449" t="s">
        <v>1468</v>
      </c>
      <c r="F16" s="274" t="s">
        <v>2790</v>
      </c>
      <c r="G16" s="257" t="s">
        <v>199</v>
      </c>
      <c r="H16" s="599"/>
    </row>
    <row r="17" spans="1:8">
      <c r="A17" s="878"/>
      <c r="B17" s="881"/>
      <c r="C17" s="881"/>
      <c r="D17" s="976"/>
      <c r="E17" s="449" t="s">
        <v>1433</v>
      </c>
      <c r="F17" s="274" t="s">
        <v>2587</v>
      </c>
      <c r="G17" s="257" t="s">
        <v>133</v>
      </c>
      <c r="H17" s="599"/>
    </row>
    <row r="18" spans="1:8">
      <c r="A18" s="878"/>
      <c r="B18" s="881"/>
      <c r="C18" s="881"/>
      <c r="D18" s="976"/>
      <c r="E18" s="449" t="s">
        <v>3015</v>
      </c>
      <c r="F18" s="274" t="s">
        <v>2823</v>
      </c>
      <c r="G18" s="257" t="s">
        <v>3016</v>
      </c>
      <c r="H18" s="599"/>
    </row>
    <row r="19" spans="1:8">
      <c r="A19" s="878"/>
      <c r="B19" s="881"/>
      <c r="C19" s="881"/>
      <c r="D19" s="976" t="s">
        <v>105</v>
      </c>
      <c r="E19" s="449" t="s">
        <v>638</v>
      </c>
      <c r="F19" s="274" t="s">
        <v>2790</v>
      </c>
      <c r="G19" s="257" t="s">
        <v>143</v>
      </c>
      <c r="H19" s="599"/>
    </row>
    <row r="20" spans="1:8">
      <c r="A20" s="878"/>
      <c r="B20" s="881"/>
      <c r="C20" s="881"/>
      <c r="D20" s="976"/>
      <c r="E20" s="449" t="s">
        <v>1019</v>
      </c>
      <c r="F20" s="274" t="s">
        <v>2587</v>
      </c>
      <c r="G20" s="257" t="s">
        <v>595</v>
      </c>
      <c r="H20" s="599"/>
    </row>
    <row r="21" spans="1:8">
      <c r="A21" s="878"/>
      <c r="B21" s="881"/>
      <c r="C21" s="881"/>
      <c r="D21" s="976"/>
      <c r="E21" s="449" t="s">
        <v>439</v>
      </c>
      <c r="F21" s="274" t="s">
        <v>2587</v>
      </c>
      <c r="G21" s="257" t="s">
        <v>203</v>
      </c>
      <c r="H21" s="599"/>
    </row>
    <row r="22" spans="1:8">
      <c r="A22" s="878"/>
      <c r="B22" s="881"/>
      <c r="C22" s="881"/>
      <c r="D22" s="976"/>
      <c r="E22" s="449" t="s">
        <v>1858</v>
      </c>
      <c r="F22" s="274" t="s">
        <v>2823</v>
      </c>
      <c r="G22" s="257" t="s">
        <v>1859</v>
      </c>
      <c r="H22" s="599"/>
    </row>
    <row r="23" spans="1:8">
      <c r="A23" s="878"/>
      <c r="B23" s="881"/>
      <c r="C23" s="881"/>
      <c r="D23" s="976" t="s">
        <v>94</v>
      </c>
      <c r="E23" s="449" t="s">
        <v>1484</v>
      </c>
      <c r="F23" s="274" t="s">
        <v>2790</v>
      </c>
      <c r="G23" s="257" t="s">
        <v>832</v>
      </c>
      <c r="H23" s="599"/>
    </row>
    <row r="24" spans="1:8">
      <c r="A24" s="878"/>
      <c r="B24" s="881"/>
      <c r="C24" s="881"/>
      <c r="D24" s="976"/>
      <c r="E24" s="449" t="s">
        <v>2200</v>
      </c>
      <c r="F24" s="274" t="s">
        <v>2587</v>
      </c>
      <c r="G24" s="257" t="s">
        <v>2201</v>
      </c>
      <c r="H24" s="599"/>
    </row>
    <row r="25" spans="1:8">
      <c r="A25" s="878"/>
      <c r="B25" s="881"/>
      <c r="C25" s="881"/>
      <c r="D25" s="976"/>
      <c r="E25" s="449" t="s">
        <v>1208</v>
      </c>
      <c r="F25" s="274" t="s">
        <v>2823</v>
      </c>
      <c r="G25" s="257" t="s">
        <v>104</v>
      </c>
      <c r="H25" s="599"/>
    </row>
    <row r="26" spans="1:8">
      <c r="A26" s="878"/>
      <c r="B26" s="881"/>
      <c r="C26" s="881"/>
      <c r="D26" s="976" t="s">
        <v>100</v>
      </c>
      <c r="E26" s="449" t="s">
        <v>1699</v>
      </c>
      <c r="F26" s="274" t="s">
        <v>2790</v>
      </c>
      <c r="G26" s="257" t="s">
        <v>1700</v>
      </c>
      <c r="H26" s="599"/>
    </row>
    <row r="27" spans="1:8">
      <c r="A27" s="878"/>
      <c r="B27" s="881"/>
      <c r="C27" s="881"/>
      <c r="D27" s="976"/>
      <c r="E27" s="449" t="s">
        <v>3049</v>
      </c>
      <c r="F27" s="274" t="s">
        <v>2587</v>
      </c>
      <c r="G27" s="257" t="s">
        <v>1980</v>
      </c>
      <c r="H27" s="599"/>
    </row>
    <row r="28" spans="1:8">
      <c r="A28" s="878"/>
      <c r="B28" s="881"/>
      <c r="C28" s="881"/>
      <c r="D28" s="976"/>
      <c r="E28" s="449" t="s">
        <v>1912</v>
      </c>
      <c r="F28" s="274" t="s">
        <v>2823</v>
      </c>
      <c r="G28" s="257" t="s">
        <v>1981</v>
      </c>
      <c r="H28" s="599"/>
    </row>
    <row r="29" spans="1:8">
      <c r="A29" s="878"/>
      <c r="B29" s="881"/>
      <c r="C29" s="881"/>
      <c r="D29" s="976" t="s">
        <v>108</v>
      </c>
      <c r="E29" s="449" t="s">
        <v>1487</v>
      </c>
      <c r="F29" s="274" t="s">
        <v>2790</v>
      </c>
      <c r="G29" s="257" t="s">
        <v>833</v>
      </c>
      <c r="H29" s="599"/>
    </row>
    <row r="30" spans="1:8">
      <c r="A30" s="878"/>
      <c r="B30" s="881"/>
      <c r="C30" s="881"/>
      <c r="D30" s="976"/>
      <c r="E30" s="449" t="s">
        <v>1488</v>
      </c>
      <c r="F30" s="274" t="s">
        <v>2587</v>
      </c>
      <c r="G30" s="257" t="s">
        <v>176</v>
      </c>
      <c r="H30" s="599"/>
    </row>
    <row r="31" spans="1:8">
      <c r="A31" s="878"/>
      <c r="B31" s="881"/>
      <c r="C31" s="881"/>
      <c r="D31" s="976"/>
      <c r="E31" s="449" t="s">
        <v>1399</v>
      </c>
      <c r="F31" s="274" t="s">
        <v>2587</v>
      </c>
      <c r="G31" s="257" t="s">
        <v>134</v>
      </c>
      <c r="H31" s="599"/>
    </row>
    <row r="32" spans="1:8">
      <c r="A32" s="878"/>
      <c r="B32" s="881"/>
      <c r="C32" s="881"/>
      <c r="D32" s="976"/>
      <c r="E32" s="449" t="s">
        <v>1860</v>
      </c>
      <c r="F32" s="274" t="s">
        <v>2823</v>
      </c>
      <c r="G32" s="257" t="s">
        <v>1861</v>
      </c>
      <c r="H32" s="599"/>
    </row>
    <row r="33" spans="1:8">
      <c r="A33" s="878"/>
      <c r="B33" s="881"/>
      <c r="C33" s="881"/>
      <c r="D33" s="976" t="s">
        <v>149</v>
      </c>
      <c r="E33" s="449" t="s">
        <v>1503</v>
      </c>
      <c r="F33" s="274" t="s">
        <v>2790</v>
      </c>
      <c r="G33" s="257" t="s">
        <v>835</v>
      </c>
      <c r="H33" s="599"/>
    </row>
    <row r="34" spans="1:8">
      <c r="A34" s="878"/>
      <c r="B34" s="881"/>
      <c r="C34" s="881"/>
      <c r="D34" s="976"/>
      <c r="E34" s="449" t="s">
        <v>1504</v>
      </c>
      <c r="F34" s="274" t="s">
        <v>2587</v>
      </c>
      <c r="G34" s="257" t="s">
        <v>148</v>
      </c>
      <c r="H34" s="599"/>
    </row>
    <row r="35" spans="1:8">
      <c r="A35" s="878"/>
      <c r="B35" s="881"/>
      <c r="C35" s="881"/>
      <c r="D35" s="976"/>
      <c r="E35" s="449" t="s">
        <v>1505</v>
      </c>
      <c r="F35" s="274" t="s">
        <v>2587</v>
      </c>
      <c r="G35" s="257" t="s">
        <v>710</v>
      </c>
      <c r="H35" s="599"/>
    </row>
    <row r="36" spans="1:8">
      <c r="A36" s="878"/>
      <c r="B36" s="881"/>
      <c r="C36" s="881"/>
      <c r="D36" s="976"/>
      <c r="E36" s="449" t="s">
        <v>738</v>
      </c>
      <c r="F36" s="274" t="s">
        <v>2823</v>
      </c>
      <c r="G36" s="257">
        <v>51221640</v>
      </c>
      <c r="H36" s="599"/>
    </row>
    <row r="37" spans="1:8">
      <c r="A37" s="878"/>
      <c r="B37" s="881"/>
      <c r="C37" s="881"/>
      <c r="D37" s="976" t="s">
        <v>93</v>
      </c>
      <c r="E37" s="449" t="s">
        <v>1489</v>
      </c>
      <c r="F37" s="274" t="s">
        <v>2790</v>
      </c>
      <c r="G37" s="257" t="s">
        <v>837</v>
      </c>
      <c r="H37" s="599"/>
    </row>
    <row r="38" spans="1:8">
      <c r="A38" s="878"/>
      <c r="B38" s="881"/>
      <c r="C38" s="881"/>
      <c r="D38" s="976"/>
      <c r="E38" s="449" t="s">
        <v>259</v>
      </c>
      <c r="F38" s="274" t="s">
        <v>2587</v>
      </c>
      <c r="G38" s="257" t="s">
        <v>136</v>
      </c>
      <c r="H38" s="599"/>
    </row>
    <row r="39" spans="1:8">
      <c r="A39" s="878"/>
      <c r="B39" s="881"/>
      <c r="C39" s="881"/>
      <c r="D39" s="976"/>
      <c r="E39" s="449" t="s">
        <v>1491</v>
      </c>
      <c r="F39" s="274" t="s">
        <v>2587</v>
      </c>
      <c r="G39" s="257" t="s">
        <v>839</v>
      </c>
      <c r="H39" s="599"/>
    </row>
    <row r="40" spans="1:8">
      <c r="A40" s="878"/>
      <c r="B40" s="881"/>
      <c r="C40" s="881"/>
      <c r="D40" s="976"/>
      <c r="E40" s="449" t="s">
        <v>510</v>
      </c>
      <c r="F40" s="274" t="s">
        <v>2823</v>
      </c>
      <c r="G40" s="257" t="s">
        <v>512</v>
      </c>
      <c r="H40" s="599"/>
    </row>
    <row r="41" spans="1:8">
      <c r="A41" s="878"/>
      <c r="B41" s="881"/>
      <c r="C41" s="881"/>
      <c r="D41" s="935" t="s">
        <v>1848</v>
      </c>
      <c r="E41" s="309" t="s">
        <v>450</v>
      </c>
      <c r="F41" s="274" t="s">
        <v>2790</v>
      </c>
      <c r="G41" s="450">
        <v>51227916</v>
      </c>
      <c r="H41" s="599"/>
    </row>
    <row r="42" spans="1:8">
      <c r="A42" s="878"/>
      <c r="B42" s="881"/>
      <c r="C42" s="881"/>
      <c r="D42" s="936"/>
      <c r="E42" s="309" t="s">
        <v>3050</v>
      </c>
      <c r="F42" s="274" t="s">
        <v>2587</v>
      </c>
      <c r="G42" s="450">
        <v>51324970</v>
      </c>
      <c r="H42" s="599"/>
    </row>
    <row r="43" spans="1:8">
      <c r="A43" s="878"/>
      <c r="B43" s="881"/>
      <c r="C43" s="881"/>
      <c r="D43" s="980" t="s">
        <v>1849</v>
      </c>
      <c r="E43" s="309" t="s">
        <v>3051</v>
      </c>
      <c r="F43" s="274" t="s">
        <v>2790</v>
      </c>
      <c r="G43" s="450">
        <v>50877410</v>
      </c>
      <c r="H43" s="599"/>
    </row>
    <row r="44" spans="1:8">
      <c r="A44" s="878"/>
      <c r="B44" s="881"/>
      <c r="C44" s="881"/>
      <c r="D44" s="980"/>
      <c r="E44" s="309" t="s">
        <v>722</v>
      </c>
      <c r="F44" s="274" t="s">
        <v>2587</v>
      </c>
      <c r="G44" s="450" t="s">
        <v>663</v>
      </c>
      <c r="H44" s="599"/>
    </row>
    <row r="45" spans="1:8">
      <c r="A45" s="878"/>
      <c r="B45" s="881"/>
      <c r="C45" s="881"/>
      <c r="D45" s="980"/>
      <c r="E45" s="309" t="s">
        <v>3052</v>
      </c>
      <c r="F45" s="274" t="s">
        <v>2587</v>
      </c>
      <c r="G45" s="450">
        <v>51274108</v>
      </c>
      <c r="H45" s="599"/>
    </row>
    <row r="46" spans="1:8">
      <c r="A46" s="878"/>
      <c r="B46" s="881"/>
      <c r="C46" s="881"/>
      <c r="D46" s="980"/>
      <c r="E46" s="309" t="s">
        <v>2042</v>
      </c>
      <c r="F46" s="274" t="s">
        <v>2823</v>
      </c>
      <c r="G46" s="450" t="s">
        <v>1976</v>
      </c>
      <c r="H46" s="599"/>
    </row>
    <row r="47" spans="1:8">
      <c r="A47" s="878"/>
      <c r="B47" s="881"/>
      <c r="C47" s="881"/>
      <c r="D47" s="980" t="s">
        <v>185</v>
      </c>
      <c r="E47" s="309" t="s">
        <v>1851</v>
      </c>
      <c r="F47" s="274" t="s">
        <v>2790</v>
      </c>
      <c r="G47" s="450">
        <v>50830074</v>
      </c>
      <c r="H47" s="599"/>
    </row>
    <row r="48" spans="1:8">
      <c r="A48" s="878"/>
      <c r="B48" s="881"/>
      <c r="C48" s="881"/>
      <c r="D48" s="980"/>
      <c r="E48" s="309" t="s">
        <v>703</v>
      </c>
      <c r="F48" s="274" t="s">
        <v>2587</v>
      </c>
      <c r="G48" s="450" t="s">
        <v>471</v>
      </c>
      <c r="H48" s="599"/>
    </row>
    <row r="49" spans="1:8">
      <c r="A49" s="878"/>
      <c r="B49" s="881"/>
      <c r="C49" s="881"/>
      <c r="D49" s="980"/>
      <c r="E49" s="309" t="s">
        <v>3053</v>
      </c>
      <c r="F49" s="274" t="s">
        <v>2823</v>
      </c>
      <c r="G49" s="450" t="s">
        <v>3172</v>
      </c>
      <c r="H49" s="599"/>
    </row>
    <row r="50" spans="1:8">
      <c r="A50" s="878"/>
      <c r="B50" s="881"/>
      <c r="C50" s="881"/>
      <c r="D50" s="980" t="s">
        <v>1919</v>
      </c>
      <c r="E50" s="309" t="s">
        <v>1852</v>
      </c>
      <c r="F50" s="274" t="s">
        <v>2790</v>
      </c>
      <c r="G50" s="450">
        <v>32346581</v>
      </c>
      <c r="H50" s="599"/>
    </row>
    <row r="51" spans="1:8">
      <c r="A51" s="878"/>
      <c r="B51" s="881"/>
      <c r="C51" s="881"/>
      <c r="D51" s="980"/>
      <c r="E51" s="452" t="s">
        <v>3054</v>
      </c>
      <c r="F51" s="274" t="s">
        <v>2587</v>
      </c>
      <c r="G51" s="450">
        <v>4339337</v>
      </c>
      <c r="H51" s="599"/>
    </row>
    <row r="52" spans="1:8">
      <c r="A52" s="878"/>
      <c r="B52" s="881"/>
      <c r="C52" s="881"/>
      <c r="D52" s="980"/>
      <c r="E52" s="309" t="s">
        <v>1900</v>
      </c>
      <c r="F52" s="274" t="s">
        <v>2587</v>
      </c>
      <c r="G52" s="450" t="s">
        <v>1996</v>
      </c>
      <c r="H52" s="599"/>
    </row>
    <row r="53" spans="1:8">
      <c r="A53" s="879"/>
      <c r="B53" s="882"/>
      <c r="C53" s="882"/>
      <c r="D53" s="980"/>
      <c r="E53" s="309" t="s">
        <v>445</v>
      </c>
      <c r="F53" s="274" t="s">
        <v>2823</v>
      </c>
      <c r="G53" s="450" t="s">
        <v>464</v>
      </c>
      <c r="H53" s="599"/>
    </row>
    <row r="54" spans="1:8">
      <c r="A54" s="977" t="s">
        <v>3056</v>
      </c>
      <c r="B54" s="978"/>
      <c r="C54" s="978"/>
      <c r="D54" s="978"/>
      <c r="E54" s="978"/>
      <c r="F54" s="978"/>
      <c r="G54" s="979"/>
      <c r="H54" s="599"/>
    </row>
    <row r="55" spans="1:8">
      <c r="A55" s="587" t="s">
        <v>366</v>
      </c>
      <c r="B55" s="566" t="s">
        <v>232</v>
      </c>
      <c r="C55" s="566" t="s">
        <v>233</v>
      </c>
      <c r="D55" s="566" t="s">
        <v>723</v>
      </c>
      <c r="E55" s="980" t="s">
        <v>323</v>
      </c>
      <c r="F55" s="980"/>
      <c r="G55" s="257" t="s">
        <v>914</v>
      </c>
      <c r="H55" s="599"/>
    </row>
    <row r="56" spans="1:8">
      <c r="A56" s="970" t="s">
        <v>3057</v>
      </c>
      <c r="B56" s="970" t="s">
        <v>3058</v>
      </c>
      <c r="C56" s="970" t="s">
        <v>3059</v>
      </c>
      <c r="D56" s="970" t="s">
        <v>1919</v>
      </c>
      <c r="E56" s="583" t="s">
        <v>1949</v>
      </c>
      <c r="F56" s="274" t="s">
        <v>2790</v>
      </c>
      <c r="G56" s="575">
        <v>32345881</v>
      </c>
      <c r="H56" s="599"/>
    </row>
    <row r="57" spans="1:8">
      <c r="A57" s="970"/>
      <c r="B57" s="970"/>
      <c r="C57" s="970"/>
      <c r="D57" s="970"/>
      <c r="E57" s="578" t="s">
        <v>3054</v>
      </c>
      <c r="F57" s="274" t="s">
        <v>2587</v>
      </c>
      <c r="G57" s="575">
        <v>4339337</v>
      </c>
      <c r="H57" s="599"/>
    </row>
    <row r="58" spans="1:8">
      <c r="A58" s="970"/>
      <c r="B58" s="970"/>
      <c r="C58" s="970"/>
      <c r="D58" s="970"/>
      <c r="E58" s="583" t="s">
        <v>1900</v>
      </c>
      <c r="F58" s="274" t="s">
        <v>2823</v>
      </c>
      <c r="G58" s="575">
        <v>51431335</v>
      </c>
      <c r="H58" s="600">
        <v>46126</v>
      </c>
    </row>
    <row r="59" spans="1:8">
      <c r="A59" s="970"/>
      <c r="B59" s="970"/>
      <c r="C59" s="970"/>
      <c r="D59" s="970" t="s">
        <v>1903</v>
      </c>
      <c r="E59" s="583" t="s">
        <v>1893</v>
      </c>
      <c r="F59" s="274" t="s">
        <v>2790</v>
      </c>
      <c r="G59" s="575" t="s">
        <v>1882</v>
      </c>
      <c r="H59" s="599"/>
    </row>
    <row r="60" spans="1:8">
      <c r="A60" s="970"/>
      <c r="B60" s="970"/>
      <c r="C60" s="970"/>
      <c r="D60" s="970"/>
      <c r="E60" s="583" t="s">
        <v>1901</v>
      </c>
      <c r="F60" s="274" t="s">
        <v>2587</v>
      </c>
      <c r="G60" s="575" t="s">
        <v>1902</v>
      </c>
      <c r="H60" s="599"/>
    </row>
    <row r="61" spans="1:8">
      <c r="A61" s="970"/>
      <c r="B61" s="970"/>
      <c r="C61" s="970"/>
      <c r="D61" s="970"/>
      <c r="E61" s="583" t="s">
        <v>2033</v>
      </c>
      <c r="F61" s="274" t="s">
        <v>2823</v>
      </c>
      <c r="G61" s="575">
        <v>51484250</v>
      </c>
      <c r="H61" s="599"/>
    </row>
    <row r="62" spans="1:8">
      <c r="A62" s="982" t="s">
        <v>2160</v>
      </c>
      <c r="B62" s="983"/>
      <c r="C62" s="983"/>
      <c r="D62" s="983"/>
      <c r="E62" s="983"/>
      <c r="F62" s="983"/>
      <c r="G62" s="984"/>
      <c r="H62" s="599"/>
    </row>
    <row r="63" spans="1:8">
      <c r="A63" s="582" t="s">
        <v>630</v>
      </c>
      <c r="B63" s="554" t="s">
        <v>232</v>
      </c>
      <c r="C63" s="554" t="s">
        <v>258</v>
      </c>
      <c r="D63" s="554" t="s">
        <v>92</v>
      </c>
      <c r="E63" s="985" t="s">
        <v>323</v>
      </c>
      <c r="F63" s="985"/>
      <c r="G63" s="253" t="s">
        <v>914</v>
      </c>
      <c r="H63" s="599"/>
    </row>
    <row r="64" spans="1:8">
      <c r="A64" s="970" t="s">
        <v>3060</v>
      </c>
      <c r="B64" s="970" t="s">
        <v>2189</v>
      </c>
      <c r="C64" s="970" t="s">
        <v>2054</v>
      </c>
      <c r="D64" s="970" t="s">
        <v>100</v>
      </c>
      <c r="E64" s="583" t="s">
        <v>1886</v>
      </c>
      <c r="F64" s="584" t="s">
        <v>2790</v>
      </c>
      <c r="G64" s="575" t="s">
        <v>2149</v>
      </c>
      <c r="H64" s="599"/>
    </row>
    <row r="65" spans="1:8">
      <c r="A65" s="970"/>
      <c r="B65" s="970"/>
      <c r="C65" s="970"/>
      <c r="D65" s="970"/>
      <c r="E65" s="583" t="s">
        <v>2052</v>
      </c>
      <c r="F65" s="584" t="s">
        <v>2587</v>
      </c>
      <c r="G65" s="575" t="s">
        <v>2150</v>
      </c>
      <c r="H65" s="599"/>
    </row>
    <row r="66" spans="1:8">
      <c r="A66" s="970"/>
      <c r="B66" s="970"/>
      <c r="C66" s="970"/>
      <c r="D66" s="970"/>
      <c r="E66" s="583" t="s">
        <v>2051</v>
      </c>
      <c r="F66" s="584" t="s">
        <v>2587</v>
      </c>
      <c r="G66" s="575" t="s">
        <v>173</v>
      </c>
      <c r="H66" s="599"/>
    </row>
    <row r="67" spans="1:8">
      <c r="A67" s="970"/>
      <c r="B67" s="970"/>
      <c r="C67" s="970"/>
      <c r="D67" s="970"/>
      <c r="E67" s="583" t="s">
        <v>2053</v>
      </c>
      <c r="F67" s="327" t="s">
        <v>2588</v>
      </c>
      <c r="G67" s="575" t="s">
        <v>1134</v>
      </c>
      <c r="H67" s="599"/>
    </row>
    <row r="68" spans="1:8">
      <c r="A68" s="970"/>
      <c r="B68" s="970"/>
      <c r="C68" s="970"/>
      <c r="D68" s="981" t="s">
        <v>2101</v>
      </c>
      <c r="E68" s="584" t="s">
        <v>1985</v>
      </c>
      <c r="F68" s="584" t="s">
        <v>2790</v>
      </c>
      <c r="G68" s="556">
        <v>51439522</v>
      </c>
      <c r="H68" s="601"/>
    </row>
    <row r="69" spans="1:8">
      <c r="A69" s="970"/>
      <c r="B69" s="970"/>
      <c r="C69" s="970"/>
      <c r="D69" s="981"/>
      <c r="E69" s="280" t="s">
        <v>2592</v>
      </c>
      <c r="F69" s="584" t="s">
        <v>2587</v>
      </c>
      <c r="G69" s="556">
        <v>51554585</v>
      </c>
      <c r="H69" s="601"/>
    </row>
    <row r="70" spans="1:8">
      <c r="A70" s="970"/>
      <c r="B70" s="970"/>
      <c r="C70" s="970"/>
      <c r="D70" s="981"/>
      <c r="E70" s="280" t="s">
        <v>1898</v>
      </c>
      <c r="F70" s="584" t="s">
        <v>2587</v>
      </c>
      <c r="G70" s="556">
        <v>50235532</v>
      </c>
      <c r="H70" s="601"/>
    </row>
    <row r="71" spans="1:8">
      <c r="A71" s="970"/>
      <c r="B71" s="970"/>
      <c r="C71" s="970"/>
      <c r="D71" s="981"/>
      <c r="E71" s="280" t="s">
        <v>1899</v>
      </c>
      <c r="F71" s="584" t="s">
        <v>2823</v>
      </c>
      <c r="G71" s="556">
        <v>51433010</v>
      </c>
      <c r="H71" s="601"/>
    </row>
    <row r="72" spans="1:8">
      <c r="A72" s="970"/>
      <c r="B72" s="970"/>
      <c r="C72" s="970"/>
      <c r="D72" s="981" t="s">
        <v>2100</v>
      </c>
      <c r="E72" s="584" t="s">
        <v>2114</v>
      </c>
      <c r="F72" s="584" t="s">
        <v>2790</v>
      </c>
      <c r="G72" s="556">
        <v>51298856</v>
      </c>
      <c r="H72" s="601"/>
    </row>
    <row r="73" spans="1:8">
      <c r="A73" s="970"/>
      <c r="B73" s="970"/>
      <c r="C73" s="970"/>
      <c r="D73" s="981"/>
      <c r="E73" s="584" t="s">
        <v>2310</v>
      </c>
      <c r="F73" s="584" t="s">
        <v>2587</v>
      </c>
      <c r="G73" s="557">
        <v>51536790</v>
      </c>
      <c r="H73" s="601"/>
    </row>
    <row r="74" spans="1:8">
      <c r="A74" s="970"/>
      <c r="B74" s="970"/>
      <c r="C74" s="970"/>
      <c r="D74" s="981"/>
      <c r="E74" s="584" t="s">
        <v>599</v>
      </c>
      <c r="F74" s="584" t="s">
        <v>2587</v>
      </c>
      <c r="G74" s="556">
        <v>51284626</v>
      </c>
      <c r="H74" s="601"/>
    </row>
    <row r="75" spans="1:8">
      <c r="A75" s="970"/>
      <c r="B75" s="970"/>
      <c r="C75" s="970"/>
      <c r="D75" s="981"/>
      <c r="E75" s="584" t="s">
        <v>1098</v>
      </c>
      <c r="F75" s="584" t="s">
        <v>2823</v>
      </c>
      <c r="G75" s="556">
        <v>51334143</v>
      </c>
      <c r="H75" s="601"/>
    </row>
    <row r="76" spans="1:8">
      <c r="A76" s="970"/>
      <c r="B76" s="970"/>
      <c r="C76" s="970"/>
      <c r="D76" s="981" t="s">
        <v>2093</v>
      </c>
      <c r="E76" s="584" t="s">
        <v>1738</v>
      </c>
      <c r="F76" s="584" t="s">
        <v>2790</v>
      </c>
      <c r="G76" s="556">
        <v>51348934</v>
      </c>
      <c r="H76" s="601"/>
    </row>
    <row r="77" spans="1:8">
      <c r="A77" s="970"/>
      <c r="B77" s="970"/>
      <c r="C77" s="970"/>
      <c r="D77" s="981"/>
      <c r="E77" s="584" t="s">
        <v>648</v>
      </c>
      <c r="F77" s="584" t="s">
        <v>2587</v>
      </c>
      <c r="G77" s="556">
        <v>50868519</v>
      </c>
      <c r="H77" s="601"/>
    </row>
    <row r="78" spans="1:8">
      <c r="A78" s="970"/>
      <c r="B78" s="970"/>
      <c r="C78" s="970"/>
      <c r="D78" s="981"/>
      <c r="E78" s="584" t="s">
        <v>2098</v>
      </c>
      <c r="F78" s="327" t="s">
        <v>2823</v>
      </c>
      <c r="G78" s="556">
        <v>51489236</v>
      </c>
      <c r="H78" s="601"/>
    </row>
    <row r="79" spans="1:8">
      <c r="A79" s="970"/>
      <c r="B79" s="970"/>
      <c r="C79" s="970"/>
      <c r="D79" s="981" t="s">
        <v>2102</v>
      </c>
      <c r="E79" s="584" t="s">
        <v>2307</v>
      </c>
      <c r="F79" s="584" t="s">
        <v>2790</v>
      </c>
      <c r="G79" s="556">
        <v>51417146</v>
      </c>
      <c r="H79" s="601"/>
    </row>
    <row r="80" spans="1:8">
      <c r="A80" s="970"/>
      <c r="B80" s="970"/>
      <c r="C80" s="970"/>
      <c r="D80" s="981"/>
      <c r="E80" s="584" t="s">
        <v>1867</v>
      </c>
      <c r="F80" s="584" t="s">
        <v>2587</v>
      </c>
      <c r="G80" s="556">
        <v>43263372</v>
      </c>
      <c r="H80" s="601"/>
    </row>
    <row r="81" spans="1:8">
      <c r="A81" s="970"/>
      <c r="B81" s="970"/>
      <c r="C81" s="970"/>
      <c r="D81" s="981"/>
      <c r="E81" s="584" t="s">
        <v>484</v>
      </c>
      <c r="F81" s="584" t="s">
        <v>2587</v>
      </c>
      <c r="G81" s="556">
        <v>51252449</v>
      </c>
      <c r="H81" s="601"/>
    </row>
    <row r="82" spans="1:8">
      <c r="A82" s="970"/>
      <c r="B82" s="970"/>
      <c r="C82" s="970"/>
      <c r="D82" s="981"/>
      <c r="E82" s="584" t="s">
        <v>1228</v>
      </c>
      <c r="F82" s="584" t="s">
        <v>2823</v>
      </c>
      <c r="G82" s="556">
        <v>50988956</v>
      </c>
      <c r="H82" s="601"/>
    </row>
    <row r="83" spans="1:8">
      <c r="A83" s="970"/>
      <c r="B83" s="970"/>
      <c r="C83" s="970"/>
      <c r="D83" s="981" t="s">
        <v>2103</v>
      </c>
      <c r="E83" s="584" t="s">
        <v>1735</v>
      </c>
      <c r="F83" s="584" t="s">
        <v>2790</v>
      </c>
      <c r="G83" s="556">
        <v>51265036</v>
      </c>
      <c r="H83" s="601"/>
    </row>
    <row r="84" spans="1:8">
      <c r="A84" s="970"/>
      <c r="B84" s="970"/>
      <c r="C84" s="970"/>
      <c r="D84" s="981"/>
      <c r="E84" s="584" t="s">
        <v>2117</v>
      </c>
      <c r="F84" s="584" t="s">
        <v>2587</v>
      </c>
      <c r="G84" s="556">
        <v>51522683</v>
      </c>
      <c r="H84" s="601"/>
    </row>
    <row r="85" spans="1:8">
      <c r="A85" s="970"/>
      <c r="B85" s="970"/>
      <c r="C85" s="970"/>
      <c r="D85" s="981"/>
      <c r="E85" s="584" t="s">
        <v>994</v>
      </c>
      <c r="F85" s="584" t="s">
        <v>2587</v>
      </c>
      <c r="G85" s="556">
        <v>51270862</v>
      </c>
      <c r="H85" s="601"/>
    </row>
    <row r="86" spans="1:8">
      <c r="A86" s="970"/>
      <c r="B86" s="970"/>
      <c r="C86" s="970"/>
      <c r="D86" s="981"/>
      <c r="E86" s="584" t="s">
        <v>1869</v>
      </c>
      <c r="F86" s="584" t="s">
        <v>2823</v>
      </c>
      <c r="G86" s="556">
        <v>51366185</v>
      </c>
      <c r="H86" s="601"/>
    </row>
    <row r="87" spans="1:8">
      <c r="A87" s="970"/>
      <c r="B87" s="970"/>
      <c r="C87" s="970"/>
      <c r="D87" s="981" t="s">
        <v>1010</v>
      </c>
      <c r="E87" s="584" t="s">
        <v>2115</v>
      </c>
      <c r="F87" s="584" t="s">
        <v>2790</v>
      </c>
      <c r="G87" s="556">
        <v>51499517</v>
      </c>
      <c r="H87" s="602">
        <v>45885</v>
      </c>
    </row>
    <row r="88" spans="1:8">
      <c r="A88" s="970"/>
      <c r="B88" s="970"/>
      <c r="C88" s="970"/>
      <c r="D88" s="981"/>
      <c r="E88" s="584" t="s">
        <v>2593</v>
      </c>
      <c r="F88" s="584" t="s">
        <v>2587</v>
      </c>
      <c r="G88" s="556">
        <v>50755285</v>
      </c>
      <c r="H88" s="601"/>
    </row>
    <row r="89" spans="1:8">
      <c r="A89" s="970"/>
      <c r="B89" s="970"/>
      <c r="C89" s="970"/>
      <c r="D89" s="981"/>
      <c r="E89" s="584" t="s">
        <v>1024</v>
      </c>
      <c r="F89" s="584" t="s">
        <v>2587</v>
      </c>
      <c r="G89" s="556">
        <v>51283948</v>
      </c>
      <c r="H89" s="601"/>
    </row>
    <row r="90" spans="1:8">
      <c r="A90" s="970"/>
      <c r="B90" s="970"/>
      <c r="C90" s="970"/>
      <c r="D90" s="981"/>
      <c r="E90" s="584" t="s">
        <v>1934</v>
      </c>
      <c r="F90" s="584" t="s">
        <v>2823</v>
      </c>
      <c r="G90" s="556">
        <v>51454009</v>
      </c>
      <c r="H90" s="601"/>
    </row>
    <row r="91" spans="1:8">
      <c r="A91" s="970"/>
      <c r="B91" s="970"/>
      <c r="C91" s="970"/>
      <c r="D91" s="981" t="s">
        <v>990</v>
      </c>
      <c r="E91" s="584" t="s">
        <v>2302</v>
      </c>
      <c r="F91" s="584" t="s">
        <v>2790</v>
      </c>
      <c r="G91" s="556">
        <v>42417058</v>
      </c>
      <c r="H91" s="601"/>
    </row>
    <row r="92" spans="1:8">
      <c r="A92" s="970"/>
      <c r="B92" s="970"/>
      <c r="C92" s="970"/>
      <c r="D92" s="981"/>
      <c r="E92" s="584" t="s">
        <v>2116</v>
      </c>
      <c r="F92" s="584" t="s">
        <v>2587</v>
      </c>
      <c r="G92" s="556">
        <v>20356455</v>
      </c>
      <c r="H92" s="601"/>
    </row>
    <row r="93" spans="1:8">
      <c r="A93" s="970"/>
      <c r="B93" s="970"/>
      <c r="C93" s="970"/>
      <c r="D93" s="981"/>
      <c r="E93" s="584" t="s">
        <v>2195</v>
      </c>
      <c r="F93" s="327" t="s">
        <v>2823</v>
      </c>
      <c r="G93" s="556">
        <v>51506521</v>
      </c>
      <c r="H93" s="601"/>
    </row>
    <row r="94" spans="1:8">
      <c r="A94" s="970"/>
      <c r="B94" s="970"/>
      <c r="C94" s="970"/>
      <c r="D94" s="981" t="s">
        <v>997</v>
      </c>
      <c r="E94" s="584" t="s">
        <v>1727</v>
      </c>
      <c r="F94" s="584" t="s">
        <v>2790</v>
      </c>
      <c r="G94" s="556">
        <v>51285460</v>
      </c>
      <c r="H94" s="601"/>
    </row>
    <row r="95" spans="1:8">
      <c r="A95" s="970"/>
      <c r="B95" s="970"/>
      <c r="C95" s="970"/>
      <c r="D95" s="981"/>
      <c r="E95" s="584" t="s">
        <v>1870</v>
      </c>
      <c r="F95" s="584" t="s">
        <v>2587</v>
      </c>
      <c r="G95" s="556">
        <v>51263297</v>
      </c>
      <c r="H95" s="601"/>
    </row>
    <row r="96" spans="1:8">
      <c r="A96" s="970"/>
      <c r="B96" s="970"/>
      <c r="C96" s="970"/>
      <c r="D96" s="981"/>
      <c r="E96" s="584" t="s">
        <v>2364</v>
      </c>
      <c r="F96" s="584" t="s">
        <v>2587</v>
      </c>
      <c r="G96" s="556">
        <v>42796369</v>
      </c>
      <c r="H96" s="601"/>
    </row>
    <row r="97" spans="1:8">
      <c r="A97" s="970"/>
      <c r="B97" s="970"/>
      <c r="C97" s="970"/>
      <c r="D97" s="981"/>
      <c r="E97" s="584" t="s">
        <v>2314</v>
      </c>
      <c r="F97" s="584" t="s">
        <v>2823</v>
      </c>
      <c r="G97" s="556">
        <v>51446960</v>
      </c>
      <c r="H97" s="601"/>
    </row>
    <row r="98" spans="1:8">
      <c r="A98" s="970"/>
      <c r="B98" s="970"/>
      <c r="C98" s="970"/>
      <c r="D98" s="981" t="s">
        <v>885</v>
      </c>
      <c r="E98" s="584" t="s">
        <v>1932</v>
      </c>
      <c r="F98" s="584" t="s">
        <v>2790</v>
      </c>
      <c r="G98" s="556">
        <v>50925199</v>
      </c>
      <c r="H98" s="601"/>
    </row>
    <row r="99" spans="1:8">
      <c r="A99" s="970"/>
      <c r="B99" s="970"/>
      <c r="C99" s="970"/>
      <c r="D99" s="981"/>
      <c r="E99" s="584" t="s">
        <v>2135</v>
      </c>
      <c r="F99" s="584" t="s">
        <v>2587</v>
      </c>
      <c r="G99" s="556">
        <v>51492199</v>
      </c>
      <c r="H99" s="601"/>
    </row>
    <row r="100" spans="1:8">
      <c r="A100" s="970"/>
      <c r="B100" s="970"/>
      <c r="C100" s="970"/>
      <c r="D100" s="981"/>
      <c r="E100" s="584" t="s">
        <v>1933</v>
      </c>
      <c r="F100" s="584" t="s">
        <v>2587</v>
      </c>
      <c r="G100" s="556">
        <v>43868495</v>
      </c>
      <c r="H100" s="601"/>
    </row>
    <row r="101" spans="1:8">
      <c r="A101" s="970"/>
      <c r="B101" s="970"/>
      <c r="C101" s="970"/>
      <c r="D101" s="981"/>
      <c r="E101" s="584" t="s">
        <v>2316</v>
      </c>
      <c r="F101" s="584" t="s">
        <v>2823</v>
      </c>
      <c r="G101" s="556">
        <v>43987141</v>
      </c>
      <c r="H101" s="601"/>
    </row>
    <row r="102" spans="1:8">
      <c r="A102" s="970"/>
      <c r="B102" s="970"/>
      <c r="C102" s="970"/>
      <c r="D102" s="981" t="s">
        <v>2112</v>
      </c>
      <c r="E102" s="584" t="s">
        <v>2059</v>
      </c>
      <c r="F102" s="584" t="s">
        <v>2790</v>
      </c>
      <c r="G102" s="556">
        <v>51468190</v>
      </c>
      <c r="H102" s="603"/>
    </row>
    <row r="103" spans="1:8">
      <c r="A103" s="970"/>
      <c r="B103" s="970"/>
      <c r="C103" s="970"/>
      <c r="D103" s="981"/>
      <c r="E103" s="584" t="s">
        <v>1909</v>
      </c>
      <c r="F103" s="584" t="s">
        <v>2587</v>
      </c>
      <c r="G103" s="557">
        <v>51446774</v>
      </c>
      <c r="H103" s="601"/>
    </row>
    <row r="104" spans="1:8">
      <c r="A104" s="970"/>
      <c r="B104" s="970"/>
      <c r="C104" s="970"/>
      <c r="D104" s="981"/>
      <c r="E104" s="584" t="s">
        <v>1022</v>
      </c>
      <c r="F104" s="584" t="s">
        <v>2587</v>
      </c>
      <c r="G104" s="556">
        <v>51269783</v>
      </c>
      <c r="H104" s="601"/>
    </row>
    <row r="105" spans="1:8">
      <c r="A105" s="970"/>
      <c r="B105" s="970"/>
      <c r="C105" s="970"/>
      <c r="D105" s="981"/>
      <c r="E105" s="584" t="s">
        <v>2137</v>
      </c>
      <c r="F105" s="584" t="s">
        <v>2823</v>
      </c>
      <c r="G105" s="556">
        <v>51476274</v>
      </c>
      <c r="H105" s="601"/>
    </row>
    <row r="106" spans="1:8">
      <c r="A106" s="970"/>
      <c r="B106" s="970"/>
      <c r="C106" s="970"/>
      <c r="D106" s="981" t="s">
        <v>1001</v>
      </c>
      <c r="E106" s="584" t="s">
        <v>2119</v>
      </c>
      <c r="F106" s="584" t="s">
        <v>2790</v>
      </c>
      <c r="G106" s="556">
        <v>51469286</v>
      </c>
      <c r="H106" s="601"/>
    </row>
    <row r="107" spans="1:8">
      <c r="A107" s="970"/>
      <c r="B107" s="970"/>
      <c r="C107" s="970"/>
      <c r="D107" s="981"/>
      <c r="E107" s="584" t="s">
        <v>1871</v>
      </c>
      <c r="F107" s="584" t="s">
        <v>2587</v>
      </c>
      <c r="G107" s="556">
        <v>51271281</v>
      </c>
      <c r="H107" s="601"/>
    </row>
    <row r="108" spans="1:8">
      <c r="A108" s="970"/>
      <c r="B108" s="970"/>
      <c r="C108" s="970"/>
      <c r="D108" s="981"/>
      <c r="E108" s="584" t="s">
        <v>2120</v>
      </c>
      <c r="F108" s="584" t="s">
        <v>2587</v>
      </c>
      <c r="G108" s="556">
        <v>51472147</v>
      </c>
      <c r="H108" s="601"/>
    </row>
    <row r="109" spans="1:8">
      <c r="A109" s="970"/>
      <c r="B109" s="970"/>
      <c r="C109" s="970"/>
      <c r="D109" s="981"/>
      <c r="E109" s="584" t="s">
        <v>2595</v>
      </c>
      <c r="F109" s="584" t="s">
        <v>2823</v>
      </c>
      <c r="G109" s="556">
        <v>51531208</v>
      </c>
      <c r="H109" s="601"/>
    </row>
    <row r="110" spans="1:8">
      <c r="A110" s="970"/>
      <c r="B110" s="970"/>
      <c r="C110" s="970"/>
      <c r="D110" s="981" t="s">
        <v>2105</v>
      </c>
      <c r="E110" s="584" t="s">
        <v>1726</v>
      </c>
      <c r="F110" s="584" t="s">
        <v>2790</v>
      </c>
      <c r="G110" s="556">
        <v>51281252</v>
      </c>
      <c r="H110" s="601"/>
    </row>
    <row r="111" spans="1:8">
      <c r="A111" s="970"/>
      <c r="B111" s="970"/>
      <c r="C111" s="970"/>
      <c r="D111" s="981"/>
      <c r="E111" s="584" t="s">
        <v>2057</v>
      </c>
      <c r="F111" s="584" t="s">
        <v>2587</v>
      </c>
      <c r="G111" s="556">
        <v>51321211</v>
      </c>
      <c r="H111" s="601"/>
    </row>
    <row r="112" spans="1:8">
      <c r="A112" s="970"/>
      <c r="B112" s="970"/>
      <c r="C112" s="970"/>
      <c r="D112" s="981"/>
      <c r="E112" s="584" t="s">
        <v>608</v>
      </c>
      <c r="F112" s="584" t="s">
        <v>2587</v>
      </c>
      <c r="G112" s="556">
        <v>51278243</v>
      </c>
      <c r="H112" s="601"/>
    </row>
    <row r="113" spans="1:8">
      <c r="A113" s="970"/>
      <c r="B113" s="970"/>
      <c r="C113" s="970"/>
      <c r="D113" s="981"/>
      <c r="E113" s="584" t="s">
        <v>2124</v>
      </c>
      <c r="F113" s="584" t="s">
        <v>2823</v>
      </c>
      <c r="G113" s="556">
        <v>51515601</v>
      </c>
      <c r="H113" s="601"/>
    </row>
    <row r="114" spans="1:8">
      <c r="A114" s="970"/>
      <c r="B114" s="970"/>
      <c r="C114" s="970"/>
      <c r="D114" s="981" t="s">
        <v>2107</v>
      </c>
      <c r="E114" s="584" t="s">
        <v>1865</v>
      </c>
      <c r="F114" s="584" t="s">
        <v>2790</v>
      </c>
      <c r="G114" s="556">
        <v>51252023</v>
      </c>
      <c r="H114" s="601"/>
    </row>
    <row r="115" spans="1:8">
      <c r="A115" s="970"/>
      <c r="B115" s="970"/>
      <c r="C115" s="970"/>
      <c r="D115" s="981"/>
      <c r="E115" s="584" t="s">
        <v>2662</v>
      </c>
      <c r="F115" s="584" t="s">
        <v>2587</v>
      </c>
      <c r="G115" s="556">
        <v>51588862</v>
      </c>
      <c r="H115" s="601"/>
    </row>
    <row r="116" spans="1:8">
      <c r="A116" s="970"/>
      <c r="B116" s="970"/>
      <c r="C116" s="970"/>
      <c r="D116" s="981"/>
      <c r="E116" s="584" t="s">
        <v>1026</v>
      </c>
      <c r="F116" s="327" t="s">
        <v>2823</v>
      </c>
      <c r="G116" s="556">
        <v>51334194</v>
      </c>
      <c r="H116" s="601"/>
    </row>
    <row r="117" spans="1:8">
      <c r="A117" s="970"/>
      <c r="B117" s="970"/>
      <c r="C117" s="970"/>
      <c r="D117" s="981" t="s">
        <v>2111</v>
      </c>
      <c r="E117" s="584" t="s">
        <v>1763</v>
      </c>
      <c r="F117" s="584" t="s">
        <v>2790</v>
      </c>
      <c r="G117" s="556">
        <v>51386194</v>
      </c>
      <c r="H117" s="601"/>
    </row>
    <row r="118" spans="1:8">
      <c r="A118" s="970"/>
      <c r="B118" s="970"/>
      <c r="C118" s="970"/>
      <c r="D118" s="981"/>
      <c r="E118" s="280" t="s">
        <v>2594</v>
      </c>
      <c r="F118" s="584" t="s">
        <v>2587</v>
      </c>
      <c r="G118" s="557">
        <v>51565463</v>
      </c>
      <c r="H118" s="601"/>
    </row>
    <row r="119" spans="1:8">
      <c r="A119" s="970"/>
      <c r="B119" s="970"/>
      <c r="C119" s="970"/>
      <c r="D119" s="981"/>
      <c r="E119" s="584" t="s">
        <v>557</v>
      </c>
      <c r="F119" s="584" t="s">
        <v>2587</v>
      </c>
      <c r="G119" s="556">
        <v>51279681</v>
      </c>
      <c r="H119" s="601"/>
    </row>
    <row r="120" spans="1:8">
      <c r="A120" s="970"/>
      <c r="B120" s="970"/>
      <c r="C120" s="970"/>
      <c r="D120" s="981"/>
      <c r="E120" s="584" t="s">
        <v>2315</v>
      </c>
      <c r="F120" s="584" t="s">
        <v>2823</v>
      </c>
      <c r="G120" s="557">
        <v>51551390</v>
      </c>
      <c r="H120" s="601"/>
    </row>
    <row r="121" spans="1:8">
      <c r="A121" s="970"/>
      <c r="B121" s="970"/>
      <c r="C121" s="970"/>
      <c r="D121" s="981" t="s">
        <v>2110</v>
      </c>
      <c r="E121" s="584" t="s">
        <v>2130</v>
      </c>
      <c r="F121" s="584" t="s">
        <v>2790</v>
      </c>
      <c r="G121" s="556">
        <v>26053438</v>
      </c>
      <c r="H121" s="601"/>
    </row>
    <row r="122" spans="1:8">
      <c r="A122" s="970"/>
      <c r="B122" s="970"/>
      <c r="C122" s="970"/>
      <c r="D122" s="981"/>
      <c r="E122" s="584" t="s">
        <v>2131</v>
      </c>
      <c r="F122" s="584" t="s">
        <v>2587</v>
      </c>
      <c r="G122" s="556">
        <v>51519267</v>
      </c>
      <c r="H122" s="601"/>
    </row>
    <row r="123" spans="1:8">
      <c r="A123" s="970"/>
      <c r="B123" s="970"/>
      <c r="C123" s="970"/>
      <c r="D123" s="981"/>
      <c r="E123" s="584" t="s">
        <v>1928</v>
      </c>
      <c r="F123" s="584" t="s">
        <v>2587</v>
      </c>
      <c r="G123" s="556">
        <v>51452120</v>
      </c>
      <c r="H123" s="601"/>
    </row>
    <row r="124" spans="1:8">
      <c r="A124" s="970"/>
      <c r="B124" s="970"/>
      <c r="C124" s="970"/>
      <c r="D124" s="981"/>
      <c r="E124" s="584" t="s">
        <v>2133</v>
      </c>
      <c r="F124" s="584" t="s">
        <v>2823</v>
      </c>
      <c r="G124" s="556">
        <v>51518511</v>
      </c>
      <c r="H124" s="601"/>
    </row>
    <row r="125" spans="1:8">
      <c r="A125" s="970"/>
      <c r="B125" s="970"/>
      <c r="C125" s="970"/>
      <c r="D125" s="981" t="s">
        <v>2113</v>
      </c>
      <c r="E125" s="584" t="s">
        <v>1522</v>
      </c>
      <c r="F125" s="584" t="s">
        <v>2790</v>
      </c>
      <c r="G125" s="556">
        <v>51171562</v>
      </c>
      <c r="H125" s="601"/>
    </row>
    <row r="126" spans="1:8">
      <c r="A126" s="970"/>
      <c r="B126" s="970"/>
      <c r="C126" s="970"/>
      <c r="D126" s="981"/>
      <c r="E126" s="584" t="s">
        <v>2089</v>
      </c>
      <c r="F126" s="584" t="s">
        <v>2587</v>
      </c>
      <c r="G126" s="556">
        <v>51454327</v>
      </c>
      <c r="H126" s="601"/>
    </row>
    <row r="127" spans="1:8">
      <c r="A127" s="970"/>
      <c r="B127" s="970"/>
      <c r="C127" s="970"/>
      <c r="D127" s="981"/>
      <c r="E127" s="584" t="s">
        <v>565</v>
      </c>
      <c r="F127" s="584" t="s">
        <v>2587</v>
      </c>
      <c r="G127" s="556">
        <v>51106647</v>
      </c>
      <c r="H127" s="601"/>
    </row>
    <row r="128" spans="1:8">
      <c r="A128" s="970"/>
      <c r="B128" s="970"/>
      <c r="C128" s="970"/>
      <c r="D128" s="981"/>
      <c r="E128" s="584" t="s">
        <v>2139</v>
      </c>
      <c r="F128" s="584" t="s">
        <v>2823</v>
      </c>
      <c r="G128" s="556">
        <v>51526530</v>
      </c>
      <c r="H128" s="601"/>
    </row>
    <row r="129" spans="1:8">
      <c r="A129" s="970"/>
      <c r="B129" s="970"/>
      <c r="C129" s="970"/>
      <c r="D129" s="981" t="s">
        <v>2099</v>
      </c>
      <c r="E129" s="584" t="s">
        <v>2061</v>
      </c>
      <c r="F129" s="584" t="s">
        <v>2790</v>
      </c>
      <c r="G129" s="556">
        <v>42847117</v>
      </c>
      <c r="H129" s="601"/>
    </row>
    <row r="130" spans="1:8">
      <c r="A130" s="970"/>
      <c r="B130" s="970"/>
      <c r="C130" s="970"/>
      <c r="D130" s="981"/>
      <c r="E130" s="584" t="s">
        <v>2020</v>
      </c>
      <c r="F130" s="584" t="s">
        <v>2587</v>
      </c>
      <c r="G130" s="556">
        <v>51482312</v>
      </c>
      <c r="H130" s="601"/>
    </row>
    <row r="131" spans="1:8">
      <c r="A131" s="970"/>
      <c r="B131" s="970"/>
      <c r="C131" s="970"/>
      <c r="D131" s="981"/>
      <c r="E131" s="584" t="s">
        <v>2021</v>
      </c>
      <c r="F131" s="584" t="s">
        <v>2587</v>
      </c>
      <c r="G131" s="556">
        <v>51478048</v>
      </c>
      <c r="H131" s="601"/>
    </row>
    <row r="132" spans="1:8">
      <c r="A132" s="970"/>
      <c r="B132" s="970"/>
      <c r="C132" s="970"/>
      <c r="D132" s="981"/>
      <c r="E132" s="584" t="s">
        <v>784</v>
      </c>
      <c r="F132" s="584" t="s">
        <v>2823</v>
      </c>
      <c r="G132" s="556">
        <v>51287510</v>
      </c>
      <c r="H132" s="601"/>
    </row>
    <row r="133" spans="1:8">
      <c r="A133" s="970"/>
      <c r="B133" s="970"/>
      <c r="C133" s="970"/>
      <c r="D133" s="981" t="s">
        <v>2108</v>
      </c>
      <c r="E133" s="584" t="s">
        <v>1703</v>
      </c>
      <c r="F133" s="584" t="s">
        <v>2790</v>
      </c>
      <c r="G133" s="556">
        <v>51292815</v>
      </c>
      <c r="H133" s="601"/>
    </row>
    <row r="134" spans="1:8">
      <c r="A134" s="970"/>
      <c r="B134" s="970"/>
      <c r="C134" s="970"/>
      <c r="D134" s="981"/>
      <c r="E134" s="584" t="s">
        <v>2127</v>
      </c>
      <c r="F134" s="584" t="s">
        <v>2587</v>
      </c>
      <c r="G134" s="556">
        <v>51506912</v>
      </c>
      <c r="H134" s="601"/>
    </row>
    <row r="135" spans="1:8">
      <c r="A135" s="970"/>
      <c r="B135" s="970"/>
      <c r="C135" s="970"/>
      <c r="D135" s="981"/>
      <c r="E135" s="584" t="s">
        <v>681</v>
      </c>
      <c r="F135" s="584" t="s">
        <v>2587</v>
      </c>
      <c r="G135" s="556">
        <v>51141787</v>
      </c>
      <c r="H135" s="601"/>
    </row>
    <row r="136" spans="1:8">
      <c r="A136" s="970"/>
      <c r="B136" s="970"/>
      <c r="C136" s="970"/>
      <c r="D136" s="981"/>
      <c r="E136" s="584" t="s">
        <v>1944</v>
      </c>
      <c r="F136" s="584" t="s">
        <v>2823</v>
      </c>
      <c r="G136" s="556">
        <v>51296195</v>
      </c>
      <c r="H136" s="601"/>
    </row>
    <row r="137" spans="1:8">
      <c r="A137" s="970"/>
      <c r="B137" s="970"/>
      <c r="C137" s="970"/>
      <c r="D137" s="981" t="s">
        <v>2104</v>
      </c>
      <c r="E137" s="584" t="s">
        <v>1873</v>
      </c>
      <c r="F137" s="584" t="s">
        <v>2790</v>
      </c>
      <c r="G137" s="557">
        <v>50181726</v>
      </c>
      <c r="H137" s="601"/>
    </row>
    <row r="138" spans="1:8">
      <c r="A138" s="970"/>
      <c r="B138" s="970"/>
      <c r="C138" s="970"/>
      <c r="D138" s="981"/>
      <c r="E138" s="584" t="s">
        <v>2121</v>
      </c>
      <c r="F138" s="584" t="s">
        <v>2587</v>
      </c>
      <c r="G138" s="557">
        <v>51492741</v>
      </c>
      <c r="H138" s="601"/>
    </row>
    <row r="139" spans="1:8">
      <c r="A139" s="970"/>
      <c r="B139" s="970"/>
      <c r="C139" s="970"/>
      <c r="D139" s="981"/>
      <c r="E139" s="584" t="s">
        <v>680</v>
      </c>
      <c r="F139" s="584" t="s">
        <v>2587</v>
      </c>
      <c r="G139" s="556">
        <v>51269171</v>
      </c>
      <c r="H139" s="601"/>
    </row>
    <row r="140" spans="1:8">
      <c r="A140" s="970"/>
      <c r="B140" s="970"/>
      <c r="C140" s="970"/>
      <c r="D140" s="981"/>
      <c r="E140" s="584" t="s">
        <v>2019</v>
      </c>
      <c r="F140" s="584" t="s">
        <v>2823</v>
      </c>
      <c r="G140" s="557">
        <v>51397560</v>
      </c>
      <c r="H140" s="601"/>
    </row>
    <row r="141" spans="1:8">
      <c r="A141" s="970"/>
      <c r="B141" s="970"/>
      <c r="C141" s="970"/>
      <c r="D141" s="981" t="s">
        <v>1811</v>
      </c>
      <c r="E141" s="584" t="s">
        <v>2311</v>
      </c>
      <c r="F141" s="584" t="s">
        <v>2790</v>
      </c>
      <c r="G141" s="556">
        <v>51531097</v>
      </c>
      <c r="H141" s="601"/>
    </row>
    <row r="142" spans="1:8">
      <c r="A142" s="970"/>
      <c r="B142" s="970"/>
      <c r="C142" s="970"/>
      <c r="D142" s="981"/>
      <c r="E142" s="584" t="s">
        <v>2598</v>
      </c>
      <c r="F142" s="584" t="s">
        <v>2587</v>
      </c>
      <c r="G142" s="556">
        <v>51556430</v>
      </c>
      <c r="H142" s="601"/>
    </row>
    <row r="143" spans="1:8">
      <c r="A143" s="970"/>
      <c r="B143" s="970"/>
      <c r="C143" s="970"/>
      <c r="D143" s="981"/>
      <c r="E143" s="584" t="s">
        <v>701</v>
      </c>
      <c r="F143" s="584" t="s">
        <v>2587</v>
      </c>
      <c r="G143" s="556">
        <v>51306220</v>
      </c>
      <c r="H143" s="601"/>
    </row>
    <row r="144" spans="1:8">
      <c r="A144" s="970"/>
      <c r="B144" s="970"/>
      <c r="C144" s="970"/>
      <c r="D144" s="981"/>
      <c r="E144" s="584" t="s">
        <v>1021</v>
      </c>
      <c r="F144" s="584" t="s">
        <v>2823</v>
      </c>
      <c r="G144" s="556">
        <v>51258773</v>
      </c>
      <c r="H144" s="601"/>
    </row>
    <row r="145" spans="1:8">
      <c r="A145" s="970"/>
      <c r="B145" s="970"/>
      <c r="C145" s="970"/>
      <c r="D145" s="981" t="s">
        <v>2106</v>
      </c>
      <c r="E145" s="584" t="s">
        <v>1844</v>
      </c>
      <c r="F145" s="584" t="s">
        <v>2790</v>
      </c>
      <c r="G145" s="556">
        <v>51304899</v>
      </c>
      <c r="H145" s="601"/>
    </row>
    <row r="146" spans="1:8">
      <c r="A146" s="970"/>
      <c r="B146" s="970"/>
      <c r="C146" s="970"/>
      <c r="D146" s="981"/>
      <c r="E146" s="584" t="s">
        <v>1845</v>
      </c>
      <c r="F146" s="584" t="s">
        <v>2587</v>
      </c>
      <c r="G146" s="557">
        <v>51388510</v>
      </c>
      <c r="H146" s="601"/>
    </row>
    <row r="147" spans="1:8">
      <c r="A147" s="970"/>
      <c r="B147" s="970"/>
      <c r="C147" s="970"/>
      <c r="D147" s="981"/>
      <c r="E147" s="584" t="s">
        <v>781</v>
      </c>
      <c r="F147" s="584" t="s">
        <v>2587</v>
      </c>
      <c r="G147" s="556">
        <v>50937723</v>
      </c>
      <c r="H147" s="601"/>
    </row>
    <row r="148" spans="1:8">
      <c r="A148" s="970"/>
      <c r="B148" s="970"/>
      <c r="C148" s="970"/>
      <c r="D148" s="981"/>
      <c r="E148" s="584" t="s">
        <v>2062</v>
      </c>
      <c r="F148" s="584" t="s">
        <v>2823</v>
      </c>
      <c r="G148" s="556">
        <v>51189950</v>
      </c>
      <c r="H148" s="601"/>
    </row>
    <row r="149" spans="1:8">
      <c r="A149" s="970"/>
      <c r="B149" s="970"/>
      <c r="C149" s="970"/>
      <c r="D149" s="981" t="s">
        <v>2312</v>
      </c>
      <c r="E149" s="584" t="s">
        <v>3003</v>
      </c>
      <c r="F149" s="584" t="s">
        <v>2790</v>
      </c>
      <c r="G149" s="557">
        <v>50038540</v>
      </c>
      <c r="H149" s="601"/>
    </row>
    <row r="150" spans="1:8">
      <c r="A150" s="970"/>
      <c r="B150" s="970"/>
      <c r="C150" s="970"/>
      <c r="D150" s="981"/>
      <c r="E150" s="584" t="s">
        <v>684</v>
      </c>
      <c r="F150" s="584" t="s">
        <v>2587</v>
      </c>
      <c r="G150" s="556">
        <v>51331608</v>
      </c>
      <c r="H150" s="601"/>
    </row>
    <row r="151" spans="1:8">
      <c r="A151" s="970"/>
      <c r="B151" s="970"/>
      <c r="C151" s="970"/>
      <c r="D151" s="981"/>
      <c r="E151" s="584" t="s">
        <v>2663</v>
      </c>
      <c r="F151" s="584" t="s">
        <v>2823</v>
      </c>
      <c r="G151" s="557">
        <v>51590387</v>
      </c>
      <c r="H151" s="601"/>
    </row>
    <row r="152" spans="1:8">
      <c r="A152" s="970"/>
      <c r="B152" s="970"/>
      <c r="C152" s="970"/>
      <c r="D152" s="981" t="s">
        <v>2109</v>
      </c>
      <c r="E152" s="584" t="s">
        <v>1926</v>
      </c>
      <c r="F152" s="584" t="s">
        <v>2790</v>
      </c>
      <c r="G152" s="556">
        <v>51425939</v>
      </c>
      <c r="H152" s="601"/>
    </row>
    <row r="153" spans="1:8">
      <c r="A153" s="970"/>
      <c r="B153" s="970"/>
      <c r="C153" s="970"/>
      <c r="D153" s="981"/>
      <c r="E153" s="584" t="s">
        <v>1967</v>
      </c>
      <c r="F153" s="584" t="s">
        <v>2587</v>
      </c>
      <c r="G153" s="556">
        <v>51019426</v>
      </c>
      <c r="H153" s="601"/>
    </row>
    <row r="154" spans="1:8">
      <c r="A154" s="970"/>
      <c r="B154" s="970"/>
      <c r="C154" s="970"/>
      <c r="D154" s="981"/>
      <c r="E154" s="584" t="s">
        <v>2129</v>
      </c>
      <c r="F154" s="584" t="s">
        <v>2823</v>
      </c>
      <c r="G154" s="556">
        <v>51474247</v>
      </c>
      <c r="H154" s="601"/>
    </row>
    <row r="155" spans="1:8">
      <c r="A155" s="970"/>
      <c r="B155" s="970"/>
      <c r="C155" s="970"/>
      <c r="D155" s="981" t="s">
        <v>2177</v>
      </c>
      <c r="E155" s="273" t="s">
        <v>1800</v>
      </c>
      <c r="F155" s="584" t="s">
        <v>2790</v>
      </c>
      <c r="G155" s="556">
        <v>51379902</v>
      </c>
      <c r="H155" s="601"/>
    </row>
    <row r="156" spans="1:8">
      <c r="A156" s="970"/>
      <c r="B156" s="970"/>
      <c r="C156" s="970"/>
      <c r="D156" s="981"/>
      <c r="E156" s="273" t="s">
        <v>2664</v>
      </c>
      <c r="F156" s="584" t="s">
        <v>2587</v>
      </c>
      <c r="G156" s="556">
        <v>51587580</v>
      </c>
      <c r="H156" s="601"/>
    </row>
    <row r="157" spans="1:8">
      <c r="A157" s="970"/>
      <c r="B157" s="970"/>
      <c r="C157" s="970"/>
      <c r="D157" s="981"/>
      <c r="E157" s="273" t="s">
        <v>754</v>
      </c>
      <c r="F157" s="584" t="s">
        <v>2587</v>
      </c>
      <c r="G157" s="556">
        <v>50828118</v>
      </c>
      <c r="H157" s="601"/>
    </row>
    <row r="158" spans="1:8">
      <c r="A158" s="970"/>
      <c r="B158" s="970"/>
      <c r="C158" s="970"/>
      <c r="D158" s="981"/>
      <c r="E158" s="584" t="s">
        <v>1111</v>
      </c>
      <c r="F158" s="584" t="s">
        <v>2823</v>
      </c>
      <c r="G158" s="556">
        <v>51326825</v>
      </c>
      <c r="H158" s="601"/>
    </row>
    <row r="159" spans="1:8">
      <c r="A159" s="970"/>
      <c r="B159" s="970"/>
      <c r="C159" s="970"/>
      <c r="D159" s="981" t="s">
        <v>2404</v>
      </c>
      <c r="E159" s="584" t="s">
        <v>470</v>
      </c>
      <c r="F159" s="584" t="s">
        <v>2790</v>
      </c>
      <c r="G159" s="557">
        <v>50843923</v>
      </c>
      <c r="H159" s="601"/>
    </row>
    <row r="160" spans="1:8">
      <c r="A160" s="970"/>
      <c r="B160" s="970"/>
      <c r="C160" s="970"/>
      <c r="D160" s="981"/>
      <c r="E160" s="280" t="s">
        <v>2087</v>
      </c>
      <c r="F160" s="584" t="s">
        <v>2587</v>
      </c>
      <c r="G160" s="557" t="s">
        <v>674</v>
      </c>
      <c r="H160" s="601"/>
    </row>
    <row r="161" spans="1:8">
      <c r="A161" s="970"/>
      <c r="B161" s="970"/>
      <c r="C161" s="970"/>
      <c r="D161" s="981"/>
      <c r="E161" s="280" t="s">
        <v>1180</v>
      </c>
      <c r="F161" s="584" t="s">
        <v>2823</v>
      </c>
      <c r="G161" s="557" t="s">
        <v>472</v>
      </c>
      <c r="H161" s="601"/>
    </row>
    <row r="162" spans="1:8">
      <c r="A162" s="970"/>
      <c r="B162" s="970"/>
      <c r="C162" s="970"/>
      <c r="D162" s="981" t="s">
        <v>2468</v>
      </c>
      <c r="E162" s="280" t="s">
        <v>2360</v>
      </c>
      <c r="F162" s="584" t="s">
        <v>2790</v>
      </c>
      <c r="G162" s="557">
        <v>30446384</v>
      </c>
      <c r="H162" s="601"/>
    </row>
    <row r="163" spans="1:8">
      <c r="A163" s="970"/>
      <c r="B163" s="970"/>
      <c r="C163" s="970"/>
      <c r="D163" s="981"/>
      <c r="E163" s="280" t="s">
        <v>2361</v>
      </c>
      <c r="F163" s="584" t="s">
        <v>2587</v>
      </c>
      <c r="G163" s="557">
        <v>514001576</v>
      </c>
      <c r="H163" s="601"/>
    </row>
    <row r="164" spans="1:8">
      <c r="A164" s="970"/>
      <c r="B164" s="970"/>
      <c r="C164" s="970"/>
      <c r="D164" s="981"/>
      <c r="E164" s="280" t="s">
        <v>2564</v>
      </c>
      <c r="F164" s="584" t="s">
        <v>2823</v>
      </c>
      <c r="G164" s="556" t="s">
        <v>2460</v>
      </c>
      <c r="H164" s="604"/>
    </row>
    <row r="165" spans="1:8">
      <c r="A165" s="983" t="s">
        <v>3223</v>
      </c>
      <c r="B165" s="983"/>
      <c r="C165" s="983"/>
      <c r="D165" s="983"/>
      <c r="E165" s="983"/>
      <c r="F165" s="983"/>
      <c r="G165" s="983"/>
      <c r="H165" s="598"/>
    </row>
    <row r="166" spans="1:8">
      <c r="A166" s="554" t="s">
        <v>630</v>
      </c>
      <c r="B166" s="554" t="s">
        <v>232</v>
      </c>
      <c r="C166" s="554" t="s">
        <v>258</v>
      </c>
      <c r="D166" s="554" t="s">
        <v>92</v>
      </c>
      <c r="E166" s="985" t="s">
        <v>323</v>
      </c>
      <c r="F166" s="985"/>
      <c r="G166" s="554" t="s">
        <v>914</v>
      </c>
      <c r="H166" s="599"/>
    </row>
    <row r="167" spans="1:8">
      <c r="A167" s="774" t="s">
        <v>3061</v>
      </c>
      <c r="B167" s="832" t="s">
        <v>3062</v>
      </c>
      <c r="C167" s="743" t="s">
        <v>3063</v>
      </c>
      <c r="D167" s="981" t="s">
        <v>2107</v>
      </c>
      <c r="E167" s="584" t="s">
        <v>1865</v>
      </c>
      <c r="F167" s="274" t="s">
        <v>2790</v>
      </c>
      <c r="G167" s="556">
        <v>51252023</v>
      </c>
      <c r="H167" s="601"/>
    </row>
    <row r="168" spans="1:8">
      <c r="A168" s="775"/>
      <c r="B168" s="833"/>
      <c r="C168" s="744"/>
      <c r="D168" s="981"/>
      <c r="E168" s="584" t="s">
        <v>2662</v>
      </c>
      <c r="F168" s="274" t="s">
        <v>2587</v>
      </c>
      <c r="G168" s="556">
        <v>51588862</v>
      </c>
      <c r="H168" s="602">
        <v>46225</v>
      </c>
    </row>
    <row r="169" spans="1:8">
      <c r="A169" s="776"/>
      <c r="B169" s="834"/>
      <c r="C169" s="745"/>
      <c r="D169" s="981"/>
      <c r="E169" s="584" t="s">
        <v>1026</v>
      </c>
      <c r="F169" s="274" t="s">
        <v>2823</v>
      </c>
      <c r="G169" s="556">
        <v>51334194</v>
      </c>
      <c r="H169" s="601"/>
    </row>
    <row r="170" spans="1:8">
      <c r="A170" s="983" t="s">
        <v>2868</v>
      </c>
      <c r="B170" s="983"/>
      <c r="C170" s="983"/>
      <c r="D170" s="983"/>
      <c r="E170" s="983"/>
      <c r="F170" s="983"/>
      <c r="G170" s="983"/>
      <c r="H170" s="598"/>
    </row>
    <row r="171" spans="1:8">
      <c r="A171" s="554" t="s">
        <v>630</v>
      </c>
      <c r="B171" s="554" t="s">
        <v>232</v>
      </c>
      <c r="C171" s="554" t="s">
        <v>258</v>
      </c>
      <c r="D171" s="554" t="s">
        <v>92</v>
      </c>
      <c r="E171" s="985" t="s">
        <v>323</v>
      </c>
      <c r="F171" s="985"/>
      <c r="G171" s="554" t="s">
        <v>914</v>
      </c>
      <c r="H171" s="599"/>
    </row>
    <row r="172" spans="1:8">
      <c r="A172" s="970" t="s">
        <v>3071</v>
      </c>
      <c r="B172" s="970" t="s">
        <v>3072</v>
      </c>
      <c r="C172" s="970" t="s">
        <v>3073</v>
      </c>
      <c r="D172" s="981" t="s">
        <v>2100</v>
      </c>
      <c r="E172" s="584" t="s">
        <v>2114</v>
      </c>
      <c r="F172" s="274" t="s">
        <v>2790</v>
      </c>
      <c r="G172" s="556">
        <v>51298856</v>
      </c>
      <c r="H172" s="601"/>
    </row>
    <row r="173" spans="1:8">
      <c r="A173" s="970"/>
      <c r="B173" s="970"/>
      <c r="C173" s="970"/>
      <c r="D173" s="981"/>
      <c r="E173" s="584" t="s">
        <v>599</v>
      </c>
      <c r="F173" s="274" t="s">
        <v>2587</v>
      </c>
      <c r="G173" s="556">
        <v>51284626</v>
      </c>
      <c r="H173" s="601"/>
    </row>
    <row r="174" spans="1:8">
      <c r="A174" s="970"/>
      <c r="B174" s="970"/>
      <c r="C174" s="970"/>
      <c r="D174" s="981"/>
      <c r="E174" s="584" t="s">
        <v>1098</v>
      </c>
      <c r="F174" s="274" t="s">
        <v>2823</v>
      </c>
      <c r="G174" s="556">
        <v>51334143</v>
      </c>
      <c r="H174" s="601"/>
    </row>
    <row r="175" spans="1:8">
      <c r="A175" s="970"/>
      <c r="B175" s="970"/>
      <c r="C175" s="970"/>
      <c r="D175" s="981" t="s">
        <v>2101</v>
      </c>
      <c r="E175" s="584" t="s">
        <v>1985</v>
      </c>
      <c r="F175" s="274" t="s">
        <v>2790</v>
      </c>
      <c r="G175" s="556">
        <v>51439522</v>
      </c>
      <c r="H175" s="601"/>
    </row>
    <row r="176" spans="1:8">
      <c r="A176" s="970"/>
      <c r="B176" s="970"/>
      <c r="C176" s="970"/>
      <c r="D176" s="981"/>
      <c r="E176" s="280" t="s">
        <v>2592</v>
      </c>
      <c r="F176" s="274" t="s">
        <v>2587</v>
      </c>
      <c r="G176" s="556">
        <v>51554585</v>
      </c>
      <c r="H176" s="601"/>
    </row>
    <row r="177" spans="1:8">
      <c r="A177" s="970"/>
      <c r="B177" s="970"/>
      <c r="C177" s="970"/>
      <c r="D177" s="981"/>
      <c r="E177" s="280" t="s">
        <v>3064</v>
      </c>
      <c r="F177" s="274" t="s">
        <v>2587</v>
      </c>
      <c r="G177" s="556">
        <v>51642247</v>
      </c>
      <c r="H177" s="601"/>
    </row>
    <row r="178" spans="1:8">
      <c r="A178" s="970"/>
      <c r="B178" s="970"/>
      <c r="C178" s="970"/>
      <c r="D178" s="981"/>
      <c r="E178" s="280" t="s">
        <v>1899</v>
      </c>
      <c r="F178" s="274" t="s">
        <v>2823</v>
      </c>
      <c r="G178" s="556">
        <v>51433010</v>
      </c>
      <c r="H178" s="601"/>
    </row>
    <row r="179" spans="1:8">
      <c r="A179" s="970"/>
      <c r="B179" s="970"/>
      <c r="C179" s="970"/>
      <c r="D179" s="981" t="s">
        <v>2093</v>
      </c>
      <c r="E179" s="584" t="s">
        <v>1738</v>
      </c>
      <c r="F179" s="274" t="s">
        <v>2790</v>
      </c>
      <c r="G179" s="556">
        <v>51348934</v>
      </c>
      <c r="H179" s="601"/>
    </row>
    <row r="180" spans="1:8">
      <c r="A180" s="970"/>
      <c r="B180" s="970"/>
      <c r="C180" s="970"/>
      <c r="D180" s="981"/>
      <c r="E180" s="584" t="s">
        <v>648</v>
      </c>
      <c r="F180" s="274" t="s">
        <v>2587</v>
      </c>
      <c r="G180" s="556">
        <v>50868519</v>
      </c>
      <c r="H180" s="601"/>
    </row>
    <row r="181" spans="1:8">
      <c r="A181" s="970"/>
      <c r="B181" s="970"/>
      <c r="C181" s="970"/>
      <c r="D181" s="981"/>
      <c r="E181" s="584" t="s">
        <v>2098</v>
      </c>
      <c r="F181" s="274" t="s">
        <v>2823</v>
      </c>
      <c r="G181" s="556">
        <v>51489236</v>
      </c>
      <c r="H181" s="601"/>
    </row>
    <row r="182" spans="1:8">
      <c r="A182" s="970"/>
      <c r="B182" s="970"/>
      <c r="C182" s="970"/>
      <c r="D182" s="981" t="s">
        <v>2102</v>
      </c>
      <c r="E182" s="584" t="s">
        <v>2307</v>
      </c>
      <c r="F182" s="274" t="s">
        <v>2790</v>
      </c>
      <c r="G182" s="556">
        <v>51417146</v>
      </c>
      <c r="H182" s="601"/>
    </row>
    <row r="183" spans="1:8">
      <c r="A183" s="970"/>
      <c r="B183" s="970"/>
      <c r="C183" s="970"/>
      <c r="D183" s="981"/>
      <c r="E183" s="584" t="s">
        <v>1867</v>
      </c>
      <c r="F183" s="274" t="s">
        <v>2587</v>
      </c>
      <c r="G183" s="556">
        <v>43263372</v>
      </c>
      <c r="H183" s="601"/>
    </row>
    <row r="184" spans="1:8">
      <c r="A184" s="970"/>
      <c r="B184" s="970"/>
      <c r="C184" s="970"/>
      <c r="D184" s="981"/>
      <c r="E184" s="584" t="s">
        <v>484</v>
      </c>
      <c r="F184" s="274" t="s">
        <v>2587</v>
      </c>
      <c r="G184" s="556">
        <v>51252449</v>
      </c>
      <c r="H184" s="601"/>
    </row>
    <row r="185" spans="1:8">
      <c r="A185" s="970"/>
      <c r="B185" s="970"/>
      <c r="C185" s="970"/>
      <c r="D185" s="981"/>
      <c r="E185" s="280" t="s">
        <v>1228</v>
      </c>
      <c r="F185" s="274" t="s">
        <v>2823</v>
      </c>
      <c r="G185" s="556">
        <v>50988956</v>
      </c>
      <c r="H185" s="601"/>
    </row>
    <row r="186" spans="1:8">
      <c r="A186" s="970"/>
      <c r="B186" s="970"/>
      <c r="C186" s="970"/>
      <c r="D186" s="981" t="s">
        <v>1010</v>
      </c>
      <c r="E186" s="584" t="s">
        <v>2115</v>
      </c>
      <c r="F186" s="274" t="s">
        <v>2790</v>
      </c>
      <c r="G186" s="556">
        <v>51499517</v>
      </c>
      <c r="H186" s="601"/>
    </row>
    <row r="187" spans="1:8">
      <c r="A187" s="970"/>
      <c r="B187" s="970"/>
      <c r="C187" s="970"/>
      <c r="D187" s="981"/>
      <c r="E187" s="584" t="s">
        <v>2593</v>
      </c>
      <c r="F187" s="274" t="s">
        <v>2587</v>
      </c>
      <c r="G187" s="556">
        <v>50755285</v>
      </c>
      <c r="H187" s="601"/>
    </row>
    <row r="188" spans="1:8">
      <c r="A188" s="970"/>
      <c r="B188" s="970"/>
      <c r="C188" s="970"/>
      <c r="D188" s="981"/>
      <c r="E188" s="584" t="s">
        <v>1024</v>
      </c>
      <c r="F188" s="274" t="s">
        <v>2587</v>
      </c>
      <c r="G188" s="556">
        <v>51283948</v>
      </c>
      <c r="H188" s="601"/>
    </row>
    <row r="189" spans="1:8">
      <c r="A189" s="970"/>
      <c r="B189" s="970"/>
      <c r="C189" s="970"/>
      <c r="D189" s="981"/>
      <c r="E189" s="584" t="s">
        <v>1934</v>
      </c>
      <c r="F189" s="274" t="s">
        <v>2823</v>
      </c>
      <c r="G189" s="556">
        <v>51454009</v>
      </c>
      <c r="H189" s="601"/>
    </row>
    <row r="190" spans="1:8">
      <c r="A190" s="970"/>
      <c r="B190" s="970"/>
      <c r="C190" s="970"/>
      <c r="D190" s="981" t="s">
        <v>990</v>
      </c>
      <c r="E190" s="584" t="s">
        <v>2998</v>
      </c>
      <c r="F190" s="274" t="s">
        <v>2790</v>
      </c>
      <c r="G190" s="556">
        <v>51626420</v>
      </c>
      <c r="H190" s="601"/>
    </row>
    <row r="191" spans="1:8">
      <c r="A191" s="970"/>
      <c r="B191" s="970"/>
      <c r="C191" s="970"/>
      <c r="D191" s="981"/>
      <c r="E191" s="584" t="s">
        <v>2116</v>
      </c>
      <c r="F191" s="274" t="s">
        <v>2587</v>
      </c>
      <c r="G191" s="556">
        <v>20356455</v>
      </c>
      <c r="H191" s="601"/>
    </row>
    <row r="192" spans="1:8">
      <c r="A192" s="970"/>
      <c r="B192" s="970"/>
      <c r="C192" s="970"/>
      <c r="D192" s="981"/>
      <c r="E192" s="584" t="s">
        <v>2195</v>
      </c>
      <c r="F192" s="274" t="s">
        <v>2823</v>
      </c>
      <c r="G192" s="556">
        <v>51506521</v>
      </c>
      <c r="H192" s="601"/>
    </row>
    <row r="193" spans="1:8">
      <c r="A193" s="970"/>
      <c r="B193" s="970"/>
      <c r="C193" s="970"/>
      <c r="D193" s="981" t="s">
        <v>2103</v>
      </c>
      <c r="E193" s="584" t="s">
        <v>1735</v>
      </c>
      <c r="F193" s="274" t="s">
        <v>2790</v>
      </c>
      <c r="G193" s="556">
        <v>51265036</v>
      </c>
      <c r="H193" s="601"/>
    </row>
    <row r="194" spans="1:8">
      <c r="A194" s="970"/>
      <c r="B194" s="970"/>
      <c r="C194" s="970"/>
      <c r="D194" s="981"/>
      <c r="E194" s="584" t="s">
        <v>2117</v>
      </c>
      <c r="F194" s="274" t="s">
        <v>2587</v>
      </c>
      <c r="G194" s="556">
        <v>51522683</v>
      </c>
      <c r="H194" s="601"/>
    </row>
    <row r="195" spans="1:8">
      <c r="A195" s="970"/>
      <c r="B195" s="970"/>
      <c r="C195" s="970"/>
      <c r="D195" s="981"/>
      <c r="E195" s="584" t="s">
        <v>994</v>
      </c>
      <c r="F195" s="274" t="s">
        <v>2587</v>
      </c>
      <c r="G195" s="556">
        <v>51270862</v>
      </c>
      <c r="H195" s="601"/>
    </row>
    <row r="196" spans="1:8">
      <c r="A196" s="970"/>
      <c r="B196" s="970"/>
      <c r="C196" s="970"/>
      <c r="D196" s="981"/>
      <c r="E196" s="584" t="s">
        <v>1869</v>
      </c>
      <c r="F196" s="274" t="s">
        <v>2823</v>
      </c>
      <c r="G196" s="556">
        <v>51366185</v>
      </c>
      <c r="H196" s="601"/>
    </row>
    <row r="197" spans="1:8">
      <c r="A197" s="970"/>
      <c r="B197" s="970"/>
      <c r="C197" s="970"/>
      <c r="D197" s="981" t="s">
        <v>1001</v>
      </c>
      <c r="E197" s="584" t="s">
        <v>2119</v>
      </c>
      <c r="F197" s="274" t="s">
        <v>2790</v>
      </c>
      <c r="G197" s="556">
        <v>51469286</v>
      </c>
      <c r="H197" s="601"/>
    </row>
    <row r="198" spans="1:8">
      <c r="A198" s="970"/>
      <c r="B198" s="970"/>
      <c r="C198" s="970"/>
      <c r="D198" s="981"/>
      <c r="E198" s="584" t="s">
        <v>1871</v>
      </c>
      <c r="F198" s="274" t="s">
        <v>2587</v>
      </c>
      <c r="G198" s="556">
        <v>51271281</v>
      </c>
      <c r="H198" s="601"/>
    </row>
    <row r="199" spans="1:8">
      <c r="A199" s="970"/>
      <c r="B199" s="970"/>
      <c r="C199" s="970"/>
      <c r="D199" s="981"/>
      <c r="E199" s="584" t="s">
        <v>2950</v>
      </c>
      <c r="F199" s="274" t="s">
        <v>2587</v>
      </c>
      <c r="G199" s="556">
        <v>16128745</v>
      </c>
      <c r="H199" s="601"/>
    </row>
    <row r="200" spans="1:8">
      <c r="A200" s="970"/>
      <c r="B200" s="970"/>
      <c r="C200" s="970"/>
      <c r="D200" s="981"/>
      <c r="E200" s="584" t="s">
        <v>2595</v>
      </c>
      <c r="F200" s="274" t="s">
        <v>2823</v>
      </c>
      <c r="G200" s="556">
        <v>51531208</v>
      </c>
      <c r="H200" s="601"/>
    </row>
    <row r="201" spans="1:8">
      <c r="A201" s="970"/>
      <c r="B201" s="970"/>
      <c r="C201" s="970"/>
      <c r="D201" s="981" t="s">
        <v>2178</v>
      </c>
      <c r="E201" s="584" t="s">
        <v>2999</v>
      </c>
      <c r="F201" s="274" t="s">
        <v>2790</v>
      </c>
      <c r="G201" s="556">
        <v>23705680</v>
      </c>
      <c r="H201" s="601"/>
    </row>
    <row r="202" spans="1:8">
      <c r="A202" s="970"/>
      <c r="B202" s="970"/>
      <c r="C202" s="970"/>
      <c r="D202" s="981"/>
      <c r="E202" s="584" t="s">
        <v>3000</v>
      </c>
      <c r="F202" s="274" t="s">
        <v>2587</v>
      </c>
      <c r="G202" s="557">
        <v>51608510</v>
      </c>
      <c r="H202" s="601"/>
    </row>
    <row r="203" spans="1:8">
      <c r="A203" s="970"/>
      <c r="B203" s="970"/>
      <c r="C203" s="970"/>
      <c r="D203" s="981"/>
      <c r="E203" s="584" t="s">
        <v>2706</v>
      </c>
      <c r="F203" s="274" t="s">
        <v>2587</v>
      </c>
      <c r="G203" s="557">
        <v>25973061</v>
      </c>
      <c r="H203" s="601"/>
    </row>
    <row r="204" spans="1:8">
      <c r="A204" s="970"/>
      <c r="B204" s="970"/>
      <c r="C204" s="970"/>
      <c r="D204" s="981"/>
      <c r="E204" s="584" t="s">
        <v>3001</v>
      </c>
      <c r="F204" s="274" t="s">
        <v>2823</v>
      </c>
      <c r="G204" s="556">
        <v>51608553</v>
      </c>
      <c r="H204" s="601"/>
    </row>
    <row r="205" spans="1:8">
      <c r="A205" s="970"/>
      <c r="B205" s="970"/>
      <c r="C205" s="970"/>
      <c r="D205" s="981" t="s">
        <v>2104</v>
      </c>
      <c r="E205" s="584" t="s">
        <v>1873</v>
      </c>
      <c r="F205" s="274" t="s">
        <v>2790</v>
      </c>
      <c r="G205" s="557">
        <v>50181726</v>
      </c>
      <c r="H205" s="602">
        <v>46157</v>
      </c>
    </row>
    <row r="206" spans="1:8">
      <c r="A206" s="970"/>
      <c r="B206" s="970"/>
      <c r="C206" s="970"/>
      <c r="D206" s="981"/>
      <c r="E206" s="584" t="s">
        <v>2121</v>
      </c>
      <c r="F206" s="274" t="s">
        <v>2587</v>
      </c>
      <c r="G206" s="557">
        <v>51492741</v>
      </c>
      <c r="H206" s="601"/>
    </row>
    <row r="207" spans="1:8">
      <c r="A207" s="970"/>
      <c r="B207" s="970"/>
      <c r="C207" s="970"/>
      <c r="D207" s="981"/>
      <c r="E207" s="584" t="s">
        <v>680</v>
      </c>
      <c r="F207" s="274" t="s">
        <v>2587</v>
      </c>
      <c r="G207" s="556">
        <v>51269171</v>
      </c>
      <c r="H207" s="601"/>
    </row>
    <row r="208" spans="1:8">
      <c r="A208" s="970"/>
      <c r="B208" s="970"/>
      <c r="C208" s="970"/>
      <c r="D208" s="981"/>
      <c r="E208" s="584" t="s">
        <v>2019</v>
      </c>
      <c r="F208" s="274" t="s">
        <v>2823</v>
      </c>
      <c r="G208" s="557">
        <v>51397560</v>
      </c>
      <c r="H208" s="601"/>
    </row>
    <row r="209" spans="1:8">
      <c r="A209" s="970"/>
      <c r="B209" s="970"/>
      <c r="C209" s="970"/>
      <c r="D209" s="981" t="s">
        <v>1811</v>
      </c>
      <c r="E209" s="584" t="s">
        <v>2311</v>
      </c>
      <c r="F209" s="274" t="s">
        <v>2790</v>
      </c>
      <c r="G209" s="556">
        <v>51531097</v>
      </c>
      <c r="H209" s="601"/>
    </row>
    <row r="210" spans="1:8">
      <c r="A210" s="970"/>
      <c r="B210" s="970"/>
      <c r="C210" s="970"/>
      <c r="D210" s="981"/>
      <c r="E210" s="584" t="s">
        <v>2598</v>
      </c>
      <c r="F210" s="274" t="s">
        <v>2587</v>
      </c>
      <c r="G210" s="556">
        <v>51556430</v>
      </c>
      <c r="H210" s="601"/>
    </row>
    <row r="211" spans="1:8">
      <c r="A211" s="970"/>
      <c r="B211" s="970"/>
      <c r="C211" s="970"/>
      <c r="D211" s="981"/>
      <c r="E211" s="584" t="s">
        <v>701</v>
      </c>
      <c r="F211" s="274" t="s">
        <v>2587</v>
      </c>
      <c r="G211" s="556">
        <v>51306220</v>
      </c>
      <c r="H211" s="601"/>
    </row>
    <row r="212" spans="1:8">
      <c r="A212" s="970"/>
      <c r="B212" s="970"/>
      <c r="C212" s="970"/>
      <c r="D212" s="981"/>
      <c r="E212" s="584" t="s">
        <v>1021</v>
      </c>
      <c r="F212" s="274" t="s">
        <v>2823</v>
      </c>
      <c r="G212" s="556">
        <v>51258773</v>
      </c>
      <c r="H212" s="601"/>
    </row>
    <row r="213" spans="1:8">
      <c r="A213" s="970"/>
      <c r="B213" s="970"/>
      <c r="C213" s="970"/>
      <c r="D213" s="981" t="s">
        <v>2105</v>
      </c>
      <c r="E213" s="584" t="s">
        <v>1726</v>
      </c>
      <c r="F213" s="274" t="s">
        <v>2790</v>
      </c>
      <c r="G213" s="556">
        <v>51281252</v>
      </c>
      <c r="H213" s="601"/>
    </row>
    <row r="214" spans="1:8">
      <c r="A214" s="970"/>
      <c r="B214" s="970"/>
      <c r="C214" s="970"/>
      <c r="D214" s="981"/>
      <c r="E214" s="584" t="s">
        <v>2057</v>
      </c>
      <c r="F214" s="274" t="s">
        <v>2587</v>
      </c>
      <c r="G214" s="556">
        <v>51321211</v>
      </c>
      <c r="H214" s="601"/>
    </row>
    <row r="215" spans="1:8">
      <c r="A215" s="970"/>
      <c r="B215" s="970"/>
      <c r="C215" s="970"/>
      <c r="D215" s="981"/>
      <c r="E215" s="584" t="s">
        <v>608</v>
      </c>
      <c r="F215" s="274" t="s">
        <v>2587</v>
      </c>
      <c r="G215" s="556">
        <v>51278243</v>
      </c>
      <c r="H215" s="601"/>
    </row>
    <row r="216" spans="1:8">
      <c r="A216" s="970"/>
      <c r="B216" s="970"/>
      <c r="C216" s="970"/>
      <c r="D216" s="981"/>
      <c r="E216" s="584" t="s">
        <v>2124</v>
      </c>
      <c r="F216" s="274" t="s">
        <v>2823</v>
      </c>
      <c r="G216" s="556">
        <v>51515601</v>
      </c>
      <c r="H216" s="601"/>
    </row>
    <row r="217" spans="1:8">
      <c r="A217" s="970"/>
      <c r="B217" s="970"/>
      <c r="C217" s="970"/>
      <c r="D217" s="981" t="s">
        <v>2106</v>
      </c>
      <c r="E217" s="584" t="s">
        <v>1844</v>
      </c>
      <c r="F217" s="274" t="s">
        <v>2790</v>
      </c>
      <c r="G217" s="556">
        <v>51304899</v>
      </c>
      <c r="H217" s="601"/>
    </row>
    <row r="218" spans="1:8">
      <c r="A218" s="970"/>
      <c r="B218" s="970"/>
      <c r="C218" s="970"/>
      <c r="D218" s="981"/>
      <c r="E218" s="584" t="s">
        <v>1845</v>
      </c>
      <c r="F218" s="274" t="s">
        <v>2587</v>
      </c>
      <c r="G218" s="557">
        <v>51388510</v>
      </c>
      <c r="H218" s="601"/>
    </row>
    <row r="219" spans="1:8">
      <c r="A219" s="970"/>
      <c r="B219" s="970"/>
      <c r="C219" s="970"/>
      <c r="D219" s="981"/>
      <c r="E219" s="584" t="s">
        <v>781</v>
      </c>
      <c r="F219" s="274" t="s">
        <v>2587</v>
      </c>
      <c r="G219" s="556">
        <v>50937723</v>
      </c>
      <c r="H219" s="601"/>
    </row>
    <row r="220" spans="1:8">
      <c r="A220" s="970"/>
      <c r="B220" s="970"/>
      <c r="C220" s="970"/>
      <c r="D220" s="981"/>
      <c r="E220" s="584" t="s">
        <v>2062</v>
      </c>
      <c r="F220" s="274" t="s">
        <v>2823</v>
      </c>
      <c r="G220" s="556">
        <v>51189950</v>
      </c>
      <c r="H220" s="601"/>
    </row>
    <row r="221" spans="1:8">
      <c r="A221" s="970"/>
      <c r="B221" s="970"/>
      <c r="C221" s="970"/>
      <c r="D221" s="981" t="s">
        <v>2107</v>
      </c>
      <c r="E221" s="584" t="s">
        <v>1865</v>
      </c>
      <c r="F221" s="274" t="s">
        <v>2790</v>
      </c>
      <c r="G221" s="556">
        <v>51252023</v>
      </c>
      <c r="H221" s="601"/>
    </row>
    <row r="222" spans="1:8">
      <c r="A222" s="970"/>
      <c r="B222" s="970"/>
      <c r="C222" s="970"/>
      <c r="D222" s="981"/>
      <c r="E222" s="584" t="s">
        <v>2662</v>
      </c>
      <c r="F222" s="274" t="s">
        <v>2587</v>
      </c>
      <c r="G222" s="556">
        <v>51588862</v>
      </c>
      <c r="H222" s="601"/>
    </row>
    <row r="223" spans="1:8">
      <c r="A223" s="970"/>
      <c r="B223" s="970"/>
      <c r="C223" s="970"/>
      <c r="D223" s="981"/>
      <c r="E223" s="584" t="s">
        <v>1026</v>
      </c>
      <c r="F223" s="274" t="s">
        <v>2823</v>
      </c>
      <c r="G223" s="556">
        <v>51334194</v>
      </c>
      <c r="H223" s="601"/>
    </row>
    <row r="224" spans="1:8">
      <c r="A224" s="970"/>
      <c r="B224" s="970"/>
      <c r="C224" s="970"/>
      <c r="D224" s="981" t="s">
        <v>2665</v>
      </c>
      <c r="E224" s="280" t="s">
        <v>2363</v>
      </c>
      <c r="F224" s="331" t="s">
        <v>2790</v>
      </c>
      <c r="G224" s="557" t="s">
        <v>2063</v>
      </c>
      <c r="H224" s="604"/>
    </row>
    <row r="225" spans="1:8">
      <c r="A225" s="970"/>
      <c r="B225" s="970"/>
      <c r="C225" s="970"/>
      <c r="D225" s="981"/>
      <c r="E225" s="280" t="s">
        <v>704</v>
      </c>
      <c r="F225" s="331" t="s">
        <v>2587</v>
      </c>
      <c r="G225" s="557">
        <v>44622317</v>
      </c>
      <c r="H225" s="604"/>
    </row>
    <row r="226" spans="1:8">
      <c r="A226" s="970"/>
      <c r="B226" s="970"/>
      <c r="C226" s="970"/>
      <c r="D226" s="986" t="s">
        <v>3065</v>
      </c>
      <c r="E226" s="584" t="s">
        <v>2219</v>
      </c>
      <c r="F226" s="274" t="s">
        <v>2790</v>
      </c>
      <c r="G226" s="556" t="s">
        <v>2334</v>
      </c>
      <c r="H226" s="601"/>
    </row>
    <row r="227" spans="1:8">
      <c r="A227" s="970"/>
      <c r="B227" s="970"/>
      <c r="C227" s="970"/>
      <c r="D227" s="986"/>
      <c r="E227" s="584" t="s">
        <v>3066</v>
      </c>
      <c r="F227" s="274" t="s">
        <v>2587</v>
      </c>
      <c r="G227" s="557" t="s">
        <v>2335</v>
      </c>
      <c r="H227" s="601"/>
    </row>
    <row r="228" spans="1:8">
      <c r="A228" s="970"/>
      <c r="B228" s="970"/>
      <c r="C228" s="970"/>
      <c r="D228" s="986"/>
      <c r="E228" s="280" t="s">
        <v>3067</v>
      </c>
      <c r="F228" s="274" t="s">
        <v>2823</v>
      </c>
      <c r="G228" s="556" t="s">
        <v>3068</v>
      </c>
      <c r="H228" s="601"/>
    </row>
    <row r="229" spans="1:8">
      <c r="A229" s="970"/>
      <c r="B229" s="970"/>
      <c r="C229" s="970"/>
      <c r="D229" s="987" t="s">
        <v>2225</v>
      </c>
      <c r="E229" s="273" t="s">
        <v>2197</v>
      </c>
      <c r="F229" s="274" t="s">
        <v>2790</v>
      </c>
      <c r="G229" s="557">
        <v>51521237</v>
      </c>
      <c r="H229" s="601"/>
    </row>
    <row r="230" spans="1:8">
      <c r="A230" s="970"/>
      <c r="B230" s="970"/>
      <c r="C230" s="970"/>
      <c r="D230" s="987"/>
      <c r="E230" s="273" t="s">
        <v>2198</v>
      </c>
      <c r="F230" s="274" t="s">
        <v>2587</v>
      </c>
      <c r="G230" s="557">
        <v>50773402</v>
      </c>
      <c r="H230" s="601"/>
    </row>
    <row r="231" spans="1:8">
      <c r="A231" s="970"/>
      <c r="B231" s="970"/>
      <c r="C231" s="970"/>
      <c r="D231" s="987"/>
      <c r="E231" s="273" t="s">
        <v>2869</v>
      </c>
      <c r="F231" s="274" t="s">
        <v>2823</v>
      </c>
      <c r="G231" s="557">
        <v>51538113</v>
      </c>
      <c r="H231" s="601"/>
    </row>
    <row r="232" spans="1:8">
      <c r="A232" s="970"/>
      <c r="B232" s="970"/>
      <c r="C232" s="970"/>
      <c r="D232" s="981" t="s">
        <v>2108</v>
      </c>
      <c r="E232" s="584" t="s">
        <v>1703</v>
      </c>
      <c r="F232" s="274" t="s">
        <v>2790</v>
      </c>
      <c r="G232" s="556">
        <v>51292815</v>
      </c>
      <c r="H232" s="601"/>
    </row>
    <row r="233" spans="1:8">
      <c r="A233" s="970"/>
      <c r="B233" s="970"/>
      <c r="C233" s="970"/>
      <c r="D233" s="981"/>
      <c r="E233" s="584" t="s">
        <v>2127</v>
      </c>
      <c r="F233" s="274" t="s">
        <v>2587</v>
      </c>
      <c r="G233" s="556">
        <v>51506912</v>
      </c>
      <c r="H233" s="601"/>
    </row>
    <row r="234" spans="1:8">
      <c r="A234" s="970"/>
      <c r="B234" s="970"/>
      <c r="C234" s="970"/>
      <c r="D234" s="981"/>
      <c r="E234" s="584" t="s">
        <v>681</v>
      </c>
      <c r="F234" s="274" t="s">
        <v>2587</v>
      </c>
      <c r="G234" s="556">
        <v>51141787</v>
      </c>
      <c r="H234" s="601"/>
    </row>
    <row r="235" spans="1:8">
      <c r="A235" s="970"/>
      <c r="B235" s="970"/>
      <c r="C235" s="970"/>
      <c r="D235" s="981"/>
      <c r="E235" s="584" t="s">
        <v>1944</v>
      </c>
      <c r="F235" s="274" t="s">
        <v>2823</v>
      </c>
      <c r="G235" s="556">
        <v>51296195</v>
      </c>
      <c r="H235" s="601"/>
    </row>
    <row r="236" spans="1:8">
      <c r="A236" s="970"/>
      <c r="B236" s="970"/>
      <c r="C236" s="970"/>
      <c r="D236" s="981" t="s">
        <v>2109</v>
      </c>
      <c r="E236" s="584" t="s">
        <v>3002</v>
      </c>
      <c r="F236" s="274" t="s">
        <v>2790</v>
      </c>
      <c r="G236" s="556">
        <v>51607727</v>
      </c>
      <c r="H236" s="601"/>
    </row>
    <row r="237" spans="1:8">
      <c r="A237" s="970"/>
      <c r="B237" s="970"/>
      <c r="C237" s="970"/>
      <c r="D237" s="981"/>
      <c r="E237" s="584" t="s">
        <v>1967</v>
      </c>
      <c r="F237" s="274" t="s">
        <v>2587</v>
      </c>
      <c r="G237" s="556">
        <v>51019426</v>
      </c>
      <c r="H237" s="601"/>
    </row>
    <row r="238" spans="1:8">
      <c r="A238" s="970"/>
      <c r="B238" s="970"/>
      <c r="C238" s="970"/>
      <c r="D238" s="981"/>
      <c r="E238" s="584" t="s">
        <v>2129</v>
      </c>
      <c r="F238" s="274" t="s">
        <v>2823</v>
      </c>
      <c r="G238" s="556">
        <v>51474247</v>
      </c>
      <c r="H238" s="601"/>
    </row>
    <row r="239" spans="1:8">
      <c r="A239" s="970"/>
      <c r="B239" s="970"/>
      <c r="C239" s="970"/>
      <c r="D239" s="981" t="s">
        <v>2110</v>
      </c>
      <c r="E239" s="584" t="s">
        <v>2130</v>
      </c>
      <c r="F239" s="274" t="s">
        <v>2790</v>
      </c>
      <c r="G239" s="556">
        <v>26053438</v>
      </c>
      <c r="H239" s="601"/>
    </row>
    <row r="240" spans="1:8">
      <c r="A240" s="970"/>
      <c r="B240" s="970"/>
      <c r="C240" s="970"/>
      <c r="D240" s="981"/>
      <c r="E240" s="584" t="s">
        <v>2131</v>
      </c>
      <c r="F240" s="274" t="s">
        <v>2587</v>
      </c>
      <c r="G240" s="556">
        <v>51519267</v>
      </c>
      <c r="H240" s="601"/>
    </row>
    <row r="241" spans="1:8">
      <c r="A241" s="970"/>
      <c r="B241" s="970"/>
      <c r="C241" s="970"/>
      <c r="D241" s="981"/>
      <c r="E241" s="584" t="s">
        <v>1928</v>
      </c>
      <c r="F241" s="274" t="s">
        <v>2587</v>
      </c>
      <c r="G241" s="556">
        <v>51452120</v>
      </c>
      <c r="H241" s="601"/>
    </row>
    <row r="242" spans="1:8">
      <c r="A242" s="970"/>
      <c r="B242" s="970"/>
      <c r="C242" s="970"/>
      <c r="D242" s="981"/>
      <c r="E242" s="584" t="s">
        <v>2133</v>
      </c>
      <c r="F242" s="274" t="s">
        <v>2823</v>
      </c>
      <c r="G242" s="556">
        <v>51518511</v>
      </c>
      <c r="H242" s="601"/>
    </row>
    <row r="243" spans="1:8">
      <c r="A243" s="970"/>
      <c r="B243" s="970"/>
      <c r="C243" s="970"/>
      <c r="D243" s="981" t="s">
        <v>2312</v>
      </c>
      <c r="E243" s="584" t="s">
        <v>3003</v>
      </c>
      <c r="F243" s="274" t="s">
        <v>2790</v>
      </c>
      <c r="G243" s="557">
        <v>50038540</v>
      </c>
      <c r="H243" s="601"/>
    </row>
    <row r="244" spans="1:8">
      <c r="A244" s="970"/>
      <c r="B244" s="970"/>
      <c r="C244" s="970"/>
      <c r="D244" s="981"/>
      <c r="E244" s="584" t="s">
        <v>3004</v>
      </c>
      <c r="F244" s="274" t="s">
        <v>2587</v>
      </c>
      <c r="G244" s="557">
        <v>51604094</v>
      </c>
      <c r="H244" s="601"/>
    </row>
    <row r="245" spans="1:8">
      <c r="A245" s="970"/>
      <c r="B245" s="970"/>
      <c r="C245" s="970"/>
      <c r="D245" s="981"/>
      <c r="E245" s="584" t="s">
        <v>3005</v>
      </c>
      <c r="F245" s="274" t="s">
        <v>2587</v>
      </c>
      <c r="G245" s="557">
        <v>51598574</v>
      </c>
      <c r="H245" s="601"/>
    </row>
    <row r="246" spans="1:8">
      <c r="A246" s="970"/>
      <c r="B246" s="970"/>
      <c r="C246" s="970"/>
      <c r="D246" s="981"/>
      <c r="E246" s="584" t="s">
        <v>2663</v>
      </c>
      <c r="F246" s="274" t="s">
        <v>2823</v>
      </c>
      <c r="G246" s="557">
        <v>51590387</v>
      </c>
      <c r="H246" s="601"/>
    </row>
    <row r="247" spans="1:8">
      <c r="A247" s="970"/>
      <c r="B247" s="970"/>
      <c r="C247" s="970"/>
      <c r="D247" s="981" t="s">
        <v>997</v>
      </c>
      <c r="E247" s="584" t="s">
        <v>1727</v>
      </c>
      <c r="F247" s="274" t="s">
        <v>2790</v>
      </c>
      <c r="G247" s="556">
        <v>51285460</v>
      </c>
      <c r="H247" s="601"/>
    </row>
    <row r="248" spans="1:8">
      <c r="A248" s="970"/>
      <c r="B248" s="970"/>
      <c r="C248" s="970"/>
      <c r="D248" s="981"/>
      <c r="E248" s="584" t="s">
        <v>2979</v>
      </c>
      <c r="F248" s="274" t="s">
        <v>2587</v>
      </c>
      <c r="G248" s="556">
        <v>51611988</v>
      </c>
      <c r="H248" s="601"/>
    </row>
    <row r="249" spans="1:8">
      <c r="A249" s="970"/>
      <c r="B249" s="970"/>
      <c r="C249" s="970"/>
      <c r="D249" s="981"/>
      <c r="E249" s="584" t="s">
        <v>2364</v>
      </c>
      <c r="F249" s="274" t="s">
        <v>2587</v>
      </c>
      <c r="G249" s="556">
        <v>42796369</v>
      </c>
      <c r="H249" s="601"/>
    </row>
    <row r="250" spans="1:8">
      <c r="A250" s="970"/>
      <c r="B250" s="970"/>
      <c r="C250" s="970"/>
      <c r="D250" s="981"/>
      <c r="E250" s="584" t="s">
        <v>2314</v>
      </c>
      <c r="F250" s="274" t="s">
        <v>2823</v>
      </c>
      <c r="G250" s="556">
        <v>51446960</v>
      </c>
      <c r="H250" s="601"/>
    </row>
    <row r="251" spans="1:8">
      <c r="A251" s="970"/>
      <c r="B251" s="970"/>
      <c r="C251" s="970"/>
      <c r="D251" s="981" t="s">
        <v>2111</v>
      </c>
      <c r="E251" s="584" t="s">
        <v>1763</v>
      </c>
      <c r="F251" s="274" t="s">
        <v>2790</v>
      </c>
      <c r="G251" s="556">
        <v>51386194</v>
      </c>
      <c r="H251" s="601"/>
    </row>
    <row r="252" spans="1:8">
      <c r="A252" s="970"/>
      <c r="B252" s="970"/>
      <c r="C252" s="970"/>
      <c r="D252" s="981"/>
      <c r="E252" s="280" t="s">
        <v>2594</v>
      </c>
      <c r="F252" s="274" t="s">
        <v>2587</v>
      </c>
      <c r="G252" s="557">
        <v>51565463</v>
      </c>
      <c r="H252" s="601"/>
    </row>
    <row r="253" spans="1:8">
      <c r="A253" s="970"/>
      <c r="B253" s="970"/>
      <c r="C253" s="970"/>
      <c r="D253" s="981"/>
      <c r="E253" s="584" t="s">
        <v>557</v>
      </c>
      <c r="F253" s="274" t="s">
        <v>2587</v>
      </c>
      <c r="G253" s="556">
        <v>51279681</v>
      </c>
      <c r="H253" s="601"/>
    </row>
    <row r="254" spans="1:8">
      <c r="A254" s="970"/>
      <c r="B254" s="970"/>
      <c r="C254" s="970"/>
      <c r="D254" s="981"/>
      <c r="E254" s="584" t="s">
        <v>2315</v>
      </c>
      <c r="F254" s="274" t="s">
        <v>2823</v>
      </c>
      <c r="G254" s="557">
        <v>51551390</v>
      </c>
      <c r="H254" s="601"/>
    </row>
    <row r="255" spans="1:8">
      <c r="A255" s="970"/>
      <c r="B255" s="970"/>
      <c r="C255" s="970"/>
      <c r="D255" s="981" t="s">
        <v>885</v>
      </c>
      <c r="E255" s="280" t="s">
        <v>1932</v>
      </c>
      <c r="F255" s="274" t="s">
        <v>2790</v>
      </c>
      <c r="G255" s="556">
        <v>50925199</v>
      </c>
      <c r="H255" s="601"/>
    </row>
    <row r="256" spans="1:8">
      <c r="A256" s="970"/>
      <c r="B256" s="970"/>
      <c r="C256" s="970"/>
      <c r="D256" s="981"/>
      <c r="E256" s="584" t="s">
        <v>2135</v>
      </c>
      <c r="F256" s="274" t="s">
        <v>2587</v>
      </c>
      <c r="G256" s="556">
        <v>51492199</v>
      </c>
      <c r="H256" s="601"/>
    </row>
    <row r="257" spans="1:8">
      <c r="A257" s="970"/>
      <c r="B257" s="970"/>
      <c r="C257" s="970"/>
      <c r="D257" s="981"/>
      <c r="E257" s="584" t="s">
        <v>1933</v>
      </c>
      <c r="F257" s="274" t="s">
        <v>2587</v>
      </c>
      <c r="G257" s="556">
        <v>43868495</v>
      </c>
      <c r="H257" s="601"/>
    </row>
    <row r="258" spans="1:8">
      <c r="A258" s="970"/>
      <c r="B258" s="970"/>
      <c r="C258" s="970"/>
      <c r="D258" s="981"/>
      <c r="E258" s="584" t="s">
        <v>2316</v>
      </c>
      <c r="F258" s="274" t="s">
        <v>2823</v>
      </c>
      <c r="G258" s="556">
        <v>43987141</v>
      </c>
      <c r="H258" s="601"/>
    </row>
    <row r="259" spans="1:8">
      <c r="A259" s="970"/>
      <c r="B259" s="970"/>
      <c r="C259" s="970"/>
      <c r="D259" s="981" t="s">
        <v>2112</v>
      </c>
      <c r="E259" s="584" t="s">
        <v>2059</v>
      </c>
      <c r="F259" s="274" t="s">
        <v>2790</v>
      </c>
      <c r="G259" s="556">
        <v>51468190</v>
      </c>
      <c r="H259" s="603"/>
    </row>
    <row r="260" spans="1:8">
      <c r="A260" s="970"/>
      <c r="B260" s="970"/>
      <c r="C260" s="970"/>
      <c r="D260" s="981"/>
      <c r="E260" s="584" t="s">
        <v>1909</v>
      </c>
      <c r="F260" s="274" t="s">
        <v>2587</v>
      </c>
      <c r="G260" s="557">
        <v>51446774</v>
      </c>
      <c r="H260" s="601"/>
    </row>
    <row r="261" spans="1:8">
      <c r="A261" s="970"/>
      <c r="B261" s="970"/>
      <c r="C261" s="970"/>
      <c r="D261" s="981"/>
      <c r="E261" s="584" t="s">
        <v>1022</v>
      </c>
      <c r="F261" s="274" t="s">
        <v>2587</v>
      </c>
      <c r="G261" s="556">
        <v>51269783</v>
      </c>
      <c r="H261" s="601"/>
    </row>
    <row r="262" spans="1:8">
      <c r="A262" s="970"/>
      <c r="B262" s="970"/>
      <c r="C262" s="970"/>
      <c r="D262" s="981"/>
      <c r="E262" s="584" t="s">
        <v>2137</v>
      </c>
      <c r="F262" s="274" t="s">
        <v>2823</v>
      </c>
      <c r="G262" s="556">
        <v>51476274</v>
      </c>
      <c r="H262" s="601"/>
    </row>
    <row r="263" spans="1:8">
      <c r="A263" s="970"/>
      <c r="B263" s="970"/>
      <c r="C263" s="970"/>
      <c r="D263" s="981" t="s">
        <v>2099</v>
      </c>
      <c r="E263" s="584" t="s">
        <v>2061</v>
      </c>
      <c r="F263" s="274" t="s">
        <v>2790</v>
      </c>
      <c r="G263" s="556">
        <v>42847117</v>
      </c>
      <c r="H263" s="601"/>
    </row>
    <row r="264" spans="1:8">
      <c r="A264" s="970"/>
      <c r="B264" s="970"/>
      <c r="C264" s="970"/>
      <c r="D264" s="981"/>
      <c r="E264" s="584" t="s">
        <v>2020</v>
      </c>
      <c r="F264" s="274" t="s">
        <v>2587</v>
      </c>
      <c r="G264" s="556">
        <v>51482312</v>
      </c>
      <c r="H264" s="601"/>
    </row>
    <row r="265" spans="1:8">
      <c r="A265" s="970"/>
      <c r="B265" s="970"/>
      <c r="C265" s="970"/>
      <c r="D265" s="981"/>
      <c r="E265" s="584" t="s">
        <v>2021</v>
      </c>
      <c r="F265" s="274" t="s">
        <v>2587</v>
      </c>
      <c r="G265" s="556">
        <v>51478048</v>
      </c>
      <c r="H265" s="601"/>
    </row>
    <row r="266" spans="1:8">
      <c r="A266" s="970"/>
      <c r="B266" s="970"/>
      <c r="C266" s="970"/>
      <c r="D266" s="981"/>
      <c r="E266" s="584" t="s">
        <v>784</v>
      </c>
      <c r="F266" s="274" t="s">
        <v>2823</v>
      </c>
      <c r="G266" s="556">
        <v>51287510</v>
      </c>
      <c r="H266" s="601"/>
    </row>
    <row r="267" spans="1:8">
      <c r="A267" s="970"/>
      <c r="B267" s="970"/>
      <c r="C267" s="970"/>
      <c r="D267" s="981" t="s">
        <v>2343</v>
      </c>
      <c r="E267" s="280" t="s">
        <v>3069</v>
      </c>
      <c r="F267" s="274" t="s">
        <v>2790</v>
      </c>
      <c r="G267" s="556" t="s">
        <v>3070</v>
      </c>
      <c r="H267" s="601"/>
    </row>
    <row r="268" spans="1:8">
      <c r="A268" s="970"/>
      <c r="B268" s="970"/>
      <c r="C268" s="970"/>
      <c r="D268" s="981"/>
      <c r="E268" s="280" t="s">
        <v>2346</v>
      </c>
      <c r="F268" s="274" t="s">
        <v>2587</v>
      </c>
      <c r="G268" s="557">
        <v>31191339</v>
      </c>
      <c r="H268" s="601"/>
    </row>
    <row r="269" spans="1:8">
      <c r="A269" s="970"/>
      <c r="B269" s="970"/>
      <c r="C269" s="970"/>
      <c r="D269" s="981" t="s">
        <v>2026</v>
      </c>
      <c r="E269" s="280" t="s">
        <v>2340</v>
      </c>
      <c r="F269" s="274" t="s">
        <v>2790</v>
      </c>
      <c r="G269" s="557">
        <v>31042031</v>
      </c>
      <c r="H269" s="601"/>
    </row>
    <row r="270" spans="1:8">
      <c r="A270" s="970"/>
      <c r="B270" s="970"/>
      <c r="C270" s="970"/>
      <c r="D270" s="981"/>
      <c r="E270" s="280" t="s">
        <v>996</v>
      </c>
      <c r="F270" s="274" t="s">
        <v>2587</v>
      </c>
      <c r="G270" s="557">
        <v>51329409</v>
      </c>
      <c r="H270" s="601"/>
    </row>
    <row r="271" spans="1:8">
      <c r="A271" s="970"/>
      <c r="B271" s="970"/>
      <c r="C271" s="970"/>
      <c r="D271" s="981" t="s">
        <v>2113</v>
      </c>
      <c r="E271" s="584" t="s">
        <v>1522</v>
      </c>
      <c r="F271" s="274" t="s">
        <v>2790</v>
      </c>
      <c r="G271" s="556">
        <v>51171562</v>
      </c>
      <c r="H271" s="601"/>
    </row>
    <row r="272" spans="1:8">
      <c r="A272" s="970"/>
      <c r="B272" s="970"/>
      <c r="C272" s="970"/>
      <c r="D272" s="981"/>
      <c r="E272" s="584" t="s">
        <v>2089</v>
      </c>
      <c r="F272" s="274" t="s">
        <v>2587</v>
      </c>
      <c r="G272" s="556">
        <v>51454327</v>
      </c>
      <c r="H272" s="601"/>
    </row>
    <row r="273" spans="1:8">
      <c r="A273" s="970"/>
      <c r="B273" s="970"/>
      <c r="C273" s="970"/>
      <c r="D273" s="981"/>
      <c r="E273" s="584" t="s">
        <v>565</v>
      </c>
      <c r="F273" s="274" t="s">
        <v>2587</v>
      </c>
      <c r="G273" s="556">
        <v>51106647</v>
      </c>
      <c r="H273" s="601"/>
    </row>
    <row r="274" spans="1:8">
      <c r="A274" s="970"/>
      <c r="B274" s="970"/>
      <c r="C274" s="970"/>
      <c r="D274" s="981"/>
      <c r="E274" s="584" t="s">
        <v>2995</v>
      </c>
      <c r="F274" s="274" t="s">
        <v>2823</v>
      </c>
      <c r="G274" s="556">
        <v>51614294</v>
      </c>
      <c r="H274" s="601"/>
    </row>
    <row r="275" spans="1:8">
      <c r="A275" s="983" t="s">
        <v>3074</v>
      </c>
      <c r="B275" s="983"/>
      <c r="C275" s="983"/>
      <c r="D275" s="983"/>
      <c r="E275" s="983"/>
      <c r="F275" s="983"/>
      <c r="G275" s="983"/>
      <c r="H275" s="599"/>
    </row>
    <row r="276" spans="1:8">
      <c r="A276" s="554" t="s">
        <v>630</v>
      </c>
      <c r="B276" s="554" t="s">
        <v>232</v>
      </c>
      <c r="C276" s="554" t="s">
        <v>258</v>
      </c>
      <c r="D276" s="554" t="s">
        <v>92</v>
      </c>
      <c r="E276" s="985" t="s">
        <v>323</v>
      </c>
      <c r="F276" s="985"/>
      <c r="G276" s="554" t="s">
        <v>914</v>
      </c>
      <c r="H276" s="599"/>
    </row>
    <row r="277" spans="1:8">
      <c r="A277" s="988" t="s">
        <v>3075</v>
      </c>
      <c r="B277" s="743" t="s">
        <v>3076</v>
      </c>
      <c r="C277" s="989" t="s">
        <v>3077</v>
      </c>
      <c r="D277" s="989" t="s">
        <v>237</v>
      </c>
      <c r="E277" s="282" t="s">
        <v>239</v>
      </c>
      <c r="F277" s="274" t="s">
        <v>2790</v>
      </c>
      <c r="G277" s="560" t="s">
        <v>197</v>
      </c>
      <c r="H277" s="605"/>
    </row>
    <row r="278" spans="1:8">
      <c r="A278" s="988"/>
      <c r="B278" s="744"/>
      <c r="C278" s="989"/>
      <c r="D278" s="989"/>
      <c r="E278" s="282" t="s">
        <v>240</v>
      </c>
      <c r="F278" s="274" t="s">
        <v>2587</v>
      </c>
      <c r="G278" s="560" t="s">
        <v>241</v>
      </c>
      <c r="H278" s="605"/>
    </row>
    <row r="279" spans="1:8">
      <c r="A279" s="988"/>
      <c r="B279" s="744"/>
      <c r="C279" s="989"/>
      <c r="D279" s="989"/>
      <c r="E279" s="282" t="s">
        <v>411</v>
      </c>
      <c r="F279" s="274" t="s">
        <v>2823</v>
      </c>
      <c r="G279" s="560" t="s">
        <v>198</v>
      </c>
      <c r="H279" s="605"/>
    </row>
    <row r="280" spans="1:8">
      <c r="A280" s="988"/>
      <c r="B280" s="744"/>
      <c r="C280" s="989"/>
      <c r="D280" s="989" t="s">
        <v>105</v>
      </c>
      <c r="E280" s="282" t="s">
        <v>142</v>
      </c>
      <c r="F280" s="274" t="s">
        <v>2790</v>
      </c>
      <c r="G280" s="560">
        <v>44424272</v>
      </c>
      <c r="H280" s="605"/>
    </row>
    <row r="281" spans="1:8">
      <c r="A281" s="988"/>
      <c r="B281" s="744"/>
      <c r="C281" s="989"/>
      <c r="D281" s="989"/>
      <c r="E281" s="282" t="s">
        <v>1019</v>
      </c>
      <c r="F281" s="274" t="s">
        <v>2587</v>
      </c>
      <c r="G281" s="560">
        <v>44419155</v>
      </c>
      <c r="H281" s="605"/>
    </row>
    <row r="282" spans="1:8">
      <c r="A282" s="988"/>
      <c r="B282" s="744"/>
      <c r="C282" s="989"/>
      <c r="D282" s="989"/>
      <c r="E282" s="282" t="s">
        <v>252</v>
      </c>
      <c r="F282" s="274" t="s">
        <v>2587</v>
      </c>
      <c r="G282" s="560">
        <v>50033557</v>
      </c>
      <c r="H282" s="605"/>
    </row>
    <row r="283" spans="1:8">
      <c r="A283" s="988"/>
      <c r="B283" s="744"/>
      <c r="C283" s="989"/>
      <c r="D283" s="989"/>
      <c r="E283" s="282" t="s">
        <v>1858</v>
      </c>
      <c r="F283" s="274" t="s">
        <v>2823</v>
      </c>
      <c r="G283" s="560">
        <v>31228151</v>
      </c>
      <c r="H283" s="605"/>
    </row>
    <row r="284" spans="1:8">
      <c r="A284" s="988"/>
      <c r="B284" s="744"/>
      <c r="C284" s="989"/>
      <c r="D284" s="989" t="s">
        <v>436</v>
      </c>
      <c r="E284" s="282" t="s">
        <v>1949</v>
      </c>
      <c r="F284" s="274" t="s">
        <v>2790</v>
      </c>
      <c r="G284" s="560">
        <v>32346581</v>
      </c>
      <c r="H284" s="605"/>
    </row>
    <row r="285" spans="1:8">
      <c r="A285" s="988"/>
      <c r="B285" s="744"/>
      <c r="C285" s="989"/>
      <c r="D285" s="989"/>
      <c r="E285" s="282" t="s">
        <v>3054</v>
      </c>
      <c r="F285" s="274" t="s">
        <v>2587</v>
      </c>
      <c r="G285" s="560">
        <v>43393373</v>
      </c>
      <c r="H285" s="605"/>
    </row>
    <row r="286" spans="1:8">
      <c r="A286" s="988"/>
      <c r="B286" s="744"/>
      <c r="C286" s="989"/>
      <c r="D286" s="989"/>
      <c r="E286" s="282" t="s">
        <v>1900</v>
      </c>
      <c r="F286" s="274" t="s">
        <v>2587</v>
      </c>
      <c r="G286" s="560">
        <v>51431335</v>
      </c>
      <c r="H286" s="606">
        <v>46212</v>
      </c>
    </row>
    <row r="287" spans="1:8">
      <c r="A287" s="988"/>
      <c r="B287" s="744"/>
      <c r="C287" s="989"/>
      <c r="D287" s="989"/>
      <c r="E287" s="282" t="s">
        <v>445</v>
      </c>
      <c r="F287" s="274" t="s">
        <v>2823</v>
      </c>
      <c r="G287" s="560">
        <v>51236141</v>
      </c>
      <c r="H287" s="605"/>
    </row>
    <row r="288" spans="1:8">
      <c r="A288" s="988"/>
      <c r="B288" s="744"/>
      <c r="C288" s="989"/>
      <c r="D288" s="989" t="s">
        <v>856</v>
      </c>
      <c r="E288" s="282" t="s">
        <v>722</v>
      </c>
      <c r="F288" s="274" t="s">
        <v>2790</v>
      </c>
      <c r="G288" s="560">
        <v>51274108</v>
      </c>
      <c r="H288" s="605"/>
    </row>
    <row r="289" spans="1:8">
      <c r="A289" s="988"/>
      <c r="B289" s="744"/>
      <c r="C289" s="989"/>
      <c r="D289" s="989"/>
      <c r="E289" s="282" t="s">
        <v>3052</v>
      </c>
      <c r="F289" s="274" t="s">
        <v>2587</v>
      </c>
      <c r="G289" s="560" t="s">
        <v>2967</v>
      </c>
      <c r="H289" s="605"/>
    </row>
    <row r="290" spans="1:8">
      <c r="A290" s="988"/>
      <c r="B290" s="744"/>
      <c r="C290" s="989"/>
      <c r="D290" s="989"/>
      <c r="E290" s="282" t="s">
        <v>2042</v>
      </c>
      <c r="F290" s="274" t="s">
        <v>2823</v>
      </c>
      <c r="G290" s="560">
        <v>51431394</v>
      </c>
      <c r="H290" s="605"/>
    </row>
    <row r="291" spans="1:8">
      <c r="A291" s="988"/>
      <c r="B291" s="744"/>
      <c r="C291" s="989"/>
      <c r="D291" s="989" t="s">
        <v>2009</v>
      </c>
      <c r="E291" s="282" t="s">
        <v>1897</v>
      </c>
      <c r="F291" s="274" t="s">
        <v>2790</v>
      </c>
      <c r="G291" s="560" t="s">
        <v>1902</v>
      </c>
      <c r="H291" s="605"/>
    </row>
    <row r="292" spans="1:8">
      <c r="A292" s="988"/>
      <c r="B292" s="744"/>
      <c r="C292" s="989"/>
      <c r="D292" s="989"/>
      <c r="E292" s="282" t="s">
        <v>1881</v>
      </c>
      <c r="F292" s="274" t="s">
        <v>2587</v>
      </c>
      <c r="G292" s="560" t="s">
        <v>1882</v>
      </c>
      <c r="H292" s="605"/>
    </row>
    <row r="293" spans="1:8">
      <c r="A293" s="988"/>
      <c r="B293" s="745"/>
      <c r="C293" s="989"/>
      <c r="D293" s="989"/>
      <c r="E293" s="282" t="s">
        <v>2590</v>
      </c>
      <c r="F293" s="274" t="s">
        <v>2823</v>
      </c>
      <c r="G293" s="560" t="s">
        <v>2591</v>
      </c>
      <c r="H293" s="605"/>
    </row>
    <row r="294" spans="1:8">
      <c r="A294" s="983" t="s">
        <v>3078</v>
      </c>
      <c r="B294" s="983"/>
      <c r="C294" s="983"/>
      <c r="D294" s="983"/>
      <c r="E294" s="983"/>
      <c r="F294" s="983"/>
      <c r="G294" s="983"/>
      <c r="H294" s="599"/>
    </row>
    <row r="295" spans="1:8">
      <c r="A295" s="554" t="s">
        <v>630</v>
      </c>
      <c r="B295" s="554" t="s">
        <v>232</v>
      </c>
      <c r="C295" s="554" t="s">
        <v>258</v>
      </c>
      <c r="D295" s="554" t="s">
        <v>92</v>
      </c>
      <c r="E295" s="985" t="s">
        <v>323</v>
      </c>
      <c r="F295" s="985"/>
      <c r="G295" s="554" t="s">
        <v>914</v>
      </c>
      <c r="H295" s="599"/>
    </row>
    <row r="296" spans="1:8">
      <c r="A296" s="844" t="s">
        <v>3079</v>
      </c>
      <c r="B296" s="970" t="s">
        <v>3086</v>
      </c>
      <c r="C296" s="743" t="s">
        <v>3083</v>
      </c>
      <c r="D296" s="989" t="s">
        <v>529</v>
      </c>
      <c r="E296" s="281" t="s">
        <v>1852</v>
      </c>
      <c r="F296" s="274" t="s">
        <v>2790</v>
      </c>
      <c r="G296" s="559">
        <v>32346581</v>
      </c>
      <c r="H296" s="607"/>
    </row>
    <row r="297" spans="1:8">
      <c r="A297" s="844"/>
      <c r="B297" s="970"/>
      <c r="C297" s="744"/>
      <c r="D297" s="989"/>
      <c r="E297" s="281" t="s">
        <v>1900</v>
      </c>
      <c r="F297" s="274" t="s">
        <v>2587</v>
      </c>
      <c r="G297" s="559">
        <v>51431335</v>
      </c>
      <c r="H297" s="608"/>
    </row>
    <row r="298" spans="1:8">
      <c r="A298" s="844"/>
      <c r="B298" s="970"/>
      <c r="C298" s="744"/>
      <c r="D298" s="989"/>
      <c r="E298" s="281" t="s">
        <v>445</v>
      </c>
      <c r="F298" s="274" t="s">
        <v>2823</v>
      </c>
      <c r="G298" s="559">
        <v>51236141</v>
      </c>
      <c r="H298" s="608"/>
    </row>
    <row r="299" spans="1:8">
      <c r="A299" s="844"/>
      <c r="B299" s="970"/>
      <c r="C299" s="744"/>
      <c r="D299" s="989" t="s">
        <v>1848</v>
      </c>
      <c r="E299" s="281" t="s">
        <v>450</v>
      </c>
      <c r="F299" s="460" t="s">
        <v>2790</v>
      </c>
      <c r="G299" s="559">
        <v>51227916</v>
      </c>
      <c r="H299" s="608"/>
    </row>
    <row r="300" spans="1:8">
      <c r="A300" s="844"/>
      <c r="B300" s="970"/>
      <c r="C300" s="745"/>
      <c r="D300" s="989"/>
      <c r="E300" s="281" t="s">
        <v>3050</v>
      </c>
      <c r="F300" s="460" t="s">
        <v>2587</v>
      </c>
      <c r="G300" s="559">
        <v>51324970</v>
      </c>
      <c r="H300" s="609">
        <v>46204</v>
      </c>
    </row>
    <row r="301" spans="1:8">
      <c r="A301" s="990" t="s">
        <v>3080</v>
      </c>
      <c r="B301" s="970"/>
      <c r="C301" s="743" t="s">
        <v>3084</v>
      </c>
      <c r="D301" s="989" t="s">
        <v>1883</v>
      </c>
      <c r="E301" s="281" t="s">
        <v>2564</v>
      </c>
      <c r="F301" s="460" t="s">
        <v>2790</v>
      </c>
      <c r="G301" s="559" t="s">
        <v>2460</v>
      </c>
      <c r="H301" s="607"/>
    </row>
    <row r="302" spans="1:8">
      <c r="A302" s="990"/>
      <c r="B302" s="970"/>
      <c r="C302" s="744"/>
      <c r="D302" s="989"/>
      <c r="E302" s="281" t="s">
        <v>2360</v>
      </c>
      <c r="F302" s="460" t="s">
        <v>2587</v>
      </c>
      <c r="G302" s="559" t="s">
        <v>1879</v>
      </c>
      <c r="H302" s="610"/>
    </row>
    <row r="303" spans="1:8">
      <c r="A303" s="990"/>
      <c r="B303" s="970"/>
      <c r="C303" s="745"/>
      <c r="D303" s="989"/>
      <c r="E303" s="281" t="s">
        <v>2361</v>
      </c>
      <c r="F303" s="460" t="s">
        <v>2823</v>
      </c>
      <c r="G303" s="559" t="s">
        <v>1885</v>
      </c>
      <c r="H303" s="607"/>
    </row>
    <row r="304" spans="1:8">
      <c r="A304" s="988" t="s">
        <v>3082</v>
      </c>
      <c r="B304" s="970"/>
      <c r="C304" s="991" t="s">
        <v>3085</v>
      </c>
      <c r="D304" s="989" t="s">
        <v>3081</v>
      </c>
      <c r="E304" s="281" t="s">
        <v>3051</v>
      </c>
      <c r="F304" s="460" t="s">
        <v>2790</v>
      </c>
      <c r="G304" s="590">
        <v>50877410</v>
      </c>
      <c r="H304" s="611"/>
    </row>
    <row r="305" spans="1:8">
      <c r="A305" s="988"/>
      <c r="B305" s="970"/>
      <c r="C305" s="991"/>
      <c r="D305" s="989"/>
      <c r="E305" s="281" t="s">
        <v>722</v>
      </c>
      <c r="F305" s="460" t="s">
        <v>2587</v>
      </c>
      <c r="G305" s="559">
        <v>51274108</v>
      </c>
      <c r="H305" s="611"/>
    </row>
    <row r="306" spans="1:8">
      <c r="A306" s="988"/>
      <c r="B306" s="970"/>
      <c r="C306" s="991"/>
      <c r="D306" s="989"/>
      <c r="E306" s="281" t="s">
        <v>2042</v>
      </c>
      <c r="F306" s="460" t="s">
        <v>2823</v>
      </c>
      <c r="G306" s="559">
        <v>51431394</v>
      </c>
      <c r="H306" s="611"/>
    </row>
    <row r="307" spans="1:8">
      <c r="A307" s="983" t="s">
        <v>3078</v>
      </c>
      <c r="B307" s="983"/>
      <c r="C307" s="983"/>
      <c r="D307" s="983"/>
      <c r="E307" s="983"/>
      <c r="F307" s="983"/>
      <c r="G307" s="983"/>
      <c r="H307" s="598"/>
    </row>
    <row r="308" spans="1:8">
      <c r="A308" s="554" t="s">
        <v>630</v>
      </c>
      <c r="B308" s="554" t="s">
        <v>232</v>
      </c>
      <c r="C308" s="574" t="s">
        <v>258</v>
      </c>
      <c r="D308" s="554" t="s">
        <v>92</v>
      </c>
      <c r="E308" s="985" t="s">
        <v>323</v>
      </c>
      <c r="F308" s="985"/>
      <c r="G308" s="554" t="s">
        <v>914</v>
      </c>
      <c r="H308" s="599"/>
    </row>
    <row r="309" spans="1:8">
      <c r="A309" s="988" t="s">
        <v>3087</v>
      </c>
      <c r="B309" s="970" t="s">
        <v>3088</v>
      </c>
      <c r="C309" s="743" t="s">
        <v>3089</v>
      </c>
      <c r="D309" s="981" t="s">
        <v>1010</v>
      </c>
      <c r="E309" s="584" t="s">
        <v>2115</v>
      </c>
      <c r="F309" s="274" t="s">
        <v>2790</v>
      </c>
      <c r="G309" s="556">
        <v>51499517</v>
      </c>
      <c r="H309" s="601"/>
    </row>
    <row r="310" spans="1:8">
      <c r="A310" s="988"/>
      <c r="B310" s="970"/>
      <c r="C310" s="744"/>
      <c r="D310" s="981"/>
      <c r="E310" s="584" t="s">
        <v>2593</v>
      </c>
      <c r="F310" s="274" t="s">
        <v>2587</v>
      </c>
      <c r="G310" s="556">
        <v>50755285</v>
      </c>
      <c r="H310" s="602">
        <v>46225</v>
      </c>
    </row>
    <row r="311" spans="1:8">
      <c r="A311" s="988"/>
      <c r="B311" s="970"/>
      <c r="C311" s="744"/>
      <c r="D311" s="981"/>
      <c r="E311" s="584" t="s">
        <v>1024</v>
      </c>
      <c r="F311" s="274" t="s">
        <v>2587</v>
      </c>
      <c r="G311" s="556">
        <v>51283948</v>
      </c>
      <c r="H311" s="601"/>
    </row>
    <row r="312" spans="1:8">
      <c r="A312" s="988"/>
      <c r="B312" s="970"/>
      <c r="C312" s="745"/>
      <c r="D312" s="981"/>
      <c r="E312" s="584" t="s">
        <v>1934</v>
      </c>
      <c r="F312" s="274" t="s">
        <v>2823</v>
      </c>
      <c r="G312" s="556">
        <v>51454009</v>
      </c>
      <c r="H312" s="601"/>
    </row>
    <row r="313" spans="1:8">
      <c r="A313" s="983" t="s">
        <v>3090</v>
      </c>
      <c r="B313" s="983"/>
      <c r="C313" s="983"/>
      <c r="D313" s="983"/>
      <c r="E313" s="983"/>
      <c r="F313" s="983"/>
      <c r="G313" s="983"/>
      <c r="H313" s="599"/>
    </row>
    <row r="314" spans="1:8">
      <c r="A314" s="554" t="s">
        <v>630</v>
      </c>
      <c r="B314" s="554" t="s">
        <v>232</v>
      </c>
      <c r="C314" s="554" t="s">
        <v>258</v>
      </c>
      <c r="D314" s="554" t="s">
        <v>92</v>
      </c>
      <c r="E314" s="985" t="s">
        <v>323</v>
      </c>
      <c r="F314" s="985"/>
      <c r="G314" s="554" t="s">
        <v>914</v>
      </c>
      <c r="H314" s="599"/>
    </row>
    <row r="315" spans="1:8">
      <c r="A315" s="774" t="s">
        <v>3091</v>
      </c>
      <c r="B315" s="743" t="s">
        <v>3088</v>
      </c>
      <c r="C315" s="743" t="s">
        <v>3092</v>
      </c>
      <c r="D315" s="981" t="s">
        <v>2106</v>
      </c>
      <c r="E315" s="584" t="s">
        <v>1844</v>
      </c>
      <c r="F315" s="274" t="s">
        <v>2790</v>
      </c>
      <c r="G315" s="556">
        <v>51304899</v>
      </c>
      <c r="H315" s="601"/>
    </row>
    <row r="316" spans="1:8">
      <c r="A316" s="775"/>
      <c r="B316" s="744"/>
      <c r="C316" s="744"/>
      <c r="D316" s="981"/>
      <c r="E316" s="584" t="s">
        <v>1845</v>
      </c>
      <c r="F316" s="274" t="s">
        <v>2587</v>
      </c>
      <c r="G316" s="557">
        <v>51388510</v>
      </c>
      <c r="H316" s="612">
        <v>46233</v>
      </c>
    </row>
    <row r="317" spans="1:8">
      <c r="A317" s="775"/>
      <c r="B317" s="744"/>
      <c r="C317" s="744"/>
      <c r="D317" s="981"/>
      <c r="E317" s="584" t="s">
        <v>781</v>
      </c>
      <c r="F317" s="274" t="s">
        <v>2587</v>
      </c>
      <c r="G317" s="556">
        <v>50937723</v>
      </c>
      <c r="H317" s="601"/>
    </row>
    <row r="318" spans="1:8">
      <c r="A318" s="776"/>
      <c r="B318" s="745"/>
      <c r="C318" s="745"/>
      <c r="D318" s="981"/>
      <c r="E318" s="584" t="s">
        <v>2062</v>
      </c>
      <c r="F318" s="274" t="s">
        <v>2823</v>
      </c>
      <c r="G318" s="556">
        <v>51189950</v>
      </c>
      <c r="H318" s="601"/>
    </row>
    <row r="319" spans="1:8">
      <c r="A319" s="983" t="s">
        <v>3093</v>
      </c>
      <c r="B319" s="983"/>
      <c r="C319" s="983"/>
      <c r="D319" s="983"/>
      <c r="E319" s="983"/>
      <c r="F319" s="983"/>
      <c r="G319" s="983"/>
      <c r="H319" s="599"/>
    </row>
    <row r="320" spans="1:8">
      <c r="A320" s="554" t="s">
        <v>630</v>
      </c>
      <c r="B320" s="554" t="s">
        <v>232</v>
      </c>
      <c r="C320" s="554" t="s">
        <v>258</v>
      </c>
      <c r="D320" s="554" t="s">
        <v>92</v>
      </c>
      <c r="E320" s="985" t="s">
        <v>323</v>
      </c>
      <c r="F320" s="985"/>
      <c r="G320" s="554" t="s">
        <v>914</v>
      </c>
      <c r="H320" s="599"/>
    </row>
    <row r="321" spans="1:8">
      <c r="A321" s="970" t="s">
        <v>3095</v>
      </c>
      <c r="B321" s="970" t="s">
        <v>3096</v>
      </c>
      <c r="C321" s="970" t="s">
        <v>430</v>
      </c>
      <c r="D321" s="970" t="s">
        <v>2152</v>
      </c>
      <c r="E321" s="583" t="s">
        <v>2141</v>
      </c>
      <c r="F321" s="274" t="s">
        <v>2790</v>
      </c>
      <c r="G321" s="575" t="s">
        <v>2148</v>
      </c>
      <c r="H321" s="599"/>
    </row>
    <row r="322" spans="1:8">
      <c r="A322" s="970"/>
      <c r="B322" s="970"/>
      <c r="C322" s="970"/>
      <c r="D322" s="970"/>
      <c r="E322" s="583" t="s">
        <v>2156</v>
      </c>
      <c r="F322" s="274" t="s">
        <v>2587</v>
      </c>
      <c r="G322" s="575" t="s">
        <v>2159</v>
      </c>
      <c r="H322" s="600">
        <v>46206</v>
      </c>
    </row>
    <row r="323" spans="1:8">
      <c r="A323" s="970"/>
      <c r="B323" s="970"/>
      <c r="C323" s="970"/>
      <c r="D323" s="970"/>
      <c r="E323" s="583" t="s">
        <v>2157</v>
      </c>
      <c r="F323" s="274" t="s">
        <v>2587</v>
      </c>
      <c r="G323" s="575" t="s">
        <v>2144</v>
      </c>
      <c r="H323" s="599"/>
    </row>
    <row r="324" spans="1:8">
      <c r="A324" s="970"/>
      <c r="B324" s="970"/>
      <c r="C324" s="970"/>
      <c r="D324" s="970"/>
      <c r="E324" s="583" t="s">
        <v>2904</v>
      </c>
      <c r="F324" s="274" t="s">
        <v>2823</v>
      </c>
      <c r="G324" s="575" t="s">
        <v>3094</v>
      </c>
      <c r="H324" s="599"/>
    </row>
    <row r="325" spans="1:8">
      <c r="A325" s="983" t="s">
        <v>3097</v>
      </c>
      <c r="B325" s="983"/>
      <c r="C325" s="983"/>
      <c r="D325" s="983"/>
      <c r="E325" s="983"/>
      <c r="F325" s="983"/>
      <c r="G325" s="983"/>
      <c r="H325" s="599"/>
    </row>
    <row r="326" spans="1:8">
      <c r="A326" s="554" t="s">
        <v>630</v>
      </c>
      <c r="B326" s="554" t="s">
        <v>232</v>
      </c>
      <c r="C326" s="574" t="s">
        <v>258</v>
      </c>
      <c r="D326" s="554" t="s">
        <v>92</v>
      </c>
      <c r="E326" s="985" t="s">
        <v>323</v>
      </c>
      <c r="F326" s="985"/>
      <c r="G326" s="554" t="s">
        <v>914</v>
      </c>
      <c r="H326" s="599"/>
    </row>
    <row r="327" spans="1:8">
      <c r="A327" s="988" t="s">
        <v>3098</v>
      </c>
      <c r="B327" s="970" t="s">
        <v>3099</v>
      </c>
      <c r="C327" s="970" t="s">
        <v>488</v>
      </c>
      <c r="D327" s="981" t="s">
        <v>2104</v>
      </c>
      <c r="E327" s="584" t="s">
        <v>1873</v>
      </c>
      <c r="F327" s="274" t="s">
        <v>2790</v>
      </c>
      <c r="G327" s="557">
        <v>50181726</v>
      </c>
      <c r="H327" s="601"/>
    </row>
    <row r="328" spans="1:8">
      <c r="A328" s="988"/>
      <c r="B328" s="970"/>
      <c r="C328" s="970"/>
      <c r="D328" s="981"/>
      <c r="E328" s="584" t="s">
        <v>2121</v>
      </c>
      <c r="F328" s="274" t="s">
        <v>2587</v>
      </c>
      <c r="G328" s="557">
        <v>51492741</v>
      </c>
      <c r="H328" s="602">
        <v>46228</v>
      </c>
    </row>
    <row r="329" spans="1:8">
      <c r="A329" s="988"/>
      <c r="B329" s="970"/>
      <c r="C329" s="970"/>
      <c r="D329" s="981"/>
      <c r="E329" s="584" t="s">
        <v>680</v>
      </c>
      <c r="F329" s="274" t="s">
        <v>2587</v>
      </c>
      <c r="G329" s="556">
        <v>51269171</v>
      </c>
      <c r="H329" s="601"/>
    </row>
    <row r="330" spans="1:8">
      <c r="A330" s="988"/>
      <c r="B330" s="970"/>
      <c r="C330" s="970"/>
      <c r="D330" s="981"/>
      <c r="E330" s="584" t="s">
        <v>2019</v>
      </c>
      <c r="F330" s="274" t="s">
        <v>2823</v>
      </c>
      <c r="G330" s="557">
        <v>51397560</v>
      </c>
      <c r="H330" s="601"/>
    </row>
    <row r="331" spans="1:8">
      <c r="A331" s="983" t="s">
        <v>3102</v>
      </c>
      <c r="B331" s="983"/>
      <c r="C331" s="983"/>
      <c r="D331" s="983"/>
      <c r="E331" s="983"/>
      <c r="F331" s="983"/>
      <c r="G331" s="983"/>
      <c r="H331" s="599"/>
    </row>
    <row r="332" spans="1:8">
      <c r="A332" s="554" t="s">
        <v>630</v>
      </c>
      <c r="B332" s="554" t="s">
        <v>232</v>
      </c>
      <c r="C332" s="574" t="s">
        <v>258</v>
      </c>
      <c r="D332" s="554" t="s">
        <v>92</v>
      </c>
      <c r="E332" s="985" t="s">
        <v>323</v>
      </c>
      <c r="F332" s="985"/>
      <c r="G332" s="554" t="s">
        <v>914</v>
      </c>
      <c r="H332" s="599"/>
    </row>
    <row r="333" spans="1:8">
      <c r="A333" s="970" t="s">
        <v>3100</v>
      </c>
      <c r="B333" s="970" t="s">
        <v>3101</v>
      </c>
      <c r="C333" s="970" t="s">
        <v>480</v>
      </c>
      <c r="D333" s="981" t="s">
        <v>990</v>
      </c>
      <c r="E333" s="584" t="s">
        <v>2998</v>
      </c>
      <c r="F333" s="274" t="s">
        <v>2790</v>
      </c>
      <c r="G333" s="556">
        <v>51626420</v>
      </c>
      <c r="H333" s="601"/>
    </row>
    <row r="334" spans="1:8">
      <c r="A334" s="970"/>
      <c r="B334" s="970"/>
      <c r="C334" s="970"/>
      <c r="D334" s="981"/>
      <c r="E334" s="584" t="s">
        <v>2116</v>
      </c>
      <c r="F334" s="274" t="s">
        <v>2587</v>
      </c>
      <c r="G334" s="556">
        <v>20356455</v>
      </c>
      <c r="H334" s="602">
        <v>46234</v>
      </c>
    </row>
    <row r="335" spans="1:8">
      <c r="A335" s="970"/>
      <c r="B335" s="970"/>
      <c r="C335" s="970"/>
      <c r="D335" s="981"/>
      <c r="E335" s="584" t="s">
        <v>2195</v>
      </c>
      <c r="F335" s="274" t="s">
        <v>2823</v>
      </c>
      <c r="G335" s="556">
        <v>51506521</v>
      </c>
      <c r="H335" s="601"/>
    </row>
    <row r="336" spans="1:8">
      <c r="A336" s="978" t="s">
        <v>1320</v>
      </c>
      <c r="B336" s="978"/>
      <c r="C336" s="978"/>
      <c r="D336" s="978"/>
      <c r="E336" s="978"/>
      <c r="F336" s="978"/>
      <c r="G336" s="978"/>
      <c r="H336" s="599"/>
    </row>
    <row r="337" spans="1:8">
      <c r="A337" s="561" t="s">
        <v>630</v>
      </c>
      <c r="B337" s="561" t="s">
        <v>232</v>
      </c>
      <c r="C337" s="561" t="s">
        <v>258</v>
      </c>
      <c r="D337" s="561" t="s">
        <v>92</v>
      </c>
      <c r="E337" s="992" t="s">
        <v>323</v>
      </c>
      <c r="F337" s="992"/>
      <c r="G337" s="561" t="s">
        <v>914</v>
      </c>
      <c r="H337" s="599"/>
    </row>
    <row r="338" spans="1:8">
      <c r="A338" s="970" t="s">
        <v>2879</v>
      </c>
      <c r="B338" s="970" t="s">
        <v>2880</v>
      </c>
      <c r="C338" s="970" t="s">
        <v>2881</v>
      </c>
      <c r="D338" s="993" t="s">
        <v>1903</v>
      </c>
      <c r="E338" s="459" t="s">
        <v>1897</v>
      </c>
      <c r="F338" s="460" t="s">
        <v>2790</v>
      </c>
      <c r="G338" s="562" t="s">
        <v>1902</v>
      </c>
      <c r="H338" s="613"/>
    </row>
    <row r="339" spans="1:8">
      <c r="A339" s="970"/>
      <c r="B339" s="970"/>
      <c r="C339" s="970"/>
      <c r="D339" s="993"/>
      <c r="E339" s="460" t="s">
        <v>1881</v>
      </c>
      <c r="F339" s="460" t="s">
        <v>2587</v>
      </c>
      <c r="G339" s="562" t="s">
        <v>1882</v>
      </c>
      <c r="H339" s="613"/>
    </row>
    <row r="340" spans="1:8">
      <c r="A340" s="970"/>
      <c r="B340" s="970"/>
      <c r="C340" s="970"/>
      <c r="D340" s="993"/>
      <c r="E340" s="459" t="s">
        <v>2590</v>
      </c>
      <c r="F340" s="460" t="s">
        <v>2823</v>
      </c>
      <c r="G340" s="562" t="s">
        <v>2591</v>
      </c>
      <c r="H340" s="613"/>
    </row>
    <row r="341" spans="1:8">
      <c r="A341" s="970"/>
      <c r="B341" s="970"/>
      <c r="C341" s="970"/>
      <c r="D341" s="993" t="s">
        <v>1919</v>
      </c>
      <c r="E341" s="459" t="s">
        <v>1949</v>
      </c>
      <c r="F341" s="460" t="s">
        <v>2790</v>
      </c>
      <c r="G341" s="590">
        <v>32346581</v>
      </c>
      <c r="H341" s="613"/>
    </row>
    <row r="342" spans="1:8">
      <c r="A342" s="970"/>
      <c r="B342" s="970"/>
      <c r="C342" s="970"/>
      <c r="D342" s="993"/>
      <c r="E342" s="459" t="s">
        <v>1900</v>
      </c>
      <c r="F342" s="460" t="s">
        <v>2587</v>
      </c>
      <c r="G342" s="590">
        <v>51431335</v>
      </c>
      <c r="H342" s="613"/>
    </row>
    <row r="343" spans="1:8">
      <c r="A343" s="970"/>
      <c r="B343" s="970"/>
      <c r="C343" s="970"/>
      <c r="D343" s="993"/>
      <c r="E343" s="459" t="s">
        <v>445</v>
      </c>
      <c r="F343" s="460" t="s">
        <v>2823</v>
      </c>
      <c r="G343" s="590">
        <v>51236141</v>
      </c>
      <c r="H343" s="613"/>
    </row>
    <row r="344" spans="1:8">
      <c r="A344" s="970"/>
      <c r="B344" s="970"/>
      <c r="C344" s="970"/>
      <c r="D344" s="993" t="s">
        <v>115</v>
      </c>
      <c r="E344" s="459" t="s">
        <v>829</v>
      </c>
      <c r="F344" s="460" t="s">
        <v>2790</v>
      </c>
      <c r="G344" s="590">
        <v>42709504</v>
      </c>
      <c r="H344" s="613"/>
    </row>
    <row r="345" spans="1:8">
      <c r="A345" s="970"/>
      <c r="B345" s="970"/>
      <c r="C345" s="970"/>
      <c r="D345" s="993"/>
      <c r="E345" s="460" t="s">
        <v>393</v>
      </c>
      <c r="F345" s="460" t="s">
        <v>2587</v>
      </c>
      <c r="G345" s="590">
        <v>31054471</v>
      </c>
      <c r="H345" s="613"/>
    </row>
    <row r="346" spans="1:8">
      <c r="A346" s="970"/>
      <c r="B346" s="970"/>
      <c r="C346" s="970"/>
      <c r="D346" s="993"/>
      <c r="E346" s="459" t="s">
        <v>248</v>
      </c>
      <c r="F346" s="460" t="s">
        <v>2587</v>
      </c>
      <c r="G346" s="590">
        <v>50864785</v>
      </c>
      <c r="H346" s="613"/>
    </row>
    <row r="347" spans="1:8">
      <c r="A347" s="970"/>
      <c r="B347" s="970"/>
      <c r="C347" s="970"/>
      <c r="D347" s="993"/>
      <c r="E347" s="459" t="s">
        <v>1448</v>
      </c>
      <c r="F347" s="460" t="s">
        <v>2823</v>
      </c>
      <c r="G347" s="590">
        <v>51154366</v>
      </c>
      <c r="H347" s="613"/>
    </row>
    <row r="348" spans="1:8">
      <c r="A348" s="970"/>
      <c r="B348" s="970"/>
      <c r="C348" s="970"/>
      <c r="D348" s="993" t="s">
        <v>2667</v>
      </c>
      <c r="E348" s="459" t="s">
        <v>2360</v>
      </c>
      <c r="F348" s="460" t="s">
        <v>2790</v>
      </c>
      <c r="G348" s="590">
        <v>30446384</v>
      </c>
      <c r="H348" s="613"/>
    </row>
    <row r="349" spans="1:8">
      <c r="A349" s="970"/>
      <c r="B349" s="970"/>
      <c r="C349" s="970"/>
      <c r="D349" s="993"/>
      <c r="E349" s="459" t="s">
        <v>2361</v>
      </c>
      <c r="F349" s="460" t="s">
        <v>2587</v>
      </c>
      <c r="G349" s="590">
        <v>514001576</v>
      </c>
      <c r="H349" s="613"/>
    </row>
    <row r="350" spans="1:8">
      <c r="A350" s="970"/>
      <c r="B350" s="970"/>
      <c r="C350" s="970"/>
      <c r="D350" s="993"/>
      <c r="E350" s="459" t="s">
        <v>2564</v>
      </c>
      <c r="F350" s="460" t="s">
        <v>2823</v>
      </c>
      <c r="G350" s="590">
        <v>51555980</v>
      </c>
      <c r="H350" s="613"/>
    </row>
    <row r="351" spans="1:8">
      <c r="A351" s="970"/>
      <c r="B351" s="970"/>
      <c r="C351" s="970"/>
      <c r="D351" s="993" t="s">
        <v>119</v>
      </c>
      <c r="E351" s="459" t="s">
        <v>513</v>
      </c>
      <c r="F351" s="460" t="s">
        <v>2790</v>
      </c>
      <c r="G351" s="590">
        <v>24447722</v>
      </c>
      <c r="H351" s="613"/>
    </row>
    <row r="352" spans="1:8">
      <c r="A352" s="970"/>
      <c r="B352" s="970"/>
      <c r="C352" s="970"/>
      <c r="D352" s="993"/>
      <c r="E352" s="459" t="s">
        <v>3103</v>
      </c>
      <c r="F352" s="460" t="s">
        <v>2587</v>
      </c>
      <c r="G352" s="590" t="s">
        <v>1321</v>
      </c>
      <c r="H352" s="613"/>
    </row>
    <row r="353" spans="1:8">
      <c r="A353" s="970"/>
      <c r="B353" s="970"/>
      <c r="C353" s="970"/>
      <c r="D353" s="993"/>
      <c r="E353" s="459" t="s">
        <v>362</v>
      </c>
      <c r="F353" s="460" t="s">
        <v>2587</v>
      </c>
      <c r="G353" s="590">
        <v>30406170</v>
      </c>
      <c r="H353" s="613"/>
    </row>
    <row r="354" spans="1:8">
      <c r="A354" s="970"/>
      <c r="B354" s="970"/>
      <c r="C354" s="970"/>
      <c r="D354" s="993"/>
      <c r="E354" s="459" t="s">
        <v>1857</v>
      </c>
      <c r="F354" s="460" t="s">
        <v>2823</v>
      </c>
      <c r="G354" s="590">
        <v>50891820</v>
      </c>
      <c r="H354" s="613"/>
    </row>
    <row r="355" spans="1:8">
      <c r="A355" s="970"/>
      <c r="B355" s="970"/>
      <c r="C355" s="970"/>
      <c r="D355" s="993" t="s">
        <v>95</v>
      </c>
      <c r="E355" s="460" t="s">
        <v>3015</v>
      </c>
      <c r="F355" s="460" t="s">
        <v>2790</v>
      </c>
      <c r="G355" s="590">
        <v>51640406</v>
      </c>
      <c r="H355" s="613"/>
    </row>
    <row r="356" spans="1:8">
      <c r="A356" s="970"/>
      <c r="B356" s="970"/>
      <c r="C356" s="970"/>
      <c r="D356" s="993"/>
      <c r="E356" s="459" t="s">
        <v>380</v>
      </c>
      <c r="F356" s="460" t="s">
        <v>2587</v>
      </c>
      <c r="G356" s="590">
        <v>43461727</v>
      </c>
      <c r="H356" s="613"/>
    </row>
    <row r="357" spans="1:8">
      <c r="A357" s="970"/>
      <c r="B357" s="970"/>
      <c r="C357" s="970"/>
      <c r="D357" s="993"/>
      <c r="E357" s="459" t="s">
        <v>2359</v>
      </c>
      <c r="F357" s="460" t="s">
        <v>2823</v>
      </c>
      <c r="G357" s="562">
        <v>26631679</v>
      </c>
      <c r="H357" s="613"/>
    </row>
    <row r="358" spans="1:8">
      <c r="A358" s="970"/>
      <c r="B358" s="970"/>
      <c r="C358" s="970"/>
      <c r="D358" s="993" t="s">
        <v>185</v>
      </c>
      <c r="E358" s="460" t="s">
        <v>1851</v>
      </c>
      <c r="F358" s="460" t="s">
        <v>2790</v>
      </c>
      <c r="G358" s="590">
        <v>50830074</v>
      </c>
      <c r="H358" s="613"/>
    </row>
    <row r="359" spans="1:8">
      <c r="A359" s="970"/>
      <c r="B359" s="970"/>
      <c r="C359" s="970"/>
      <c r="D359" s="993"/>
      <c r="E359" s="460" t="s">
        <v>3104</v>
      </c>
      <c r="F359" s="460" t="s">
        <v>2587</v>
      </c>
      <c r="G359" s="562">
        <v>30545242</v>
      </c>
      <c r="H359" s="613"/>
    </row>
    <row r="360" spans="1:8">
      <c r="A360" s="970"/>
      <c r="B360" s="970"/>
      <c r="C360" s="970"/>
      <c r="D360" s="993"/>
      <c r="E360" s="460" t="s">
        <v>703</v>
      </c>
      <c r="F360" s="460" t="s">
        <v>2823</v>
      </c>
      <c r="G360" s="590">
        <v>50843923</v>
      </c>
      <c r="H360" s="613"/>
    </row>
    <row r="361" spans="1:8">
      <c r="A361" s="970"/>
      <c r="B361" s="970"/>
      <c r="C361" s="970"/>
      <c r="D361" s="993" t="s">
        <v>105</v>
      </c>
      <c r="E361" s="460" t="s">
        <v>3105</v>
      </c>
      <c r="F361" s="460" t="s">
        <v>2790</v>
      </c>
      <c r="G361" s="590">
        <v>50364693</v>
      </c>
      <c r="H361" s="613"/>
    </row>
    <row r="362" spans="1:8">
      <c r="A362" s="970"/>
      <c r="B362" s="970"/>
      <c r="C362" s="970"/>
      <c r="D362" s="993"/>
      <c r="E362" s="460" t="s">
        <v>3106</v>
      </c>
      <c r="F362" s="460" t="s">
        <v>2587</v>
      </c>
      <c r="G362" s="590">
        <v>31253172</v>
      </c>
      <c r="H362" s="613"/>
    </row>
    <row r="363" spans="1:8">
      <c r="A363" s="970"/>
      <c r="B363" s="970"/>
      <c r="C363" s="970"/>
      <c r="D363" s="993"/>
      <c r="E363" s="459" t="s">
        <v>252</v>
      </c>
      <c r="F363" s="460" t="s">
        <v>2823</v>
      </c>
      <c r="G363" s="590">
        <v>50033557</v>
      </c>
      <c r="H363" s="613"/>
    </row>
    <row r="364" spans="1:8">
      <c r="A364" s="970"/>
      <c r="B364" s="970"/>
      <c r="C364" s="970"/>
      <c r="D364" s="993" t="s">
        <v>94</v>
      </c>
      <c r="E364" s="460" t="s">
        <v>1914</v>
      </c>
      <c r="F364" s="460" t="s">
        <v>2790</v>
      </c>
      <c r="G364" s="590">
        <v>32349327</v>
      </c>
      <c r="H364" s="614">
        <v>45961</v>
      </c>
    </row>
    <row r="365" spans="1:8">
      <c r="A365" s="970"/>
      <c r="B365" s="970"/>
      <c r="C365" s="970"/>
      <c r="D365" s="993"/>
      <c r="E365" s="459" t="s">
        <v>2354</v>
      </c>
      <c r="F365" s="460" t="s">
        <v>2587</v>
      </c>
      <c r="G365" s="590">
        <v>51006456</v>
      </c>
      <c r="H365" s="613"/>
    </row>
    <row r="366" spans="1:8">
      <c r="A366" s="970"/>
      <c r="B366" s="970"/>
      <c r="C366" s="970"/>
      <c r="D366" s="993"/>
      <c r="E366" s="459" t="s">
        <v>1208</v>
      </c>
      <c r="F366" s="460" t="s">
        <v>2823</v>
      </c>
      <c r="G366" s="590">
        <v>30937957</v>
      </c>
      <c r="H366" s="613"/>
    </row>
    <row r="367" spans="1:8">
      <c r="A367" s="970"/>
      <c r="B367" s="970"/>
      <c r="C367" s="970"/>
      <c r="D367" s="993" t="s">
        <v>3107</v>
      </c>
      <c r="E367" s="460" t="s">
        <v>450</v>
      </c>
      <c r="F367" s="460" t="s">
        <v>2790</v>
      </c>
      <c r="G367" s="590">
        <v>51227916</v>
      </c>
      <c r="H367" s="613"/>
    </row>
    <row r="368" spans="1:8">
      <c r="A368" s="970"/>
      <c r="B368" s="970"/>
      <c r="C368" s="970"/>
      <c r="D368" s="993"/>
      <c r="E368" s="459" t="s">
        <v>3050</v>
      </c>
      <c r="F368" s="460" t="s">
        <v>2587</v>
      </c>
      <c r="G368" s="562" t="s">
        <v>748</v>
      </c>
      <c r="H368" s="613"/>
    </row>
    <row r="369" spans="1:8">
      <c r="A369" s="970"/>
      <c r="B369" s="970"/>
      <c r="C369" s="970"/>
      <c r="D369" s="993" t="s">
        <v>108</v>
      </c>
      <c r="E369" s="459" t="s">
        <v>3108</v>
      </c>
      <c r="F369" s="460" t="s">
        <v>2790</v>
      </c>
      <c r="G369" s="590">
        <v>31183956</v>
      </c>
      <c r="H369" s="613"/>
    </row>
    <row r="370" spans="1:8">
      <c r="A370" s="970"/>
      <c r="B370" s="970"/>
      <c r="C370" s="970"/>
      <c r="D370" s="993"/>
      <c r="E370" s="459" t="s">
        <v>3109</v>
      </c>
      <c r="F370" s="460" t="s">
        <v>2587</v>
      </c>
      <c r="G370" s="590">
        <v>4212678</v>
      </c>
      <c r="H370" s="613"/>
    </row>
    <row r="371" spans="1:8">
      <c r="A371" s="970"/>
      <c r="B371" s="970"/>
      <c r="C371" s="970"/>
      <c r="D371" s="993"/>
      <c r="E371" s="459" t="s">
        <v>1911</v>
      </c>
      <c r="F371" s="460" t="s">
        <v>2823</v>
      </c>
      <c r="G371" s="590">
        <v>42688442</v>
      </c>
      <c r="H371" s="613"/>
    </row>
    <row r="372" spans="1:8">
      <c r="A372" s="970"/>
      <c r="B372" s="970"/>
      <c r="C372" s="970"/>
      <c r="D372" s="993" t="s">
        <v>93</v>
      </c>
      <c r="E372" s="459" t="s">
        <v>711</v>
      </c>
      <c r="F372" s="460" t="s">
        <v>2790</v>
      </c>
      <c r="G372" s="590" t="s">
        <v>839</v>
      </c>
      <c r="H372" s="613"/>
    </row>
    <row r="373" spans="1:8">
      <c r="A373" s="970"/>
      <c r="B373" s="970"/>
      <c r="C373" s="970"/>
      <c r="D373" s="993"/>
      <c r="E373" s="459" t="s">
        <v>3110</v>
      </c>
      <c r="F373" s="460" t="s">
        <v>2587</v>
      </c>
      <c r="G373" s="590" t="s">
        <v>512</v>
      </c>
      <c r="H373" s="613"/>
    </row>
    <row r="374" spans="1:8">
      <c r="A374" s="970"/>
      <c r="B374" s="970"/>
      <c r="C374" s="970"/>
      <c r="D374" s="993"/>
      <c r="E374" s="460" t="s">
        <v>3111</v>
      </c>
      <c r="F374" s="460" t="s">
        <v>2823</v>
      </c>
      <c r="G374" s="590" t="s">
        <v>3112</v>
      </c>
      <c r="H374" s="613"/>
    </row>
    <row r="375" spans="1:8">
      <c r="A375" s="970"/>
      <c r="B375" s="970"/>
      <c r="C375" s="970"/>
      <c r="D375" s="993" t="s">
        <v>664</v>
      </c>
      <c r="E375" s="460" t="s">
        <v>722</v>
      </c>
      <c r="F375" s="460" t="s">
        <v>2790</v>
      </c>
      <c r="G375" s="590">
        <v>51274108</v>
      </c>
      <c r="H375" s="613"/>
    </row>
    <row r="376" spans="1:8">
      <c r="A376" s="970"/>
      <c r="B376" s="970"/>
      <c r="C376" s="970"/>
      <c r="D376" s="993"/>
      <c r="E376" s="460" t="s">
        <v>3052</v>
      </c>
      <c r="F376" s="460" t="s">
        <v>2587</v>
      </c>
      <c r="G376" s="562" t="s">
        <v>2967</v>
      </c>
      <c r="H376" s="613"/>
    </row>
    <row r="377" spans="1:8">
      <c r="A377" s="970"/>
      <c r="B377" s="970"/>
      <c r="C377" s="970"/>
      <c r="D377" s="993"/>
      <c r="E377" s="460" t="s">
        <v>2042</v>
      </c>
      <c r="F377" s="460" t="s">
        <v>2823</v>
      </c>
      <c r="G377" s="590">
        <v>51431394</v>
      </c>
      <c r="H377" s="613"/>
    </row>
    <row r="378" spans="1:8">
      <c r="A378" s="970"/>
      <c r="B378" s="970"/>
      <c r="C378" s="970"/>
      <c r="D378" s="993" t="s">
        <v>100</v>
      </c>
      <c r="E378" s="459" t="s">
        <v>2275</v>
      </c>
      <c r="F378" s="460" t="s">
        <v>2790</v>
      </c>
      <c r="G378" s="590">
        <v>51424037</v>
      </c>
      <c r="H378" s="613"/>
    </row>
    <row r="379" spans="1:8">
      <c r="A379" s="970"/>
      <c r="B379" s="970"/>
      <c r="C379" s="970"/>
      <c r="D379" s="993"/>
      <c r="E379" s="459" t="s">
        <v>3113</v>
      </c>
      <c r="F379" s="460" t="s">
        <v>2587</v>
      </c>
      <c r="G379" s="590" t="s">
        <v>3114</v>
      </c>
      <c r="H379" s="613"/>
    </row>
    <row r="380" spans="1:8">
      <c r="A380" s="970"/>
      <c r="B380" s="970"/>
      <c r="C380" s="970"/>
      <c r="D380" s="993"/>
      <c r="E380" s="459" t="s">
        <v>1912</v>
      </c>
      <c r="F380" s="460" t="s">
        <v>2823</v>
      </c>
      <c r="G380" s="590">
        <v>51426650</v>
      </c>
      <c r="H380" s="613"/>
    </row>
    <row r="381" spans="1:8">
      <c r="A381" s="970"/>
      <c r="B381" s="970"/>
      <c r="C381" s="970"/>
      <c r="D381" s="993" t="s">
        <v>149</v>
      </c>
      <c r="E381" s="459" t="s">
        <v>834</v>
      </c>
      <c r="F381" s="460" t="s">
        <v>2790</v>
      </c>
      <c r="G381" s="590">
        <v>21051240</v>
      </c>
      <c r="H381" s="613"/>
    </row>
    <row r="382" spans="1:8">
      <c r="A382" s="970"/>
      <c r="B382" s="970"/>
      <c r="C382" s="970"/>
      <c r="D382" s="993"/>
      <c r="E382" s="460" t="s">
        <v>1913</v>
      </c>
      <c r="F382" s="460" t="s">
        <v>2587</v>
      </c>
      <c r="G382" s="590">
        <v>20354240</v>
      </c>
      <c r="H382" s="613"/>
    </row>
    <row r="383" spans="1:8">
      <c r="A383" s="970"/>
      <c r="B383" s="970"/>
      <c r="C383" s="970"/>
      <c r="D383" s="993"/>
      <c r="E383" s="459" t="s">
        <v>709</v>
      </c>
      <c r="F383" s="460" t="s">
        <v>2587</v>
      </c>
      <c r="G383" s="590">
        <v>51230950</v>
      </c>
      <c r="H383" s="613"/>
    </row>
    <row r="384" spans="1:8">
      <c r="A384" s="970"/>
      <c r="B384" s="970"/>
      <c r="C384" s="970"/>
      <c r="D384" s="993"/>
      <c r="E384" s="459" t="s">
        <v>738</v>
      </c>
      <c r="F384" s="460" t="s">
        <v>2823</v>
      </c>
      <c r="G384" s="590">
        <v>51221640</v>
      </c>
      <c r="H384" s="613"/>
    </row>
    <row r="385" spans="1:8">
      <c r="A385" s="970"/>
      <c r="B385" s="970"/>
      <c r="C385" s="970"/>
      <c r="D385" s="993" t="s">
        <v>97</v>
      </c>
      <c r="E385" s="460" t="s">
        <v>2882</v>
      </c>
      <c r="F385" s="460" t="s">
        <v>2790</v>
      </c>
      <c r="G385" s="562" t="s">
        <v>2883</v>
      </c>
      <c r="H385" s="613"/>
    </row>
    <row r="386" spans="1:8">
      <c r="A386" s="970"/>
      <c r="B386" s="970"/>
      <c r="C386" s="970"/>
      <c r="D386" s="993"/>
      <c r="E386" s="460" t="s">
        <v>746</v>
      </c>
      <c r="F386" s="460" t="s">
        <v>2587</v>
      </c>
      <c r="G386" s="562" t="s">
        <v>968</v>
      </c>
      <c r="H386" s="613"/>
    </row>
    <row r="387" spans="1:8">
      <c r="A387" s="970"/>
      <c r="B387" s="970"/>
      <c r="C387" s="970"/>
      <c r="D387" s="994" t="s">
        <v>381</v>
      </c>
      <c r="E387" s="460" t="s">
        <v>2407</v>
      </c>
      <c r="F387" s="460" t="s">
        <v>2790</v>
      </c>
      <c r="G387" s="562" t="s">
        <v>877</v>
      </c>
      <c r="H387" s="613"/>
    </row>
    <row r="388" spans="1:8">
      <c r="A388" s="970"/>
      <c r="B388" s="970"/>
      <c r="C388" s="970"/>
      <c r="D388" s="994"/>
      <c r="E388" s="460" t="s">
        <v>3115</v>
      </c>
      <c r="F388" s="460" t="s">
        <v>2587</v>
      </c>
      <c r="G388" s="562" t="s">
        <v>516</v>
      </c>
      <c r="H388" s="615"/>
    </row>
    <row r="389" spans="1:8">
      <c r="A389" s="970"/>
      <c r="B389" s="970"/>
      <c r="C389" s="970"/>
      <c r="D389" s="994"/>
      <c r="E389" s="460" t="s">
        <v>3116</v>
      </c>
      <c r="F389" s="460" t="s">
        <v>2823</v>
      </c>
      <c r="G389" s="562" t="s">
        <v>1354</v>
      </c>
      <c r="H389" s="613"/>
    </row>
    <row r="390" spans="1:8">
      <c r="A390" s="970"/>
      <c r="B390" s="970"/>
      <c r="C390" s="970"/>
      <c r="D390" s="993" t="s">
        <v>121</v>
      </c>
      <c r="E390" s="459" t="s">
        <v>3117</v>
      </c>
      <c r="F390" s="460" t="s">
        <v>2790</v>
      </c>
      <c r="G390" s="590" t="s">
        <v>124</v>
      </c>
      <c r="H390" s="613"/>
    </row>
    <row r="391" spans="1:8">
      <c r="A391" s="970"/>
      <c r="B391" s="970"/>
      <c r="C391" s="970"/>
      <c r="D391" s="993"/>
      <c r="E391" s="459" t="s">
        <v>2224</v>
      </c>
      <c r="F391" s="460" t="s">
        <v>2587</v>
      </c>
      <c r="G391" s="590">
        <v>51153556</v>
      </c>
      <c r="H391" s="613"/>
    </row>
    <row r="392" spans="1:8">
      <c r="A392" s="970"/>
      <c r="B392" s="970"/>
      <c r="C392" s="970"/>
      <c r="D392" s="993"/>
      <c r="E392" s="459" t="s">
        <v>2348</v>
      </c>
      <c r="F392" s="460" t="s">
        <v>2823</v>
      </c>
      <c r="G392" s="590">
        <v>44614802</v>
      </c>
      <c r="H392" s="613"/>
    </row>
    <row r="393" spans="1:8">
      <c r="A393" s="978" t="s">
        <v>3119</v>
      </c>
      <c r="B393" s="978"/>
      <c r="C393" s="978"/>
      <c r="D393" s="978"/>
      <c r="E393" s="978"/>
      <c r="F393" s="978"/>
      <c r="G393" s="978"/>
      <c r="H393" s="599"/>
    </row>
    <row r="394" spans="1:8">
      <c r="A394" s="566" t="s">
        <v>366</v>
      </c>
      <c r="B394" s="566" t="s">
        <v>232</v>
      </c>
      <c r="C394" s="566" t="s">
        <v>258</v>
      </c>
      <c r="D394" s="566" t="s">
        <v>92</v>
      </c>
      <c r="E394" s="980" t="s">
        <v>323</v>
      </c>
      <c r="F394" s="980"/>
      <c r="G394" s="566" t="s">
        <v>914</v>
      </c>
      <c r="H394" s="599"/>
    </row>
    <row r="395" spans="1:8">
      <c r="A395" s="970" t="s">
        <v>3142</v>
      </c>
      <c r="B395" s="970" t="s">
        <v>3141</v>
      </c>
      <c r="C395" s="970" t="s">
        <v>3120</v>
      </c>
      <c r="D395" s="988" t="s">
        <v>100</v>
      </c>
      <c r="E395" s="583" t="s">
        <v>3121</v>
      </c>
      <c r="F395" s="460" t="s">
        <v>2790</v>
      </c>
      <c r="G395" s="575" t="s">
        <v>3122</v>
      </c>
      <c r="H395" s="599"/>
    </row>
    <row r="396" spans="1:8">
      <c r="A396" s="970"/>
      <c r="B396" s="988"/>
      <c r="C396" s="970"/>
      <c r="D396" s="988"/>
      <c r="E396" s="583" t="s">
        <v>3132</v>
      </c>
      <c r="F396" s="460" t="s">
        <v>2587</v>
      </c>
      <c r="G396" s="575" t="s">
        <v>3133</v>
      </c>
      <c r="H396" s="599"/>
    </row>
    <row r="397" spans="1:8">
      <c r="A397" s="970"/>
      <c r="B397" s="988"/>
      <c r="C397" s="970"/>
      <c r="D397" s="988"/>
      <c r="E397" s="583" t="s">
        <v>3134</v>
      </c>
      <c r="F397" s="460" t="s">
        <v>2587</v>
      </c>
      <c r="G397" s="575" t="s">
        <v>3135</v>
      </c>
      <c r="H397" s="599"/>
    </row>
    <row r="398" spans="1:8">
      <c r="A398" s="970"/>
      <c r="B398" s="988"/>
      <c r="C398" s="970"/>
      <c r="D398" s="988"/>
      <c r="E398" s="583" t="s">
        <v>3136</v>
      </c>
      <c r="F398" s="460" t="s">
        <v>2823</v>
      </c>
      <c r="G398" s="575" t="s">
        <v>1700</v>
      </c>
      <c r="H398" s="599"/>
    </row>
    <row r="399" spans="1:8">
      <c r="A399" s="970"/>
      <c r="B399" s="988"/>
      <c r="C399" s="970"/>
      <c r="D399" s="988" t="s">
        <v>2025</v>
      </c>
      <c r="E399" s="583" t="s">
        <v>3123</v>
      </c>
      <c r="F399" s="460" t="s">
        <v>2790</v>
      </c>
      <c r="G399" s="575" t="s">
        <v>160</v>
      </c>
      <c r="H399" s="599"/>
    </row>
    <row r="400" spans="1:8">
      <c r="A400" s="970"/>
      <c r="B400" s="988"/>
      <c r="C400" s="970"/>
      <c r="D400" s="988"/>
      <c r="E400" s="583" t="s">
        <v>3124</v>
      </c>
      <c r="F400" s="460" t="s">
        <v>2587</v>
      </c>
      <c r="G400" s="575" t="s">
        <v>158</v>
      </c>
      <c r="H400" s="599"/>
    </row>
    <row r="401" spans="1:8">
      <c r="A401" s="970"/>
      <c r="B401" s="988"/>
      <c r="C401" s="970"/>
      <c r="D401" s="988"/>
      <c r="E401" s="583" t="s">
        <v>3125</v>
      </c>
      <c r="F401" s="460" t="s">
        <v>2823</v>
      </c>
      <c r="G401" s="575" t="s">
        <v>3126</v>
      </c>
      <c r="H401" s="599"/>
    </row>
    <row r="402" spans="1:8">
      <c r="A402" s="970"/>
      <c r="B402" s="988"/>
      <c r="C402" s="970"/>
      <c r="D402" s="988" t="s">
        <v>108</v>
      </c>
      <c r="E402" s="583" t="s">
        <v>2963</v>
      </c>
      <c r="F402" s="460" t="s">
        <v>2790</v>
      </c>
      <c r="G402" s="575">
        <v>44424116</v>
      </c>
      <c r="H402" s="599"/>
    </row>
    <row r="403" spans="1:8">
      <c r="A403" s="970"/>
      <c r="B403" s="988"/>
      <c r="C403" s="970"/>
      <c r="D403" s="988"/>
      <c r="E403" s="583" t="s">
        <v>3137</v>
      </c>
      <c r="F403" s="460" t="s">
        <v>2587</v>
      </c>
      <c r="G403" s="575">
        <v>31190340</v>
      </c>
      <c r="H403" s="599"/>
    </row>
    <row r="404" spans="1:8">
      <c r="A404" s="970"/>
      <c r="B404" s="988"/>
      <c r="C404" s="970"/>
      <c r="D404" s="988"/>
      <c r="E404" s="583" t="s">
        <v>135</v>
      </c>
      <c r="F404" s="460" t="s">
        <v>2823</v>
      </c>
      <c r="G404" s="575" t="s">
        <v>134</v>
      </c>
      <c r="H404" s="599"/>
    </row>
    <row r="405" spans="1:8">
      <c r="A405" s="970"/>
      <c r="B405" s="988"/>
      <c r="C405" s="970"/>
      <c r="D405" s="988" t="s">
        <v>94</v>
      </c>
      <c r="E405" s="583" t="s">
        <v>2234</v>
      </c>
      <c r="F405" s="460" t="s">
        <v>2790</v>
      </c>
      <c r="G405" s="575" t="s">
        <v>165</v>
      </c>
      <c r="H405" s="599"/>
    </row>
    <row r="406" spans="1:8">
      <c r="A406" s="970"/>
      <c r="B406" s="988"/>
      <c r="C406" s="970"/>
      <c r="D406" s="988"/>
      <c r="E406" s="583" t="s">
        <v>2235</v>
      </c>
      <c r="F406" s="460" t="s">
        <v>2587</v>
      </c>
      <c r="G406" s="575" t="s">
        <v>1186</v>
      </c>
      <c r="H406" s="599"/>
    </row>
    <row r="407" spans="1:8">
      <c r="A407" s="970"/>
      <c r="B407" s="988"/>
      <c r="C407" s="970"/>
      <c r="D407" s="988"/>
      <c r="E407" s="583" t="s">
        <v>3138</v>
      </c>
      <c r="F407" s="460" t="s">
        <v>2587</v>
      </c>
      <c r="G407" s="575"/>
      <c r="H407" s="599"/>
    </row>
    <row r="408" spans="1:8">
      <c r="A408" s="970"/>
      <c r="B408" s="988"/>
      <c r="C408" s="970"/>
      <c r="D408" s="988"/>
      <c r="E408" s="310" t="s">
        <v>3127</v>
      </c>
      <c r="F408" s="460" t="s">
        <v>2823</v>
      </c>
      <c r="G408" s="368" t="s">
        <v>832</v>
      </c>
      <c r="H408" s="599"/>
    </row>
    <row r="409" spans="1:8">
      <c r="A409" s="970"/>
      <c r="B409" s="988"/>
      <c r="C409" s="970"/>
      <c r="D409" s="988" t="s">
        <v>93</v>
      </c>
      <c r="E409" s="583" t="s">
        <v>152</v>
      </c>
      <c r="F409" s="460" t="s">
        <v>2790</v>
      </c>
      <c r="G409" s="575" t="s">
        <v>136</v>
      </c>
      <c r="H409" s="600">
        <v>46202</v>
      </c>
    </row>
    <row r="410" spans="1:8">
      <c r="A410" s="970"/>
      <c r="B410" s="988"/>
      <c r="C410" s="970"/>
      <c r="D410" s="988"/>
      <c r="E410" s="583" t="s">
        <v>2236</v>
      </c>
      <c r="F410" s="460" t="s">
        <v>2587</v>
      </c>
      <c r="G410" s="575" t="s">
        <v>838</v>
      </c>
      <c r="H410" s="599"/>
    </row>
    <row r="411" spans="1:8">
      <c r="A411" s="970"/>
      <c r="B411" s="988"/>
      <c r="C411" s="970"/>
      <c r="D411" s="988"/>
      <c r="E411" s="583" t="s">
        <v>3128</v>
      </c>
      <c r="F411" s="460" t="s">
        <v>2587</v>
      </c>
      <c r="G411" s="575" t="s">
        <v>179</v>
      </c>
      <c r="H411" s="599"/>
    </row>
    <row r="412" spans="1:8">
      <c r="A412" s="970"/>
      <c r="B412" s="988"/>
      <c r="C412" s="970"/>
      <c r="D412" s="988"/>
      <c r="E412" s="583" t="s">
        <v>2237</v>
      </c>
      <c r="F412" s="460" t="s">
        <v>2823</v>
      </c>
      <c r="G412" s="575" t="s">
        <v>179</v>
      </c>
      <c r="H412" s="599"/>
    </row>
    <row r="413" spans="1:8">
      <c r="A413" s="970"/>
      <c r="B413" s="988"/>
      <c r="C413" s="970"/>
      <c r="D413" s="988" t="s">
        <v>95</v>
      </c>
      <c r="E413" s="583" t="s">
        <v>3030</v>
      </c>
      <c r="F413" s="460" t="s">
        <v>2790</v>
      </c>
      <c r="G413" s="575" t="s">
        <v>3045</v>
      </c>
      <c r="H413" s="599"/>
    </row>
    <row r="414" spans="1:8">
      <c r="A414" s="970"/>
      <c r="B414" s="988"/>
      <c r="C414" s="970"/>
      <c r="D414" s="988"/>
      <c r="E414" s="583" t="s">
        <v>200</v>
      </c>
      <c r="F414" s="460" t="s">
        <v>2587</v>
      </c>
      <c r="G414" s="575" t="s">
        <v>133</v>
      </c>
      <c r="H414" s="599"/>
    </row>
    <row r="415" spans="1:8">
      <c r="A415" s="970"/>
      <c r="B415" s="988"/>
      <c r="C415" s="970"/>
      <c r="D415" s="988"/>
      <c r="E415" s="583" t="s">
        <v>2027</v>
      </c>
      <c r="F415" s="460" t="s">
        <v>2587</v>
      </c>
      <c r="G415" s="575" t="s">
        <v>199</v>
      </c>
      <c r="H415" s="599"/>
    </row>
    <row r="416" spans="1:8">
      <c r="A416" s="970"/>
      <c r="B416" s="988"/>
      <c r="C416" s="970"/>
      <c r="D416" s="988"/>
      <c r="E416" s="583" t="s">
        <v>3139</v>
      </c>
      <c r="F416" s="460" t="s">
        <v>2823</v>
      </c>
      <c r="G416" s="575" t="s">
        <v>113</v>
      </c>
      <c r="H416" s="599"/>
    </row>
    <row r="417" spans="1:8">
      <c r="A417" s="970"/>
      <c r="B417" s="988"/>
      <c r="C417" s="970"/>
      <c r="D417" s="988" t="s">
        <v>119</v>
      </c>
      <c r="E417" s="583" t="s">
        <v>3129</v>
      </c>
      <c r="F417" s="460" t="s">
        <v>2790</v>
      </c>
      <c r="G417" s="575" t="s">
        <v>209</v>
      </c>
      <c r="H417" s="599"/>
    </row>
    <row r="418" spans="1:8">
      <c r="A418" s="970"/>
      <c r="B418" s="988"/>
      <c r="C418" s="970"/>
      <c r="D418" s="988"/>
      <c r="E418" s="583" t="s">
        <v>3130</v>
      </c>
      <c r="F418" s="460" t="s">
        <v>2587</v>
      </c>
      <c r="G418" s="575" t="s">
        <v>499</v>
      </c>
      <c r="H418" s="599"/>
    </row>
    <row r="419" spans="1:8">
      <c r="A419" s="970"/>
      <c r="B419" s="988"/>
      <c r="C419" s="970"/>
      <c r="D419" s="988"/>
      <c r="E419" s="583" t="s">
        <v>3140</v>
      </c>
      <c r="F419" s="460" t="s">
        <v>2823</v>
      </c>
      <c r="G419" s="575" t="s">
        <v>154</v>
      </c>
      <c r="H419" s="599"/>
    </row>
    <row r="420" spans="1:8">
      <c r="A420" s="970"/>
      <c r="B420" s="988"/>
      <c r="C420" s="970"/>
      <c r="D420" s="988" t="s">
        <v>1848</v>
      </c>
      <c r="E420" s="576" t="s">
        <v>3131</v>
      </c>
      <c r="F420" s="460" t="s">
        <v>2790</v>
      </c>
      <c r="G420" s="558">
        <v>51227916</v>
      </c>
      <c r="H420" s="599"/>
    </row>
    <row r="421" spans="1:8">
      <c r="A421" s="970"/>
      <c r="B421" s="988"/>
      <c r="C421" s="970"/>
      <c r="D421" s="988"/>
      <c r="E421" s="283" t="s">
        <v>3035</v>
      </c>
      <c r="F421" s="460" t="s">
        <v>2587</v>
      </c>
      <c r="G421" s="558">
        <v>51324970</v>
      </c>
      <c r="H421" s="599"/>
    </row>
    <row r="422" spans="1:8">
      <c r="A422" s="978" t="s">
        <v>3143</v>
      </c>
      <c r="B422" s="978"/>
      <c r="C422" s="978"/>
      <c r="D422" s="978"/>
      <c r="E422" s="978"/>
      <c r="F422" s="978"/>
      <c r="G422" s="978"/>
      <c r="H422" s="599"/>
    </row>
    <row r="423" spans="1:8">
      <c r="A423" s="566" t="s">
        <v>366</v>
      </c>
      <c r="B423" s="566" t="s">
        <v>232</v>
      </c>
      <c r="C423" s="566" t="s">
        <v>258</v>
      </c>
      <c r="D423" s="566" t="s">
        <v>92</v>
      </c>
      <c r="E423" s="980" t="s">
        <v>323</v>
      </c>
      <c r="F423" s="980"/>
      <c r="G423" s="566" t="s">
        <v>914</v>
      </c>
      <c r="H423" s="599"/>
    </row>
    <row r="424" spans="1:8">
      <c r="A424" s="970" t="s">
        <v>3144</v>
      </c>
      <c r="B424" s="970" t="s">
        <v>3145</v>
      </c>
      <c r="C424" s="970" t="s">
        <v>3146</v>
      </c>
      <c r="D424" s="987" t="s">
        <v>2406</v>
      </c>
      <c r="E424" s="273" t="s">
        <v>2047</v>
      </c>
      <c r="F424" s="460" t="s">
        <v>2790</v>
      </c>
      <c r="G424" s="556" t="s">
        <v>141</v>
      </c>
      <c r="H424" s="599"/>
    </row>
    <row r="425" spans="1:8">
      <c r="A425" s="970"/>
      <c r="B425" s="970"/>
      <c r="C425" s="970"/>
      <c r="D425" s="987"/>
      <c r="E425" s="422" t="s">
        <v>2299</v>
      </c>
      <c r="F425" s="460" t="s">
        <v>2587</v>
      </c>
      <c r="G425" s="556" t="s">
        <v>2300</v>
      </c>
      <c r="H425" s="599"/>
    </row>
    <row r="426" spans="1:8">
      <c r="A426" s="970"/>
      <c r="B426" s="970"/>
      <c r="C426" s="970"/>
      <c r="D426" s="987"/>
      <c r="E426" s="273" t="s">
        <v>2270</v>
      </c>
      <c r="F426" s="460" t="s">
        <v>2587</v>
      </c>
      <c r="G426" s="556" t="s">
        <v>2271</v>
      </c>
      <c r="H426" s="600">
        <v>46233</v>
      </c>
    </row>
    <row r="427" spans="1:8">
      <c r="A427" s="970"/>
      <c r="B427" s="970"/>
      <c r="C427" s="970"/>
      <c r="D427" s="987"/>
      <c r="E427" s="273" t="s">
        <v>2048</v>
      </c>
      <c r="F427" s="460" t="s">
        <v>2823</v>
      </c>
      <c r="G427" s="556" t="s">
        <v>2049</v>
      </c>
      <c r="H427" s="599"/>
    </row>
    <row r="428" spans="1:8">
      <c r="A428" s="977" t="s">
        <v>3147</v>
      </c>
      <c r="B428" s="978"/>
      <c r="C428" s="978"/>
      <c r="D428" s="978"/>
      <c r="E428" s="978"/>
      <c r="F428" s="978"/>
      <c r="G428" s="997"/>
      <c r="H428" s="599"/>
    </row>
    <row r="429" spans="1:8">
      <c r="A429" s="397" t="s">
        <v>630</v>
      </c>
      <c r="B429" s="561" t="s">
        <v>232</v>
      </c>
      <c r="C429" s="561" t="s">
        <v>258</v>
      </c>
      <c r="D429" s="561" t="s">
        <v>92</v>
      </c>
      <c r="E429" s="807" t="s">
        <v>323</v>
      </c>
      <c r="F429" s="998"/>
      <c r="G429" s="258" t="s">
        <v>914</v>
      </c>
      <c r="H429" s="599"/>
    </row>
    <row r="430" spans="1:8">
      <c r="A430" s="995" t="s">
        <v>3153</v>
      </c>
      <c r="B430" s="996" t="s">
        <v>3148</v>
      </c>
      <c r="C430" s="996" t="s">
        <v>3149</v>
      </c>
      <c r="D430" s="822" t="s">
        <v>108</v>
      </c>
      <c r="E430" s="464" t="s">
        <v>3150</v>
      </c>
      <c r="F430" s="460" t="s">
        <v>2790</v>
      </c>
      <c r="G430" s="306" t="s">
        <v>3151</v>
      </c>
      <c r="H430" s="599"/>
    </row>
    <row r="431" spans="1:8">
      <c r="A431" s="995"/>
      <c r="B431" s="996"/>
      <c r="C431" s="996"/>
      <c r="D431" s="823"/>
      <c r="E431" s="464" t="s">
        <v>3152</v>
      </c>
      <c r="F431" s="460" t="s">
        <v>2587</v>
      </c>
      <c r="G431" s="306" t="s">
        <v>3154</v>
      </c>
      <c r="H431" s="599" t="s">
        <v>3155</v>
      </c>
    </row>
    <row r="432" spans="1:8">
      <c r="A432" s="995"/>
      <c r="B432" s="996"/>
      <c r="C432" s="996"/>
      <c r="D432" s="824"/>
      <c r="E432" s="464" t="s">
        <v>135</v>
      </c>
      <c r="F432" s="460" t="s">
        <v>2823</v>
      </c>
      <c r="G432" s="306" t="s">
        <v>134</v>
      </c>
      <c r="H432" s="599"/>
    </row>
    <row r="433" spans="1:8">
      <c r="A433" s="978" t="s">
        <v>3163</v>
      </c>
      <c r="B433" s="978"/>
      <c r="C433" s="978"/>
      <c r="D433" s="978"/>
      <c r="E433" s="978"/>
      <c r="F433" s="978"/>
      <c r="G433" s="978"/>
      <c r="H433" s="599"/>
    </row>
    <row r="434" spans="1:8">
      <c r="A434" s="561" t="s">
        <v>630</v>
      </c>
      <c r="B434" s="561" t="s">
        <v>232</v>
      </c>
      <c r="C434" s="561" t="s">
        <v>258</v>
      </c>
      <c r="D434" s="561" t="s">
        <v>92</v>
      </c>
      <c r="E434" s="992" t="s">
        <v>323</v>
      </c>
      <c r="F434" s="992"/>
      <c r="G434" s="561" t="s">
        <v>914</v>
      </c>
      <c r="H434" s="599"/>
    </row>
    <row r="435" spans="1:8">
      <c r="A435" s="774" t="s">
        <v>3160</v>
      </c>
      <c r="B435" s="743" t="s">
        <v>3161</v>
      </c>
      <c r="C435" s="743" t="s">
        <v>3162</v>
      </c>
      <c r="D435" s="981" t="s">
        <v>2105</v>
      </c>
      <c r="E435" s="584" t="s">
        <v>3156</v>
      </c>
      <c r="F435" s="274" t="s">
        <v>2790</v>
      </c>
      <c r="G435" s="556">
        <v>51647486</v>
      </c>
      <c r="H435" s="601"/>
    </row>
    <row r="436" spans="1:8">
      <c r="A436" s="775"/>
      <c r="B436" s="744"/>
      <c r="C436" s="744"/>
      <c r="D436" s="981"/>
      <c r="E436" s="584" t="s">
        <v>3157</v>
      </c>
      <c r="F436" s="274" t="s">
        <v>2587</v>
      </c>
      <c r="G436" s="556">
        <v>44354541</v>
      </c>
      <c r="H436" s="602">
        <v>46232</v>
      </c>
    </row>
    <row r="437" spans="1:8">
      <c r="A437" s="775"/>
      <c r="B437" s="744"/>
      <c r="C437" s="744"/>
      <c r="D437" s="981"/>
      <c r="E437" s="584" t="s">
        <v>3158</v>
      </c>
      <c r="F437" s="274" t="s">
        <v>2587</v>
      </c>
      <c r="G437" s="556">
        <v>51645556</v>
      </c>
      <c r="H437" s="601"/>
    </row>
    <row r="438" spans="1:8">
      <c r="A438" s="776"/>
      <c r="B438" s="745"/>
      <c r="C438" s="745"/>
      <c r="D438" s="981"/>
      <c r="E438" s="584" t="s">
        <v>3159</v>
      </c>
      <c r="F438" s="274" t="s">
        <v>2823</v>
      </c>
      <c r="G438" s="556">
        <v>51648954</v>
      </c>
      <c r="H438" s="601"/>
    </row>
    <row r="439" spans="1:8">
      <c r="A439" s="982" t="s">
        <v>3173</v>
      </c>
      <c r="B439" s="983"/>
      <c r="C439" s="983"/>
      <c r="D439" s="983"/>
      <c r="E439" s="983"/>
      <c r="F439" s="983"/>
      <c r="G439" s="1000"/>
      <c r="H439" s="599"/>
    </row>
    <row r="440" spans="1:8">
      <c r="A440" s="582" t="s">
        <v>630</v>
      </c>
      <c r="B440" s="554" t="s">
        <v>232</v>
      </c>
      <c r="C440" s="554" t="s">
        <v>258</v>
      </c>
      <c r="D440" s="554" t="s">
        <v>92</v>
      </c>
      <c r="E440" s="985" t="s">
        <v>323</v>
      </c>
      <c r="F440" s="985"/>
      <c r="G440" s="253" t="s">
        <v>914</v>
      </c>
      <c r="H440" s="599"/>
    </row>
    <row r="441" spans="1:8">
      <c r="A441" s="999" t="s">
        <v>3177</v>
      </c>
      <c r="B441" s="970" t="s">
        <v>3174</v>
      </c>
      <c r="C441" s="970" t="s">
        <v>3175</v>
      </c>
      <c r="D441" s="743" t="s">
        <v>97</v>
      </c>
      <c r="E441" s="583" t="s">
        <v>746</v>
      </c>
      <c r="F441" s="460" t="s">
        <v>2790</v>
      </c>
      <c r="G441" s="580" t="s">
        <v>968</v>
      </c>
      <c r="H441" s="599"/>
    </row>
    <row r="442" spans="1:8">
      <c r="A442" s="999"/>
      <c r="B442" s="970"/>
      <c r="C442" s="970"/>
      <c r="D442" s="744"/>
      <c r="E442" s="583" t="s">
        <v>3178</v>
      </c>
      <c r="F442" s="460" t="s">
        <v>2587</v>
      </c>
      <c r="G442" s="580" t="s">
        <v>2560</v>
      </c>
      <c r="H442" s="600">
        <v>46190</v>
      </c>
    </row>
    <row r="443" spans="1:8">
      <c r="A443" s="999"/>
      <c r="B443" s="970"/>
      <c r="C443" s="970"/>
      <c r="D443" s="745"/>
      <c r="E443" s="583" t="s">
        <v>3176</v>
      </c>
      <c r="F443" s="460" t="s">
        <v>2823</v>
      </c>
      <c r="G443" s="580" t="s">
        <v>2090</v>
      </c>
      <c r="H443" s="599"/>
    </row>
    <row r="444" spans="1:8">
      <c r="A444" s="982" t="s">
        <v>915</v>
      </c>
      <c r="B444" s="983"/>
      <c r="C444" s="983"/>
      <c r="D444" s="983"/>
      <c r="E444" s="983"/>
      <c r="F444" s="983"/>
      <c r="G444" s="1000"/>
      <c r="H444" s="599"/>
    </row>
    <row r="445" spans="1:8">
      <c r="A445" s="582" t="s">
        <v>630</v>
      </c>
      <c r="B445" s="554" t="s">
        <v>232</v>
      </c>
      <c r="C445" s="554" t="s">
        <v>258</v>
      </c>
      <c r="D445" s="554" t="s">
        <v>92</v>
      </c>
      <c r="E445" s="985" t="s">
        <v>323</v>
      </c>
      <c r="F445" s="985"/>
      <c r="G445" s="253" t="s">
        <v>914</v>
      </c>
      <c r="H445" s="599"/>
    </row>
    <row r="446" spans="1:8">
      <c r="A446" s="970" t="s">
        <v>3179</v>
      </c>
      <c r="B446" s="970" t="s">
        <v>3182</v>
      </c>
      <c r="C446" s="970" t="s">
        <v>3181</v>
      </c>
      <c r="D446" s="988" t="s">
        <v>97</v>
      </c>
      <c r="E446" s="583" t="s">
        <v>2874</v>
      </c>
      <c r="F446" s="460" t="s">
        <v>2790</v>
      </c>
      <c r="G446" s="575" t="s">
        <v>2423</v>
      </c>
      <c r="H446" s="600">
        <v>46234</v>
      </c>
    </row>
    <row r="447" spans="1:8">
      <c r="A447" s="970"/>
      <c r="B447" s="970"/>
      <c r="C447" s="970"/>
      <c r="D447" s="988"/>
      <c r="E447" s="583" t="s">
        <v>2888</v>
      </c>
      <c r="F447" s="460" t="s">
        <v>2587</v>
      </c>
      <c r="G447" s="575" t="s">
        <v>3180</v>
      </c>
      <c r="H447" s="599"/>
    </row>
    <row r="448" spans="1:8">
      <c r="A448" s="983" t="s">
        <v>3183</v>
      </c>
      <c r="B448" s="983"/>
      <c r="C448" s="983"/>
      <c r="D448" s="983"/>
      <c r="E448" s="983"/>
      <c r="F448" s="983"/>
      <c r="G448" s="983"/>
      <c r="H448" s="599"/>
    </row>
    <row r="449" spans="1:8">
      <c r="A449" s="554" t="s">
        <v>630</v>
      </c>
      <c r="B449" s="554" t="s">
        <v>232</v>
      </c>
      <c r="C449" s="554" t="s">
        <v>258</v>
      </c>
      <c r="D449" s="554" t="s">
        <v>92</v>
      </c>
      <c r="E449" s="985" t="s">
        <v>323</v>
      </c>
      <c r="F449" s="985"/>
      <c r="G449" s="554" t="s">
        <v>914</v>
      </c>
      <c r="H449" s="599"/>
    </row>
    <row r="450" spans="1:8">
      <c r="A450" s="774" t="s">
        <v>3184</v>
      </c>
      <c r="B450" s="774" t="s">
        <v>3185</v>
      </c>
      <c r="C450" s="743" t="s">
        <v>1201</v>
      </c>
      <c r="D450" s="981" t="s">
        <v>2112</v>
      </c>
      <c r="E450" s="584" t="s">
        <v>2059</v>
      </c>
      <c r="F450" s="584" t="s">
        <v>2790</v>
      </c>
      <c r="G450" s="556">
        <v>51468190</v>
      </c>
      <c r="H450" s="603"/>
    </row>
    <row r="451" spans="1:8">
      <c r="A451" s="775"/>
      <c r="B451" s="775"/>
      <c r="C451" s="744"/>
      <c r="D451" s="981"/>
      <c r="E451" s="584" t="s">
        <v>1909</v>
      </c>
      <c r="F451" s="584" t="s">
        <v>2587</v>
      </c>
      <c r="G451" s="557">
        <v>51446774</v>
      </c>
      <c r="H451" s="602">
        <v>46186</v>
      </c>
    </row>
    <row r="452" spans="1:8">
      <c r="A452" s="775"/>
      <c r="B452" s="775"/>
      <c r="C452" s="744"/>
      <c r="D452" s="981"/>
      <c r="E452" s="584" t="s">
        <v>1022</v>
      </c>
      <c r="F452" s="584" t="s">
        <v>2587</v>
      </c>
      <c r="G452" s="556">
        <v>51269783</v>
      </c>
      <c r="H452" s="601"/>
    </row>
    <row r="453" spans="1:8">
      <c r="A453" s="776"/>
      <c r="B453" s="776"/>
      <c r="C453" s="745"/>
      <c r="D453" s="981"/>
      <c r="E453" s="584" t="s">
        <v>2137</v>
      </c>
      <c r="F453" s="584" t="s">
        <v>2823</v>
      </c>
      <c r="G453" s="556">
        <v>51476274</v>
      </c>
      <c r="H453" s="601"/>
    </row>
    <row r="454" spans="1:8">
      <c r="A454" s="978" t="s">
        <v>2371</v>
      </c>
      <c r="B454" s="978"/>
      <c r="C454" s="978"/>
      <c r="D454" s="978"/>
      <c r="E454" s="978"/>
      <c r="F454" s="978"/>
      <c r="G454" s="978"/>
      <c r="H454" s="599"/>
    </row>
    <row r="455" spans="1:8">
      <c r="A455" s="554" t="s">
        <v>630</v>
      </c>
      <c r="B455" s="554" t="s">
        <v>232</v>
      </c>
      <c r="C455" s="554" t="s">
        <v>258</v>
      </c>
      <c r="D455" s="554" t="s">
        <v>92</v>
      </c>
      <c r="E455" s="985" t="s">
        <v>323</v>
      </c>
      <c r="F455" s="985"/>
      <c r="G455" s="554" t="s">
        <v>914</v>
      </c>
      <c r="H455" s="599"/>
    </row>
    <row r="456" spans="1:8">
      <c r="A456" s="774" t="s">
        <v>3193</v>
      </c>
      <c r="B456" s="794" t="s">
        <v>3194</v>
      </c>
      <c r="C456" s="743" t="s">
        <v>2374</v>
      </c>
      <c r="D456" s="1001" t="s">
        <v>2026</v>
      </c>
      <c r="E456" s="426" t="s">
        <v>2340</v>
      </c>
      <c r="F456" s="460" t="s">
        <v>2790</v>
      </c>
      <c r="G456" s="245" t="s">
        <v>2341</v>
      </c>
      <c r="H456" s="616"/>
    </row>
    <row r="457" spans="1:8">
      <c r="A457" s="775"/>
      <c r="B457" s="795"/>
      <c r="C457" s="744"/>
      <c r="D457" s="1001"/>
      <c r="E457" s="497" t="s">
        <v>3186</v>
      </c>
      <c r="F457" s="460" t="s">
        <v>2587</v>
      </c>
      <c r="G457" s="245" t="s">
        <v>3187</v>
      </c>
      <c r="H457" s="617"/>
    </row>
    <row r="458" spans="1:8">
      <c r="A458" s="775"/>
      <c r="B458" s="795"/>
      <c r="C458" s="744"/>
      <c r="D458" s="1001"/>
      <c r="E458" s="497" t="s">
        <v>996</v>
      </c>
      <c r="F458" s="460" t="s">
        <v>2823</v>
      </c>
      <c r="G458" s="245" t="s">
        <v>878</v>
      </c>
      <c r="H458" s="618"/>
    </row>
    <row r="459" spans="1:8">
      <c r="A459" s="775"/>
      <c r="B459" s="795"/>
      <c r="C459" s="744"/>
      <c r="D459" s="1001" t="s">
        <v>2343</v>
      </c>
      <c r="E459" s="497" t="s">
        <v>3069</v>
      </c>
      <c r="F459" s="460" t="s">
        <v>2790</v>
      </c>
      <c r="G459" s="245" t="s">
        <v>3070</v>
      </c>
      <c r="H459" s="616"/>
    </row>
    <row r="460" spans="1:8">
      <c r="A460" s="775"/>
      <c r="B460" s="795"/>
      <c r="C460" s="744"/>
      <c r="D460" s="1001"/>
      <c r="E460" s="497" t="s">
        <v>2346</v>
      </c>
      <c r="F460" s="460" t="s">
        <v>2587</v>
      </c>
      <c r="G460" s="245" t="s">
        <v>109</v>
      </c>
      <c r="H460" s="616"/>
    </row>
    <row r="461" spans="1:8">
      <c r="A461" s="775"/>
      <c r="B461" s="795"/>
      <c r="C461" s="744"/>
      <c r="D461" s="1001" t="s">
        <v>121</v>
      </c>
      <c r="E461" s="497" t="s">
        <v>2347</v>
      </c>
      <c r="F461" s="460" t="s">
        <v>2790</v>
      </c>
      <c r="G461" s="245" t="s">
        <v>544</v>
      </c>
      <c r="H461" s="618"/>
    </row>
    <row r="462" spans="1:8">
      <c r="A462" s="775"/>
      <c r="B462" s="795"/>
      <c r="C462" s="744"/>
      <c r="D462" s="1001"/>
      <c r="E462" s="497" t="s">
        <v>2224</v>
      </c>
      <c r="F462" s="460" t="s">
        <v>2587</v>
      </c>
      <c r="G462" s="245" t="s">
        <v>1254</v>
      </c>
      <c r="H462" s="618"/>
    </row>
    <row r="463" spans="1:8">
      <c r="A463" s="775"/>
      <c r="B463" s="795"/>
      <c r="C463" s="744"/>
      <c r="D463" s="1001"/>
      <c r="E463" s="497" t="s">
        <v>2348</v>
      </c>
      <c r="F463" s="460" t="s">
        <v>2823</v>
      </c>
      <c r="G463" s="245" t="s">
        <v>123</v>
      </c>
      <c r="H463" s="618"/>
    </row>
    <row r="464" spans="1:8">
      <c r="A464" s="775"/>
      <c r="B464" s="795"/>
      <c r="C464" s="744"/>
      <c r="D464" s="1001" t="s">
        <v>93</v>
      </c>
      <c r="E464" s="497" t="s">
        <v>387</v>
      </c>
      <c r="F464" s="584" t="s">
        <v>2790</v>
      </c>
      <c r="G464" s="245" t="s">
        <v>837</v>
      </c>
      <c r="H464" s="618"/>
    </row>
    <row r="465" spans="1:8">
      <c r="A465" s="775"/>
      <c r="B465" s="795"/>
      <c r="C465" s="744"/>
      <c r="D465" s="1001"/>
      <c r="E465" s="497" t="s">
        <v>259</v>
      </c>
      <c r="F465" s="584" t="s">
        <v>2587</v>
      </c>
      <c r="G465" s="245" t="s">
        <v>136</v>
      </c>
      <c r="H465" s="618"/>
    </row>
    <row r="466" spans="1:8">
      <c r="A466" s="775"/>
      <c r="B466" s="795"/>
      <c r="C466" s="744"/>
      <c r="D466" s="1001"/>
      <c r="E466" s="497" t="s">
        <v>711</v>
      </c>
      <c r="F466" s="584" t="s">
        <v>2587</v>
      </c>
      <c r="G466" s="245" t="s">
        <v>839</v>
      </c>
      <c r="H466" s="618"/>
    </row>
    <row r="467" spans="1:8">
      <c r="A467" s="775"/>
      <c r="B467" s="795"/>
      <c r="C467" s="744"/>
      <c r="D467" s="1001"/>
      <c r="E467" s="497" t="s">
        <v>510</v>
      </c>
      <c r="F467" s="584" t="s">
        <v>2823</v>
      </c>
      <c r="G467" s="245" t="s">
        <v>512</v>
      </c>
      <c r="H467" s="618"/>
    </row>
    <row r="468" spans="1:8">
      <c r="A468" s="775"/>
      <c r="B468" s="795"/>
      <c r="C468" s="744"/>
      <c r="D468" s="1001" t="s">
        <v>149</v>
      </c>
      <c r="E468" s="497" t="s">
        <v>834</v>
      </c>
      <c r="F468" s="460" t="s">
        <v>2790</v>
      </c>
      <c r="G468" s="245" t="s">
        <v>835</v>
      </c>
      <c r="H468" s="618"/>
    </row>
    <row r="469" spans="1:8">
      <c r="A469" s="775"/>
      <c r="B469" s="795"/>
      <c r="C469" s="744"/>
      <c r="D469" s="1001"/>
      <c r="E469" s="497" t="s">
        <v>1913</v>
      </c>
      <c r="F469" s="460" t="s">
        <v>2587</v>
      </c>
      <c r="G469" s="245" t="s">
        <v>1982</v>
      </c>
      <c r="H469" s="618"/>
    </row>
    <row r="470" spans="1:8">
      <c r="A470" s="775"/>
      <c r="B470" s="795"/>
      <c r="C470" s="744"/>
      <c r="D470" s="1001"/>
      <c r="E470" s="497" t="s">
        <v>709</v>
      </c>
      <c r="F470" s="460" t="s">
        <v>2823</v>
      </c>
      <c r="G470" s="245" t="s">
        <v>710</v>
      </c>
      <c r="H470" s="618"/>
    </row>
    <row r="471" spans="1:8">
      <c r="A471" s="775"/>
      <c r="B471" s="795"/>
      <c r="C471" s="744"/>
      <c r="D471" s="1001" t="s">
        <v>108</v>
      </c>
      <c r="E471" s="497" t="s">
        <v>803</v>
      </c>
      <c r="F471" s="584" t="s">
        <v>2790</v>
      </c>
      <c r="G471" s="245" t="s">
        <v>833</v>
      </c>
      <c r="H471" s="618"/>
    </row>
    <row r="472" spans="1:8">
      <c r="A472" s="775"/>
      <c r="B472" s="795"/>
      <c r="C472" s="744"/>
      <c r="D472" s="1001"/>
      <c r="E472" s="497" t="s">
        <v>433</v>
      </c>
      <c r="F472" s="584" t="s">
        <v>2587</v>
      </c>
      <c r="G472" s="245" t="s">
        <v>176</v>
      </c>
      <c r="H472" s="617"/>
    </row>
    <row r="473" spans="1:8">
      <c r="A473" s="775"/>
      <c r="B473" s="795"/>
      <c r="C473" s="744"/>
      <c r="D473" s="1001"/>
      <c r="E473" s="497" t="s">
        <v>1911</v>
      </c>
      <c r="F473" s="584" t="s">
        <v>2587</v>
      </c>
      <c r="G473" s="245" t="s">
        <v>134</v>
      </c>
      <c r="H473" s="618"/>
    </row>
    <row r="474" spans="1:8">
      <c r="A474" s="775"/>
      <c r="B474" s="795"/>
      <c r="C474" s="744"/>
      <c r="D474" s="1001"/>
      <c r="E474" s="497" t="s">
        <v>1860</v>
      </c>
      <c r="F474" s="584" t="s">
        <v>2823</v>
      </c>
      <c r="G474" s="245" t="s">
        <v>1861</v>
      </c>
      <c r="H474" s="618"/>
    </row>
    <row r="475" spans="1:8">
      <c r="A475" s="775"/>
      <c r="B475" s="795"/>
      <c r="C475" s="744"/>
      <c r="D475" s="1001" t="s">
        <v>100</v>
      </c>
      <c r="E475" s="497" t="s">
        <v>1699</v>
      </c>
      <c r="F475" s="460" t="s">
        <v>2790</v>
      </c>
      <c r="G475" s="245" t="s">
        <v>1700</v>
      </c>
      <c r="H475" s="618"/>
    </row>
    <row r="476" spans="1:8">
      <c r="A476" s="775"/>
      <c r="B476" s="795"/>
      <c r="C476" s="744"/>
      <c r="D476" s="1001"/>
      <c r="E476" s="497" t="s">
        <v>2275</v>
      </c>
      <c r="F476" s="460" t="s">
        <v>2587</v>
      </c>
      <c r="G476" s="245" t="s">
        <v>1980</v>
      </c>
      <c r="H476" s="618"/>
    </row>
    <row r="477" spans="1:8">
      <c r="A477" s="775"/>
      <c r="B477" s="795"/>
      <c r="C477" s="744"/>
      <c r="D477" s="1001"/>
      <c r="E477" s="497" t="s">
        <v>1912</v>
      </c>
      <c r="F477" s="460" t="s">
        <v>2823</v>
      </c>
      <c r="G477" s="245" t="s">
        <v>1981</v>
      </c>
      <c r="H477" s="618"/>
    </row>
    <row r="478" spans="1:8">
      <c r="A478" s="775"/>
      <c r="B478" s="795"/>
      <c r="C478" s="744"/>
      <c r="D478" s="1001" t="s">
        <v>2349</v>
      </c>
      <c r="E478" s="497" t="s">
        <v>2230</v>
      </c>
      <c r="F478" s="584" t="s">
        <v>2790</v>
      </c>
      <c r="G478" s="245" t="s">
        <v>2145</v>
      </c>
      <c r="H478" s="618"/>
    </row>
    <row r="479" spans="1:8">
      <c r="A479" s="775"/>
      <c r="B479" s="795"/>
      <c r="C479" s="744"/>
      <c r="D479" s="1001"/>
      <c r="E479" s="497" t="s">
        <v>2231</v>
      </c>
      <c r="F479" s="584" t="s">
        <v>2587</v>
      </c>
      <c r="G479" s="245" t="s">
        <v>2146</v>
      </c>
      <c r="H479" s="618"/>
    </row>
    <row r="480" spans="1:8">
      <c r="A480" s="775"/>
      <c r="B480" s="795"/>
      <c r="C480" s="744"/>
      <c r="D480" s="1001"/>
      <c r="E480" s="497" t="s">
        <v>2350</v>
      </c>
      <c r="F480" s="584" t="s">
        <v>2587</v>
      </c>
      <c r="G480" s="245" t="s">
        <v>2147</v>
      </c>
      <c r="H480" s="618"/>
    </row>
    <row r="481" spans="1:8">
      <c r="A481" s="775"/>
      <c r="B481" s="795"/>
      <c r="C481" s="744"/>
      <c r="D481" s="1001"/>
      <c r="E481" s="497" t="s">
        <v>2351</v>
      </c>
      <c r="F481" s="584" t="s">
        <v>2823</v>
      </c>
      <c r="G481" s="245" t="s">
        <v>2158</v>
      </c>
      <c r="H481" s="618"/>
    </row>
    <row r="482" spans="1:8">
      <c r="A482" s="775"/>
      <c r="B482" s="795"/>
      <c r="C482" s="744"/>
      <c r="D482" s="1001" t="s">
        <v>2152</v>
      </c>
      <c r="E482" s="497" t="s">
        <v>2228</v>
      </c>
      <c r="F482" s="584" t="s">
        <v>2790</v>
      </c>
      <c r="G482" s="245" t="s">
        <v>2143</v>
      </c>
      <c r="H482" s="618"/>
    </row>
    <row r="483" spans="1:8">
      <c r="A483" s="775"/>
      <c r="B483" s="795"/>
      <c r="C483" s="744"/>
      <c r="D483" s="1001"/>
      <c r="E483" s="497" t="s">
        <v>2229</v>
      </c>
      <c r="F483" s="584" t="s">
        <v>2587</v>
      </c>
      <c r="G483" s="245" t="s">
        <v>2144</v>
      </c>
      <c r="H483" s="618"/>
    </row>
    <row r="484" spans="1:8">
      <c r="A484" s="775"/>
      <c r="B484" s="795"/>
      <c r="C484" s="744"/>
      <c r="D484" s="1001"/>
      <c r="E484" s="497" t="s">
        <v>2352</v>
      </c>
      <c r="F484" s="584" t="s">
        <v>2587</v>
      </c>
      <c r="G484" s="245" t="s">
        <v>2148</v>
      </c>
      <c r="H484" s="618"/>
    </row>
    <row r="485" spans="1:8">
      <c r="A485" s="775"/>
      <c r="B485" s="795"/>
      <c r="C485" s="744"/>
      <c r="D485" s="1001"/>
      <c r="E485" s="497" t="s">
        <v>2353</v>
      </c>
      <c r="F485" s="584" t="s">
        <v>2823</v>
      </c>
      <c r="G485" s="245" t="s">
        <v>2159</v>
      </c>
      <c r="H485" s="618"/>
    </row>
    <row r="486" spans="1:8">
      <c r="A486" s="775"/>
      <c r="B486" s="795"/>
      <c r="C486" s="744"/>
      <c r="D486" s="1001" t="s">
        <v>1849</v>
      </c>
      <c r="E486" s="497" t="s">
        <v>1850</v>
      </c>
      <c r="F486" s="460" t="s">
        <v>2790</v>
      </c>
      <c r="G486" s="245" t="s">
        <v>1975</v>
      </c>
      <c r="H486" s="618"/>
    </row>
    <row r="487" spans="1:8">
      <c r="A487" s="775"/>
      <c r="B487" s="795"/>
      <c r="C487" s="744"/>
      <c r="D487" s="1001"/>
      <c r="E487" s="497" t="s">
        <v>722</v>
      </c>
      <c r="F487" s="460" t="s">
        <v>2587</v>
      </c>
      <c r="G487" s="245" t="s">
        <v>663</v>
      </c>
      <c r="H487" s="618"/>
    </row>
    <row r="488" spans="1:8">
      <c r="A488" s="775"/>
      <c r="B488" s="795"/>
      <c r="C488" s="744"/>
      <c r="D488" s="1001"/>
      <c r="E488" s="497" t="s">
        <v>2042</v>
      </c>
      <c r="F488" s="460" t="s">
        <v>2823</v>
      </c>
      <c r="G488" s="245" t="s">
        <v>1976</v>
      </c>
      <c r="H488" s="618"/>
    </row>
    <row r="489" spans="1:8">
      <c r="A489" s="775"/>
      <c r="B489" s="795"/>
      <c r="C489" s="744"/>
      <c r="D489" s="1001" t="s">
        <v>3107</v>
      </c>
      <c r="E489" s="497" t="s">
        <v>450</v>
      </c>
      <c r="F489" s="460" t="s">
        <v>2790</v>
      </c>
      <c r="G489" s="245" t="s">
        <v>444</v>
      </c>
      <c r="H489" s="618"/>
    </row>
    <row r="490" spans="1:8">
      <c r="A490" s="775"/>
      <c r="B490" s="795"/>
      <c r="C490" s="744"/>
      <c r="D490" s="1001"/>
      <c r="E490" s="497" t="s">
        <v>3050</v>
      </c>
      <c r="F490" s="460" t="s">
        <v>2587</v>
      </c>
      <c r="G490" s="245" t="s">
        <v>748</v>
      </c>
      <c r="H490" s="618"/>
    </row>
    <row r="491" spans="1:8">
      <c r="A491" s="775"/>
      <c r="B491" s="795"/>
      <c r="C491" s="744"/>
      <c r="D491" s="1002" t="s">
        <v>94</v>
      </c>
      <c r="E491" s="497" t="s">
        <v>1914</v>
      </c>
      <c r="F491" s="460" t="s">
        <v>2790</v>
      </c>
      <c r="G491" s="245" t="s">
        <v>832</v>
      </c>
      <c r="H491" s="618"/>
    </row>
    <row r="492" spans="1:8">
      <c r="A492" s="775"/>
      <c r="B492" s="795"/>
      <c r="C492" s="744"/>
      <c r="D492" s="1002"/>
      <c r="E492" s="497" t="s">
        <v>2354</v>
      </c>
      <c r="F492" s="460" t="s">
        <v>2587</v>
      </c>
      <c r="G492" s="245" t="s">
        <v>2201</v>
      </c>
      <c r="H492" s="618"/>
    </row>
    <row r="493" spans="1:8">
      <c r="A493" s="775"/>
      <c r="B493" s="795"/>
      <c r="C493" s="744"/>
      <c r="D493" s="1002"/>
      <c r="E493" s="497" t="s">
        <v>1208</v>
      </c>
      <c r="F493" s="460" t="s">
        <v>2823</v>
      </c>
      <c r="G493" s="245" t="s">
        <v>104</v>
      </c>
      <c r="H493" s="618"/>
    </row>
    <row r="494" spans="1:8">
      <c r="A494" s="775"/>
      <c r="B494" s="795"/>
      <c r="C494" s="744"/>
      <c r="D494" s="1001" t="s">
        <v>1929</v>
      </c>
      <c r="E494" s="497" t="s">
        <v>1868</v>
      </c>
      <c r="F494" s="460" t="s">
        <v>2790</v>
      </c>
      <c r="G494" s="245" t="s">
        <v>1742</v>
      </c>
      <c r="H494" s="618"/>
    </row>
    <row r="495" spans="1:8">
      <c r="A495" s="775"/>
      <c r="B495" s="795"/>
      <c r="C495" s="744"/>
      <c r="D495" s="1001"/>
      <c r="E495" s="497" t="s">
        <v>1958</v>
      </c>
      <c r="F495" s="460" t="s">
        <v>2587</v>
      </c>
      <c r="G495" s="245" t="s">
        <v>1935</v>
      </c>
      <c r="H495" s="618"/>
    </row>
    <row r="496" spans="1:8">
      <c r="A496" s="775"/>
      <c r="B496" s="795"/>
      <c r="C496" s="744"/>
      <c r="D496" s="1001"/>
      <c r="E496" s="497" t="s">
        <v>1959</v>
      </c>
      <c r="F496" s="460" t="s">
        <v>2823</v>
      </c>
      <c r="G496" s="245" t="s">
        <v>2017</v>
      </c>
      <c r="H496" s="618"/>
    </row>
    <row r="497" spans="1:8">
      <c r="A497" s="775"/>
      <c r="B497" s="795"/>
      <c r="C497" s="744"/>
      <c r="D497" s="1001" t="s">
        <v>2202</v>
      </c>
      <c r="E497" s="497" t="s">
        <v>2226</v>
      </c>
      <c r="F497" s="460" t="s">
        <v>2790</v>
      </c>
      <c r="G497" s="245" t="s">
        <v>2218</v>
      </c>
      <c r="H497" s="618"/>
    </row>
    <row r="498" spans="1:8">
      <c r="A498" s="775"/>
      <c r="B498" s="795"/>
      <c r="C498" s="744"/>
      <c r="D498" s="1001"/>
      <c r="E498" s="497" t="s">
        <v>2204</v>
      </c>
      <c r="F498" s="460" t="s">
        <v>2587</v>
      </c>
      <c r="G498" s="245" t="s">
        <v>2205</v>
      </c>
      <c r="H498" s="618"/>
    </row>
    <row r="499" spans="1:8">
      <c r="A499" s="775"/>
      <c r="B499" s="795"/>
      <c r="C499" s="744"/>
      <c r="D499" s="1001"/>
      <c r="E499" s="497" t="s">
        <v>364</v>
      </c>
      <c r="F499" s="460" t="s">
        <v>2823</v>
      </c>
      <c r="G499" s="245" t="s">
        <v>132</v>
      </c>
      <c r="H499" s="618"/>
    </row>
    <row r="500" spans="1:8">
      <c r="A500" s="775"/>
      <c r="B500" s="795"/>
      <c r="C500" s="744"/>
      <c r="D500" s="1001" t="s">
        <v>2355</v>
      </c>
      <c r="E500" s="497" t="s">
        <v>2356</v>
      </c>
      <c r="F500" s="460" t="s">
        <v>2790</v>
      </c>
      <c r="G500" s="245" t="s">
        <v>2357</v>
      </c>
      <c r="H500" s="618"/>
    </row>
    <row r="501" spans="1:8">
      <c r="A501" s="775"/>
      <c r="B501" s="795"/>
      <c r="C501" s="744"/>
      <c r="D501" s="1001"/>
      <c r="E501" s="497" t="s">
        <v>2243</v>
      </c>
      <c r="F501" s="460" t="s">
        <v>2587</v>
      </c>
      <c r="G501" s="245" t="s">
        <v>494</v>
      </c>
      <c r="H501" s="618"/>
    </row>
    <row r="502" spans="1:8">
      <c r="A502" s="775"/>
      <c r="B502" s="795"/>
      <c r="C502" s="744"/>
      <c r="D502" s="1001" t="s">
        <v>185</v>
      </c>
      <c r="E502" s="497" t="s">
        <v>1851</v>
      </c>
      <c r="F502" s="460" t="s">
        <v>2790</v>
      </c>
      <c r="G502" s="245" t="s">
        <v>674</v>
      </c>
      <c r="H502" s="618"/>
    </row>
    <row r="503" spans="1:8">
      <c r="A503" s="775"/>
      <c r="B503" s="795"/>
      <c r="C503" s="744"/>
      <c r="D503" s="1001"/>
      <c r="E503" s="497" t="s">
        <v>703</v>
      </c>
      <c r="F503" s="460" t="s">
        <v>2587</v>
      </c>
      <c r="G503" s="245" t="s">
        <v>471</v>
      </c>
      <c r="H503" s="618"/>
    </row>
    <row r="504" spans="1:8">
      <c r="A504" s="775"/>
      <c r="B504" s="795"/>
      <c r="C504" s="744"/>
      <c r="D504" s="1001"/>
      <c r="E504" s="497" t="s">
        <v>3053</v>
      </c>
      <c r="F504" s="460" t="s">
        <v>2823</v>
      </c>
      <c r="G504" s="245" t="s">
        <v>3172</v>
      </c>
      <c r="H504" s="618"/>
    </row>
    <row r="505" spans="1:8">
      <c r="A505" s="775"/>
      <c r="B505" s="795"/>
      <c r="C505" s="744"/>
      <c r="D505" s="1001" t="s">
        <v>95</v>
      </c>
      <c r="E505" s="497" t="s">
        <v>2359</v>
      </c>
      <c r="F505" s="584" t="s">
        <v>2790</v>
      </c>
      <c r="G505" s="245" t="s">
        <v>199</v>
      </c>
      <c r="H505" s="618"/>
    </row>
    <row r="506" spans="1:8">
      <c r="A506" s="775"/>
      <c r="B506" s="795"/>
      <c r="C506" s="744"/>
      <c r="D506" s="1001"/>
      <c r="E506" s="497" t="s">
        <v>380</v>
      </c>
      <c r="F506" s="584" t="s">
        <v>2587</v>
      </c>
      <c r="G506" s="245" t="s">
        <v>133</v>
      </c>
      <c r="H506" s="618"/>
    </row>
    <row r="507" spans="1:8">
      <c r="A507" s="775"/>
      <c r="B507" s="795"/>
      <c r="C507" s="744"/>
      <c r="D507" s="1001"/>
      <c r="E507" s="497" t="s">
        <v>3015</v>
      </c>
      <c r="F507" s="584" t="s">
        <v>2587</v>
      </c>
      <c r="G507" s="245" t="s">
        <v>3016</v>
      </c>
      <c r="H507" s="618"/>
    </row>
    <row r="508" spans="1:8">
      <c r="A508" s="775"/>
      <c r="B508" s="795"/>
      <c r="C508" s="744"/>
      <c r="D508" s="1001"/>
      <c r="E508" s="497" t="s">
        <v>3115</v>
      </c>
      <c r="F508" s="584" t="s">
        <v>2823</v>
      </c>
      <c r="G508" s="245" t="s">
        <v>516</v>
      </c>
      <c r="H508" s="618"/>
    </row>
    <row r="509" spans="1:8">
      <c r="A509" s="775"/>
      <c r="B509" s="795"/>
      <c r="C509" s="744"/>
      <c r="D509" s="1001" t="s">
        <v>119</v>
      </c>
      <c r="E509" s="497" t="s">
        <v>513</v>
      </c>
      <c r="F509" s="584" t="s">
        <v>2790</v>
      </c>
      <c r="G509" s="245" t="s">
        <v>154</v>
      </c>
      <c r="H509" s="618"/>
    </row>
    <row r="510" spans="1:8">
      <c r="A510" s="775"/>
      <c r="B510" s="795"/>
      <c r="C510" s="744"/>
      <c r="D510" s="1001"/>
      <c r="E510" s="497" t="s">
        <v>798</v>
      </c>
      <c r="F510" s="584" t="s">
        <v>2587</v>
      </c>
      <c r="G510" s="245" t="s">
        <v>209</v>
      </c>
      <c r="H510" s="618"/>
    </row>
    <row r="511" spans="1:8">
      <c r="A511" s="775"/>
      <c r="B511" s="795"/>
      <c r="C511" s="744"/>
      <c r="D511" s="1001"/>
      <c r="E511" s="497" t="s">
        <v>362</v>
      </c>
      <c r="F511" s="584" t="s">
        <v>2587</v>
      </c>
      <c r="G511" s="245" t="s">
        <v>499</v>
      </c>
      <c r="H511" s="618"/>
    </row>
    <row r="512" spans="1:8">
      <c r="A512" s="775"/>
      <c r="B512" s="795"/>
      <c r="C512" s="744"/>
      <c r="D512" s="1001"/>
      <c r="E512" s="497" t="s">
        <v>1857</v>
      </c>
      <c r="F512" s="584" t="s">
        <v>2823</v>
      </c>
      <c r="G512" s="245" t="s">
        <v>898</v>
      </c>
      <c r="H512" s="618"/>
    </row>
    <row r="513" spans="1:8">
      <c r="A513" s="775"/>
      <c r="B513" s="795"/>
      <c r="C513" s="744"/>
      <c r="D513" s="1001" t="s">
        <v>1883</v>
      </c>
      <c r="E513" s="497" t="s">
        <v>2360</v>
      </c>
      <c r="F513" s="460" t="s">
        <v>2790</v>
      </c>
      <c r="G513" s="245" t="s">
        <v>1879</v>
      </c>
      <c r="H513" s="618"/>
    </row>
    <row r="514" spans="1:8">
      <c r="A514" s="775"/>
      <c r="B514" s="795"/>
      <c r="C514" s="744"/>
      <c r="D514" s="1001"/>
      <c r="E514" s="497" t="s">
        <v>2361</v>
      </c>
      <c r="F514" s="460" t="s">
        <v>2587</v>
      </c>
      <c r="G514" s="245" t="s">
        <v>2362</v>
      </c>
      <c r="H514" s="618"/>
    </row>
    <row r="515" spans="1:8">
      <c r="A515" s="775"/>
      <c r="B515" s="795"/>
      <c r="C515" s="744"/>
      <c r="D515" s="1001"/>
      <c r="E515" s="497" t="s">
        <v>2564</v>
      </c>
      <c r="F515" s="460" t="s">
        <v>2823</v>
      </c>
      <c r="G515" s="245" t="s">
        <v>3188</v>
      </c>
      <c r="H515" s="618"/>
    </row>
    <row r="516" spans="1:8">
      <c r="A516" s="775"/>
      <c r="B516" s="795"/>
      <c r="C516" s="744"/>
      <c r="D516" s="1001" t="s">
        <v>115</v>
      </c>
      <c r="E516" s="497" t="s">
        <v>829</v>
      </c>
      <c r="F516" s="584" t="s">
        <v>2790</v>
      </c>
      <c r="G516" s="245" t="s">
        <v>830</v>
      </c>
      <c r="H516" s="618"/>
    </row>
    <row r="517" spans="1:8">
      <c r="A517" s="775"/>
      <c r="B517" s="795"/>
      <c r="C517" s="744"/>
      <c r="D517" s="1001"/>
      <c r="E517" s="497" t="s">
        <v>393</v>
      </c>
      <c r="F517" s="584" t="s">
        <v>2587</v>
      </c>
      <c r="G517" s="245" t="s">
        <v>831</v>
      </c>
      <c r="H517" s="618"/>
    </row>
    <row r="518" spans="1:8">
      <c r="A518" s="775"/>
      <c r="B518" s="795"/>
      <c r="C518" s="744"/>
      <c r="D518" s="1001"/>
      <c r="E518" s="497" t="s">
        <v>248</v>
      </c>
      <c r="F518" s="584" t="s">
        <v>2587</v>
      </c>
      <c r="G518" s="245" t="s">
        <v>116</v>
      </c>
      <c r="H518" s="618"/>
    </row>
    <row r="519" spans="1:8">
      <c r="A519" s="775"/>
      <c r="B519" s="795"/>
      <c r="C519" s="744"/>
      <c r="D519" s="1001"/>
      <c r="E519" s="497" t="s">
        <v>1448</v>
      </c>
      <c r="F519" s="584" t="s">
        <v>2823</v>
      </c>
      <c r="G519" s="245" t="s">
        <v>479</v>
      </c>
      <c r="H519" s="618"/>
    </row>
    <row r="520" spans="1:8">
      <c r="A520" s="775"/>
      <c r="B520" s="795"/>
      <c r="C520" s="744"/>
      <c r="D520" s="1001" t="s">
        <v>1915</v>
      </c>
      <c r="E520" s="497" t="s">
        <v>2363</v>
      </c>
      <c r="F520" s="460" t="s">
        <v>2790</v>
      </c>
      <c r="G520" s="245" t="s">
        <v>2063</v>
      </c>
      <c r="H520" s="618"/>
    </row>
    <row r="521" spans="1:8">
      <c r="A521" s="775"/>
      <c r="B521" s="795"/>
      <c r="C521" s="744"/>
      <c r="D521" s="1001"/>
      <c r="E521" s="497" t="s">
        <v>704</v>
      </c>
      <c r="F521" s="460" t="s">
        <v>2587</v>
      </c>
      <c r="G521" s="245" t="s">
        <v>1274</v>
      </c>
      <c r="H521" s="619"/>
    </row>
    <row r="522" spans="1:8">
      <c r="A522" s="775"/>
      <c r="B522" s="795"/>
      <c r="C522" s="744"/>
      <c r="D522" s="1001" t="s">
        <v>2177</v>
      </c>
      <c r="E522" s="498" t="s">
        <v>1800</v>
      </c>
      <c r="F522" s="584" t="s">
        <v>2790</v>
      </c>
      <c r="G522" s="569" t="s">
        <v>1801</v>
      </c>
      <c r="H522" s="620"/>
    </row>
    <row r="523" spans="1:8">
      <c r="A523" s="775"/>
      <c r="B523" s="795"/>
      <c r="C523" s="744"/>
      <c r="D523" s="1001"/>
      <c r="E523" s="499" t="s">
        <v>1853</v>
      </c>
      <c r="F523" s="584" t="s">
        <v>2587</v>
      </c>
      <c r="G523" s="569" t="s">
        <v>1931</v>
      </c>
      <c r="H523" s="620"/>
    </row>
    <row r="524" spans="1:8">
      <c r="A524" s="775"/>
      <c r="B524" s="795"/>
      <c r="C524" s="744"/>
      <c r="D524" s="1001"/>
      <c r="E524" s="498" t="s">
        <v>754</v>
      </c>
      <c r="F524" s="584" t="s">
        <v>2587</v>
      </c>
      <c r="G524" s="569" t="s">
        <v>930</v>
      </c>
      <c r="H524" s="620"/>
    </row>
    <row r="525" spans="1:8">
      <c r="A525" s="775"/>
      <c r="B525" s="795"/>
      <c r="C525" s="744"/>
      <c r="D525" s="1001"/>
      <c r="E525" s="586" t="s">
        <v>1111</v>
      </c>
      <c r="F525" s="584" t="s">
        <v>2823</v>
      </c>
      <c r="G525" s="569" t="s">
        <v>974</v>
      </c>
      <c r="H525" s="620"/>
    </row>
    <row r="526" spans="1:8">
      <c r="A526" s="775"/>
      <c r="B526" s="795"/>
      <c r="C526" s="744"/>
      <c r="D526" s="1002" t="s">
        <v>2106</v>
      </c>
      <c r="E526" s="586" t="s">
        <v>1844</v>
      </c>
      <c r="F526" s="584" t="s">
        <v>2790</v>
      </c>
      <c r="G526" s="569" t="s">
        <v>866</v>
      </c>
      <c r="H526" s="620"/>
    </row>
    <row r="527" spans="1:8">
      <c r="A527" s="775"/>
      <c r="B527" s="795"/>
      <c r="C527" s="744"/>
      <c r="D527" s="1002"/>
      <c r="E527" s="586" t="s">
        <v>1845</v>
      </c>
      <c r="F527" s="584" t="s">
        <v>2587</v>
      </c>
      <c r="G527" s="563" t="s">
        <v>2018</v>
      </c>
      <c r="H527" s="620"/>
    </row>
    <row r="528" spans="1:8">
      <c r="A528" s="775"/>
      <c r="B528" s="795"/>
      <c r="C528" s="744"/>
      <c r="D528" s="1002"/>
      <c r="E528" s="586" t="s">
        <v>781</v>
      </c>
      <c r="F528" s="584" t="s">
        <v>2587</v>
      </c>
      <c r="G528" s="569" t="s">
        <v>959</v>
      </c>
      <c r="H528" s="620"/>
    </row>
    <row r="529" spans="1:8">
      <c r="A529" s="775"/>
      <c r="B529" s="795"/>
      <c r="C529" s="744"/>
      <c r="D529" s="1002"/>
      <c r="E529" s="586" t="s">
        <v>2062</v>
      </c>
      <c r="F529" s="584" t="s">
        <v>2823</v>
      </c>
      <c r="G529" s="569" t="s">
        <v>867</v>
      </c>
      <c r="H529" s="620"/>
    </row>
    <row r="530" spans="1:8">
      <c r="A530" s="775"/>
      <c r="B530" s="795"/>
      <c r="C530" s="744"/>
      <c r="D530" s="1002" t="s">
        <v>2178</v>
      </c>
      <c r="E530" s="586" t="s">
        <v>2999</v>
      </c>
      <c r="F530" s="460" t="s">
        <v>2790</v>
      </c>
      <c r="G530" s="569" t="s">
        <v>2835</v>
      </c>
      <c r="H530" s="620"/>
    </row>
    <row r="531" spans="1:8">
      <c r="A531" s="775"/>
      <c r="B531" s="795"/>
      <c r="C531" s="744"/>
      <c r="D531" s="1002"/>
      <c r="E531" s="586" t="s">
        <v>3000</v>
      </c>
      <c r="F531" s="460" t="s">
        <v>2587</v>
      </c>
      <c r="G531" s="569" t="s">
        <v>3189</v>
      </c>
      <c r="H531" s="620"/>
    </row>
    <row r="532" spans="1:8">
      <c r="A532" s="775"/>
      <c r="B532" s="795"/>
      <c r="C532" s="744"/>
      <c r="D532" s="1002" t="s">
        <v>2099</v>
      </c>
      <c r="E532" s="500" t="s">
        <v>2061</v>
      </c>
      <c r="F532" s="584" t="s">
        <v>2790</v>
      </c>
      <c r="G532" s="569" t="s">
        <v>2022</v>
      </c>
      <c r="H532" s="620"/>
    </row>
    <row r="533" spans="1:8">
      <c r="A533" s="775"/>
      <c r="B533" s="795"/>
      <c r="C533" s="744"/>
      <c r="D533" s="1002"/>
      <c r="E533" s="586" t="s">
        <v>2020</v>
      </c>
      <c r="F533" s="584" t="s">
        <v>2587</v>
      </c>
      <c r="G533" s="569" t="s">
        <v>1977</v>
      </c>
      <c r="H533" s="620"/>
    </row>
    <row r="534" spans="1:8">
      <c r="A534" s="775"/>
      <c r="B534" s="795"/>
      <c r="C534" s="744"/>
      <c r="D534" s="1002"/>
      <c r="E534" s="586" t="s">
        <v>2021</v>
      </c>
      <c r="F534" s="584" t="s">
        <v>2587</v>
      </c>
      <c r="G534" s="569" t="s">
        <v>1978</v>
      </c>
      <c r="H534" s="621">
        <v>46242</v>
      </c>
    </row>
    <row r="535" spans="1:8">
      <c r="A535" s="775"/>
      <c r="B535" s="795"/>
      <c r="C535" s="744"/>
      <c r="D535" s="1002"/>
      <c r="E535" s="586" t="s">
        <v>784</v>
      </c>
      <c r="F535" s="584" t="s">
        <v>2823</v>
      </c>
      <c r="G535" s="569" t="s">
        <v>907</v>
      </c>
      <c r="H535" s="620"/>
    </row>
    <row r="536" spans="1:8">
      <c r="A536" s="775"/>
      <c r="B536" s="795"/>
      <c r="C536" s="744"/>
      <c r="D536" s="1002" t="s">
        <v>2103</v>
      </c>
      <c r="E536" s="586" t="s">
        <v>1735</v>
      </c>
      <c r="F536" s="584" t="s">
        <v>2790</v>
      </c>
      <c r="G536" s="569" t="s">
        <v>805</v>
      </c>
      <c r="H536" s="620"/>
    </row>
    <row r="537" spans="1:8">
      <c r="A537" s="775"/>
      <c r="B537" s="795"/>
      <c r="C537" s="744"/>
      <c r="D537" s="1002"/>
      <c r="E537" s="586" t="s">
        <v>2117</v>
      </c>
      <c r="F537" s="584" t="s">
        <v>2587</v>
      </c>
      <c r="G537" s="569" t="s">
        <v>2118</v>
      </c>
      <c r="H537" s="620"/>
    </row>
    <row r="538" spans="1:8">
      <c r="A538" s="775"/>
      <c r="B538" s="795"/>
      <c r="C538" s="744"/>
      <c r="D538" s="1002"/>
      <c r="E538" s="586" t="s">
        <v>994</v>
      </c>
      <c r="F538" s="584" t="s">
        <v>2587</v>
      </c>
      <c r="G538" s="569" t="s">
        <v>807</v>
      </c>
      <c r="H538" s="620"/>
    </row>
    <row r="539" spans="1:8">
      <c r="A539" s="775"/>
      <c r="B539" s="795"/>
      <c r="C539" s="744"/>
      <c r="D539" s="1002"/>
      <c r="E539" s="586" t="s">
        <v>1869</v>
      </c>
      <c r="F539" s="584" t="s">
        <v>2823</v>
      </c>
      <c r="G539" s="569" t="s">
        <v>1872</v>
      </c>
      <c r="H539" s="620"/>
    </row>
    <row r="540" spans="1:8">
      <c r="A540" s="775"/>
      <c r="B540" s="795"/>
      <c r="C540" s="744"/>
      <c r="D540" s="1002" t="s">
        <v>885</v>
      </c>
      <c r="E540" s="500" t="s">
        <v>1932</v>
      </c>
      <c r="F540" s="584" t="s">
        <v>2790</v>
      </c>
      <c r="G540" s="569" t="s">
        <v>1938</v>
      </c>
      <c r="H540" s="620"/>
    </row>
    <row r="541" spans="1:8">
      <c r="A541" s="775"/>
      <c r="B541" s="795"/>
      <c r="C541" s="744"/>
      <c r="D541" s="1002"/>
      <c r="E541" s="586" t="s">
        <v>2135</v>
      </c>
      <c r="F541" s="584" t="s">
        <v>2587</v>
      </c>
      <c r="G541" s="569" t="s">
        <v>2136</v>
      </c>
      <c r="H541" s="620"/>
    </row>
    <row r="542" spans="1:8">
      <c r="A542" s="775"/>
      <c r="B542" s="795"/>
      <c r="C542" s="744"/>
      <c r="D542" s="1002"/>
      <c r="E542" s="586" t="s">
        <v>1933</v>
      </c>
      <c r="F542" s="584" t="s">
        <v>2587</v>
      </c>
      <c r="G542" s="569" t="s">
        <v>1961</v>
      </c>
      <c r="H542" s="620"/>
    </row>
    <row r="543" spans="1:8">
      <c r="A543" s="775"/>
      <c r="B543" s="795"/>
      <c r="C543" s="744"/>
      <c r="D543" s="1002"/>
      <c r="E543" s="586" t="s">
        <v>2316</v>
      </c>
      <c r="F543" s="584" t="s">
        <v>2823</v>
      </c>
      <c r="G543" s="569" t="s">
        <v>2317</v>
      </c>
      <c r="H543" s="620"/>
    </row>
    <row r="544" spans="1:8">
      <c r="A544" s="775"/>
      <c r="B544" s="795"/>
      <c r="C544" s="744"/>
      <c r="D544" s="1002" t="s">
        <v>2112</v>
      </c>
      <c r="E544" s="586" t="s">
        <v>2059</v>
      </c>
      <c r="F544" s="460" t="s">
        <v>2790</v>
      </c>
      <c r="G544" s="569" t="s">
        <v>1972</v>
      </c>
      <c r="H544" s="620"/>
    </row>
    <row r="545" spans="1:8">
      <c r="A545" s="775"/>
      <c r="B545" s="795"/>
      <c r="C545" s="744"/>
      <c r="D545" s="1002"/>
      <c r="E545" s="586" t="s">
        <v>1022</v>
      </c>
      <c r="F545" s="460" t="s">
        <v>2587</v>
      </c>
      <c r="G545" s="569" t="s">
        <v>727</v>
      </c>
      <c r="H545" s="620"/>
    </row>
    <row r="546" spans="1:8">
      <c r="A546" s="775"/>
      <c r="B546" s="795"/>
      <c r="C546" s="744"/>
      <c r="D546" s="1002"/>
      <c r="E546" s="586" t="s">
        <v>2137</v>
      </c>
      <c r="F546" s="460" t="s">
        <v>2823</v>
      </c>
      <c r="G546" s="569" t="s">
        <v>2138</v>
      </c>
      <c r="H546" s="620"/>
    </row>
    <row r="547" spans="1:8">
      <c r="A547" s="775"/>
      <c r="B547" s="795"/>
      <c r="C547" s="744"/>
      <c r="D547" s="1002" t="s">
        <v>2100</v>
      </c>
      <c r="E547" s="586" t="s">
        <v>2114</v>
      </c>
      <c r="F547" s="460" t="s">
        <v>2790</v>
      </c>
      <c r="G547" s="569" t="s">
        <v>2069</v>
      </c>
      <c r="H547" s="620"/>
    </row>
    <row r="548" spans="1:8">
      <c r="A548" s="775"/>
      <c r="B548" s="795"/>
      <c r="C548" s="744"/>
      <c r="D548" s="1002"/>
      <c r="E548" s="586" t="s">
        <v>599</v>
      </c>
      <c r="F548" s="460" t="s">
        <v>2587</v>
      </c>
      <c r="G548" s="569" t="s">
        <v>600</v>
      </c>
      <c r="H548" s="620"/>
    </row>
    <row r="549" spans="1:8">
      <c r="A549" s="775"/>
      <c r="B549" s="795"/>
      <c r="C549" s="744"/>
      <c r="D549" s="1001" t="s">
        <v>2225</v>
      </c>
      <c r="E549" s="498" t="s">
        <v>2197</v>
      </c>
      <c r="F549" s="460" t="s">
        <v>2790</v>
      </c>
      <c r="G549" s="563" t="s">
        <v>2199</v>
      </c>
      <c r="H549" s="620"/>
    </row>
    <row r="550" spans="1:8">
      <c r="A550" s="775"/>
      <c r="B550" s="795"/>
      <c r="C550" s="744"/>
      <c r="D550" s="1001"/>
      <c r="E550" s="498" t="s">
        <v>2198</v>
      </c>
      <c r="F550" s="460" t="s">
        <v>2587</v>
      </c>
      <c r="G550" s="563">
        <v>50773402</v>
      </c>
      <c r="H550" s="620"/>
    </row>
    <row r="551" spans="1:8">
      <c r="A551" s="775"/>
      <c r="B551" s="795"/>
      <c r="C551" s="744"/>
      <c r="D551" s="1002" t="s">
        <v>2102</v>
      </c>
      <c r="E551" s="586" t="s">
        <v>2307</v>
      </c>
      <c r="F551" s="584" t="s">
        <v>2790</v>
      </c>
      <c r="G551" s="569" t="s">
        <v>1989</v>
      </c>
      <c r="H551" s="620"/>
    </row>
    <row r="552" spans="1:8">
      <c r="A552" s="775"/>
      <c r="B552" s="795"/>
      <c r="C552" s="744"/>
      <c r="D552" s="1002"/>
      <c r="E552" s="586" t="s">
        <v>1867</v>
      </c>
      <c r="F552" s="584" t="s">
        <v>2587</v>
      </c>
      <c r="G552" s="569" t="s">
        <v>1990</v>
      </c>
      <c r="H552" s="620"/>
    </row>
    <row r="553" spans="1:8">
      <c r="A553" s="775"/>
      <c r="B553" s="795"/>
      <c r="C553" s="744"/>
      <c r="D553" s="1002"/>
      <c r="E553" s="586" t="s">
        <v>484</v>
      </c>
      <c r="F553" s="584" t="s">
        <v>2587</v>
      </c>
      <c r="G553" s="569" t="s">
        <v>482</v>
      </c>
      <c r="H553" s="620"/>
    </row>
    <row r="554" spans="1:8">
      <c r="A554" s="775"/>
      <c r="B554" s="795"/>
      <c r="C554" s="744"/>
      <c r="D554" s="1002"/>
      <c r="E554" s="500" t="s">
        <v>1228</v>
      </c>
      <c r="F554" s="584" t="s">
        <v>2823</v>
      </c>
      <c r="G554" s="569" t="s">
        <v>983</v>
      </c>
      <c r="H554" s="620"/>
    </row>
    <row r="555" spans="1:8">
      <c r="A555" s="775"/>
      <c r="B555" s="795"/>
      <c r="C555" s="744"/>
      <c r="D555" s="1002" t="s">
        <v>2093</v>
      </c>
      <c r="E555" s="586" t="s">
        <v>1738</v>
      </c>
      <c r="F555" s="460" t="s">
        <v>2790</v>
      </c>
      <c r="G555" s="569" t="s">
        <v>981</v>
      </c>
      <c r="H555" s="620"/>
    </row>
    <row r="556" spans="1:8">
      <c r="A556" s="775"/>
      <c r="B556" s="795"/>
      <c r="C556" s="744"/>
      <c r="D556" s="1002"/>
      <c r="E556" s="586" t="s">
        <v>648</v>
      </c>
      <c r="F556" s="460" t="s">
        <v>2587</v>
      </c>
      <c r="G556" s="569" t="s">
        <v>649</v>
      </c>
      <c r="H556" s="620"/>
    </row>
    <row r="557" spans="1:8">
      <c r="A557" s="775"/>
      <c r="B557" s="795"/>
      <c r="C557" s="744"/>
      <c r="D557" s="1002"/>
      <c r="E557" s="586" t="s">
        <v>2098</v>
      </c>
      <c r="F557" s="460" t="s">
        <v>2823</v>
      </c>
      <c r="G557" s="569" t="s">
        <v>1988</v>
      </c>
      <c r="H557" s="620"/>
    </row>
    <row r="558" spans="1:8">
      <c r="A558" s="775"/>
      <c r="B558" s="795"/>
      <c r="C558" s="744"/>
      <c r="D558" s="1002" t="s">
        <v>2101</v>
      </c>
      <c r="E558" s="586" t="s">
        <v>1985</v>
      </c>
      <c r="F558" s="460" t="s">
        <v>2790</v>
      </c>
      <c r="G558" s="569" t="s">
        <v>1986</v>
      </c>
      <c r="H558" s="620"/>
    </row>
    <row r="559" spans="1:8">
      <c r="A559" s="775"/>
      <c r="B559" s="795"/>
      <c r="C559" s="744"/>
      <c r="D559" s="1002"/>
      <c r="E559" s="500" t="s">
        <v>1899</v>
      </c>
      <c r="F559" s="460" t="s">
        <v>2587</v>
      </c>
      <c r="G559" s="569" t="s">
        <v>1905</v>
      </c>
      <c r="H559" s="620"/>
    </row>
    <row r="560" spans="1:8">
      <c r="A560" s="775"/>
      <c r="B560" s="795"/>
      <c r="C560" s="744"/>
      <c r="D560" s="1002" t="s">
        <v>997</v>
      </c>
      <c r="E560" s="586" t="s">
        <v>1727</v>
      </c>
      <c r="F560" s="460" t="s">
        <v>2790</v>
      </c>
      <c r="G560" s="569" t="s">
        <v>809</v>
      </c>
      <c r="H560" s="620"/>
    </row>
    <row r="561" spans="1:8">
      <c r="A561" s="775"/>
      <c r="B561" s="795"/>
      <c r="C561" s="744"/>
      <c r="D561" s="1002"/>
      <c r="E561" s="500" t="s">
        <v>2364</v>
      </c>
      <c r="F561" s="460" t="s">
        <v>2587</v>
      </c>
      <c r="G561" s="569" t="s">
        <v>2365</v>
      </c>
      <c r="H561" s="620"/>
    </row>
    <row r="562" spans="1:8">
      <c r="A562" s="775"/>
      <c r="B562" s="795"/>
      <c r="C562" s="744"/>
      <c r="D562" s="1002" t="s">
        <v>2109</v>
      </c>
      <c r="E562" s="586" t="s">
        <v>3002</v>
      </c>
      <c r="F562" s="460" t="s">
        <v>2790</v>
      </c>
      <c r="G562" s="569" t="s">
        <v>2829</v>
      </c>
      <c r="H562" s="620"/>
    </row>
    <row r="563" spans="1:8">
      <c r="A563" s="775"/>
      <c r="B563" s="795"/>
      <c r="C563" s="744"/>
      <c r="D563" s="1002"/>
      <c r="E563" s="586" t="s">
        <v>1967</v>
      </c>
      <c r="F563" s="460" t="s">
        <v>2587</v>
      </c>
      <c r="G563" s="569" t="s">
        <v>552</v>
      </c>
      <c r="H563" s="620"/>
    </row>
    <row r="564" spans="1:8">
      <c r="A564" s="775"/>
      <c r="B564" s="795"/>
      <c r="C564" s="744"/>
      <c r="D564" s="1002"/>
      <c r="E564" s="586" t="s">
        <v>2129</v>
      </c>
      <c r="F564" s="460" t="s">
        <v>2823</v>
      </c>
      <c r="G564" s="569" t="s">
        <v>2040</v>
      </c>
      <c r="H564" s="620"/>
    </row>
    <row r="565" spans="1:8">
      <c r="A565" s="775"/>
      <c r="B565" s="795"/>
      <c r="C565" s="744"/>
      <c r="D565" s="1002" t="s">
        <v>2312</v>
      </c>
      <c r="E565" s="586" t="s">
        <v>3003</v>
      </c>
      <c r="F565" s="460" t="s">
        <v>2790</v>
      </c>
      <c r="G565" s="563" t="s">
        <v>2838</v>
      </c>
      <c r="H565" s="620"/>
    </row>
    <row r="566" spans="1:8">
      <c r="A566" s="775"/>
      <c r="B566" s="795"/>
      <c r="C566" s="744"/>
      <c r="D566" s="1002"/>
      <c r="E566" s="500" t="s">
        <v>3004</v>
      </c>
      <c r="F566" s="460" t="s">
        <v>2587</v>
      </c>
      <c r="G566" s="569" t="s">
        <v>3190</v>
      </c>
      <c r="H566" s="620"/>
    </row>
    <row r="567" spans="1:8">
      <c r="A567" s="775"/>
      <c r="B567" s="795"/>
      <c r="C567" s="744"/>
      <c r="D567" s="1002"/>
      <c r="E567" s="586" t="s">
        <v>2663</v>
      </c>
      <c r="F567" s="460" t="s">
        <v>2823</v>
      </c>
      <c r="G567" s="569" t="s">
        <v>3191</v>
      </c>
      <c r="H567" s="620"/>
    </row>
    <row r="568" spans="1:8">
      <c r="A568" s="775"/>
      <c r="B568" s="795"/>
      <c r="C568" s="744"/>
      <c r="D568" s="1002" t="s">
        <v>2110</v>
      </c>
      <c r="E568" s="586" t="s">
        <v>2130</v>
      </c>
      <c r="F568" s="584" t="s">
        <v>2790</v>
      </c>
      <c r="G568" s="569" t="s">
        <v>1706</v>
      </c>
      <c r="H568" s="620"/>
    </row>
    <row r="569" spans="1:8">
      <c r="A569" s="775"/>
      <c r="B569" s="795"/>
      <c r="C569" s="744"/>
      <c r="D569" s="1002"/>
      <c r="E569" s="586" t="s">
        <v>2131</v>
      </c>
      <c r="F569" s="584" t="s">
        <v>2587</v>
      </c>
      <c r="G569" s="569" t="s">
        <v>2132</v>
      </c>
      <c r="H569" s="620"/>
    </row>
    <row r="570" spans="1:8">
      <c r="A570" s="775"/>
      <c r="B570" s="795"/>
      <c r="C570" s="744"/>
      <c r="D570" s="1002"/>
      <c r="E570" s="586" t="s">
        <v>1928</v>
      </c>
      <c r="F570" s="584" t="s">
        <v>2587</v>
      </c>
      <c r="G570" s="569" t="s">
        <v>1937</v>
      </c>
      <c r="H570" s="620"/>
    </row>
    <row r="571" spans="1:8">
      <c r="A571" s="775"/>
      <c r="B571" s="795"/>
      <c r="C571" s="744"/>
      <c r="D571" s="1002"/>
      <c r="E571" s="586" t="s">
        <v>2133</v>
      </c>
      <c r="F571" s="584" t="s">
        <v>2823</v>
      </c>
      <c r="G571" s="569" t="s">
        <v>2092</v>
      </c>
      <c r="H571" s="620"/>
    </row>
    <row r="572" spans="1:8">
      <c r="A572" s="775"/>
      <c r="B572" s="795"/>
      <c r="C572" s="744"/>
      <c r="D572" s="1002" t="s">
        <v>2111</v>
      </c>
      <c r="E572" s="586" t="s">
        <v>1763</v>
      </c>
      <c r="F572" s="460" t="s">
        <v>2790</v>
      </c>
      <c r="G572" s="569" t="s">
        <v>2058</v>
      </c>
      <c r="H572" s="620"/>
    </row>
    <row r="573" spans="1:8">
      <c r="A573" s="775"/>
      <c r="B573" s="795"/>
      <c r="C573" s="744"/>
      <c r="D573" s="1002"/>
      <c r="E573" s="586" t="s">
        <v>557</v>
      </c>
      <c r="F573" s="460" t="s">
        <v>2587</v>
      </c>
      <c r="G573" s="569" t="s">
        <v>559</v>
      </c>
      <c r="H573" s="620"/>
    </row>
    <row r="574" spans="1:8">
      <c r="A574" s="775"/>
      <c r="B574" s="795"/>
      <c r="C574" s="744"/>
      <c r="D574" s="1002"/>
      <c r="E574" s="586" t="s">
        <v>2315</v>
      </c>
      <c r="F574" s="460" t="s">
        <v>2823</v>
      </c>
      <c r="G574" s="569" t="s">
        <v>2366</v>
      </c>
      <c r="H574" s="620"/>
    </row>
    <row r="575" spans="1:8">
      <c r="A575" s="775"/>
      <c r="B575" s="795"/>
      <c r="C575" s="744"/>
      <c r="D575" s="1002" t="s">
        <v>2105</v>
      </c>
      <c r="E575" s="586" t="s">
        <v>1726</v>
      </c>
      <c r="F575" s="584" t="s">
        <v>2790</v>
      </c>
      <c r="G575" s="569" t="s">
        <v>879</v>
      </c>
      <c r="H575" s="620"/>
    </row>
    <row r="576" spans="1:8">
      <c r="A576" s="775"/>
      <c r="B576" s="795"/>
      <c r="C576" s="744"/>
      <c r="D576" s="1002"/>
      <c r="E576" s="586" t="s">
        <v>2057</v>
      </c>
      <c r="F576" s="584" t="s">
        <v>2587</v>
      </c>
      <c r="G576" s="569" t="s">
        <v>2123</v>
      </c>
      <c r="H576" s="620"/>
    </row>
    <row r="577" spans="1:8">
      <c r="A577" s="775"/>
      <c r="B577" s="795"/>
      <c r="C577" s="744"/>
      <c r="D577" s="1002"/>
      <c r="E577" s="586" t="s">
        <v>608</v>
      </c>
      <c r="F577" s="584" t="s">
        <v>2587</v>
      </c>
      <c r="G577" s="569" t="s">
        <v>609</v>
      </c>
      <c r="H577" s="620"/>
    </row>
    <row r="578" spans="1:8">
      <c r="A578" s="775"/>
      <c r="B578" s="795"/>
      <c r="C578" s="744"/>
      <c r="D578" s="1002"/>
      <c r="E578" s="500" t="s">
        <v>2124</v>
      </c>
      <c r="F578" s="584" t="s">
        <v>2823</v>
      </c>
      <c r="G578" s="569" t="s">
        <v>2091</v>
      </c>
      <c r="H578" s="620"/>
    </row>
    <row r="579" spans="1:8">
      <c r="A579" s="775"/>
      <c r="B579" s="795"/>
      <c r="C579" s="744"/>
      <c r="D579" s="1002" t="s">
        <v>2108</v>
      </c>
      <c r="E579" s="586" t="s">
        <v>1703</v>
      </c>
      <c r="F579" s="584" t="s">
        <v>2790</v>
      </c>
      <c r="G579" s="569" t="s">
        <v>1704</v>
      </c>
      <c r="H579" s="620"/>
    </row>
    <row r="580" spans="1:8">
      <c r="A580" s="775"/>
      <c r="B580" s="795"/>
      <c r="C580" s="744"/>
      <c r="D580" s="1002"/>
      <c r="E580" s="586" t="s">
        <v>2127</v>
      </c>
      <c r="F580" s="584" t="s">
        <v>2587</v>
      </c>
      <c r="G580" s="569" t="s">
        <v>2128</v>
      </c>
      <c r="H580" s="620"/>
    </row>
    <row r="581" spans="1:8">
      <c r="A581" s="775"/>
      <c r="B581" s="795"/>
      <c r="C581" s="744"/>
      <c r="D581" s="1002"/>
      <c r="E581" s="586" t="s">
        <v>681</v>
      </c>
      <c r="F581" s="584" t="s">
        <v>2587</v>
      </c>
      <c r="G581" s="569" t="s">
        <v>951</v>
      </c>
      <c r="H581" s="620"/>
    </row>
    <row r="582" spans="1:8">
      <c r="A582" s="775"/>
      <c r="B582" s="795"/>
      <c r="C582" s="744"/>
      <c r="D582" s="1002"/>
      <c r="E582" s="586" t="s">
        <v>1944</v>
      </c>
      <c r="F582" s="584" t="s">
        <v>2823</v>
      </c>
      <c r="G582" s="569" t="s">
        <v>952</v>
      </c>
      <c r="H582" s="620"/>
    </row>
    <row r="583" spans="1:8">
      <c r="A583" s="775"/>
      <c r="B583" s="795"/>
      <c r="C583" s="744"/>
      <c r="D583" s="1002" t="s">
        <v>2107</v>
      </c>
      <c r="E583" s="586" t="s">
        <v>1865</v>
      </c>
      <c r="F583" s="460" t="s">
        <v>2790</v>
      </c>
      <c r="G583" s="569" t="s">
        <v>857</v>
      </c>
      <c r="H583" s="620"/>
    </row>
    <row r="584" spans="1:8">
      <c r="A584" s="775"/>
      <c r="B584" s="795"/>
      <c r="C584" s="744"/>
      <c r="D584" s="1002"/>
      <c r="E584" s="586" t="s">
        <v>1026</v>
      </c>
      <c r="F584" s="460" t="s">
        <v>2587</v>
      </c>
      <c r="G584" s="569" t="s">
        <v>882</v>
      </c>
      <c r="H584" s="620"/>
    </row>
    <row r="585" spans="1:8">
      <c r="A585" s="775"/>
      <c r="B585" s="795"/>
      <c r="C585" s="744"/>
      <c r="D585" s="1002" t="s">
        <v>1811</v>
      </c>
      <c r="E585" s="586" t="s">
        <v>2311</v>
      </c>
      <c r="F585" s="460" t="s">
        <v>2790</v>
      </c>
      <c r="G585" s="569" t="s">
        <v>2367</v>
      </c>
      <c r="H585" s="620"/>
    </row>
    <row r="586" spans="1:8">
      <c r="A586" s="775"/>
      <c r="B586" s="795"/>
      <c r="C586" s="744"/>
      <c r="D586" s="1002"/>
      <c r="E586" s="586" t="s">
        <v>701</v>
      </c>
      <c r="F586" s="460" t="s">
        <v>2587</v>
      </c>
      <c r="G586" s="569" t="s">
        <v>955</v>
      </c>
      <c r="H586" s="620"/>
    </row>
    <row r="587" spans="1:8">
      <c r="A587" s="775"/>
      <c r="B587" s="795"/>
      <c r="C587" s="744"/>
      <c r="D587" s="1002" t="s">
        <v>2113</v>
      </c>
      <c r="E587" s="586" t="s">
        <v>1522</v>
      </c>
      <c r="F587" s="460" t="s">
        <v>2790</v>
      </c>
      <c r="G587" s="569" t="s">
        <v>1013</v>
      </c>
      <c r="H587" s="620"/>
    </row>
    <row r="588" spans="1:8">
      <c r="A588" s="775"/>
      <c r="B588" s="795"/>
      <c r="C588" s="744"/>
      <c r="D588" s="1002"/>
      <c r="E588" s="586" t="s">
        <v>2089</v>
      </c>
      <c r="F588" s="460" t="s">
        <v>2587</v>
      </c>
      <c r="G588" s="569" t="s">
        <v>2016</v>
      </c>
      <c r="H588" s="620"/>
    </row>
    <row r="589" spans="1:8">
      <c r="A589" s="775"/>
      <c r="B589" s="795"/>
      <c r="C589" s="744"/>
      <c r="D589" s="1002"/>
      <c r="E589" s="586" t="s">
        <v>565</v>
      </c>
      <c r="F589" s="460" t="s">
        <v>2823</v>
      </c>
      <c r="G589" s="569" t="s">
        <v>566</v>
      </c>
      <c r="H589" s="620"/>
    </row>
    <row r="590" spans="1:8">
      <c r="A590" s="775"/>
      <c r="B590" s="795"/>
      <c r="C590" s="744"/>
      <c r="D590" s="1002" t="s">
        <v>1010</v>
      </c>
      <c r="E590" s="586" t="s">
        <v>2115</v>
      </c>
      <c r="F590" s="460" t="s">
        <v>2790</v>
      </c>
      <c r="G590" s="569" t="s">
        <v>2065</v>
      </c>
      <c r="H590" s="620"/>
    </row>
    <row r="591" spans="1:8">
      <c r="A591" s="775"/>
      <c r="B591" s="795"/>
      <c r="C591" s="744"/>
      <c r="D591" s="1002"/>
      <c r="E591" s="586" t="s">
        <v>1024</v>
      </c>
      <c r="F591" s="460" t="s">
        <v>2587</v>
      </c>
      <c r="G591" s="569" t="s">
        <v>1012</v>
      </c>
      <c r="H591" s="620"/>
    </row>
    <row r="592" spans="1:8">
      <c r="A592" s="775"/>
      <c r="B592" s="795"/>
      <c r="C592" s="744"/>
      <c r="D592" s="1002"/>
      <c r="E592" s="586" t="s">
        <v>1934</v>
      </c>
      <c r="F592" s="460" t="s">
        <v>2823</v>
      </c>
      <c r="G592" s="569" t="s">
        <v>2056</v>
      </c>
      <c r="H592" s="620"/>
    </row>
    <row r="593" spans="1:8">
      <c r="A593" s="775"/>
      <c r="B593" s="795"/>
      <c r="C593" s="744"/>
      <c r="D593" s="1002" t="s">
        <v>990</v>
      </c>
      <c r="E593" s="500" t="s">
        <v>2998</v>
      </c>
      <c r="F593" s="460" t="s">
        <v>2790</v>
      </c>
      <c r="G593" s="569" t="s">
        <v>3192</v>
      </c>
      <c r="H593" s="620"/>
    </row>
    <row r="594" spans="1:8">
      <c r="A594" s="775"/>
      <c r="B594" s="795"/>
      <c r="C594" s="744"/>
      <c r="D594" s="1002"/>
      <c r="E594" s="586" t="s">
        <v>2116</v>
      </c>
      <c r="F594" s="460" t="s">
        <v>2587</v>
      </c>
      <c r="G594" s="569" t="s">
        <v>991</v>
      </c>
      <c r="H594" s="620"/>
    </row>
    <row r="595" spans="1:8">
      <c r="A595" s="775"/>
      <c r="B595" s="795"/>
      <c r="C595" s="744"/>
      <c r="D595" s="1002"/>
      <c r="E595" s="586" t="s">
        <v>2195</v>
      </c>
      <c r="F595" s="460" t="s">
        <v>2823</v>
      </c>
      <c r="G595" s="569" t="s">
        <v>2196</v>
      </c>
      <c r="H595" s="620"/>
    </row>
    <row r="596" spans="1:8">
      <c r="A596" s="775"/>
      <c r="B596" s="795"/>
      <c r="C596" s="744"/>
      <c r="D596" s="1002" t="s">
        <v>2104</v>
      </c>
      <c r="E596" s="586" t="s">
        <v>1873</v>
      </c>
      <c r="F596" s="584" t="s">
        <v>2790</v>
      </c>
      <c r="G596" s="563" t="s">
        <v>1888</v>
      </c>
      <c r="H596" s="620"/>
    </row>
    <row r="597" spans="1:8">
      <c r="A597" s="775"/>
      <c r="B597" s="795"/>
      <c r="C597" s="744"/>
      <c r="D597" s="1002"/>
      <c r="E597" s="586" t="s">
        <v>2121</v>
      </c>
      <c r="F597" s="584" t="s">
        <v>2587</v>
      </c>
      <c r="G597" s="563" t="s">
        <v>2122</v>
      </c>
      <c r="H597" s="620"/>
    </row>
    <row r="598" spans="1:8">
      <c r="A598" s="775"/>
      <c r="B598" s="795"/>
      <c r="C598" s="744"/>
      <c r="D598" s="1002"/>
      <c r="E598" s="586" t="s">
        <v>680</v>
      </c>
      <c r="F598" s="584" t="s">
        <v>2587</v>
      </c>
      <c r="G598" s="569" t="s">
        <v>953</v>
      </c>
      <c r="H598" s="620"/>
    </row>
    <row r="599" spans="1:8">
      <c r="A599" s="775"/>
      <c r="B599" s="795"/>
      <c r="C599" s="744"/>
      <c r="D599" s="1002"/>
      <c r="E599" s="586" t="s">
        <v>2019</v>
      </c>
      <c r="F599" s="584" t="s">
        <v>2823</v>
      </c>
      <c r="G599" s="563" t="s">
        <v>1889</v>
      </c>
      <c r="H599" s="620"/>
    </row>
    <row r="600" spans="1:8">
      <c r="A600" s="775"/>
      <c r="B600" s="795"/>
      <c r="C600" s="744"/>
      <c r="D600" s="1002" t="s">
        <v>1001</v>
      </c>
      <c r="E600" s="586" t="s">
        <v>2119</v>
      </c>
      <c r="F600" s="460" t="s">
        <v>2790</v>
      </c>
      <c r="G600" s="569" t="s">
        <v>2014</v>
      </c>
      <c r="H600" s="620"/>
    </row>
    <row r="601" spans="1:8">
      <c r="A601" s="776"/>
      <c r="B601" s="796"/>
      <c r="C601" s="745"/>
      <c r="D601" s="1002"/>
      <c r="E601" s="586" t="s">
        <v>1871</v>
      </c>
      <c r="F601" s="460" t="s">
        <v>2587</v>
      </c>
      <c r="G601" s="569" t="s">
        <v>1234</v>
      </c>
      <c r="H601" s="620"/>
    </row>
    <row r="602" spans="1:8">
      <c r="A602" s="978" t="s">
        <v>2183</v>
      </c>
      <c r="B602" s="978"/>
      <c r="C602" s="978"/>
      <c r="D602" s="978"/>
      <c r="E602" s="978"/>
      <c r="F602" s="978"/>
      <c r="G602" s="978"/>
      <c r="H602" s="599"/>
    </row>
    <row r="603" spans="1:8">
      <c r="A603" s="554" t="s">
        <v>630</v>
      </c>
      <c r="B603" s="554" t="s">
        <v>232</v>
      </c>
      <c r="C603" s="554" t="s">
        <v>258</v>
      </c>
      <c r="D603" s="554" t="s">
        <v>92</v>
      </c>
      <c r="E603" s="985" t="s">
        <v>323</v>
      </c>
      <c r="F603" s="985"/>
      <c r="G603" s="554" t="s">
        <v>914</v>
      </c>
      <c r="H603" s="599"/>
    </row>
    <row r="604" spans="1:8">
      <c r="A604" s="970" t="s">
        <v>3195</v>
      </c>
      <c r="B604" s="970" t="s">
        <v>3198</v>
      </c>
      <c r="C604" s="970" t="s">
        <v>2258</v>
      </c>
      <c r="D604" s="986" t="s">
        <v>2100</v>
      </c>
      <c r="E604" s="584" t="s">
        <v>2114</v>
      </c>
      <c r="F604" s="274" t="s">
        <v>2790</v>
      </c>
      <c r="G604" s="556">
        <v>51298856</v>
      </c>
      <c r="H604" s="601"/>
    </row>
    <row r="605" spans="1:8">
      <c r="A605" s="970"/>
      <c r="B605" s="970"/>
      <c r="C605" s="970"/>
      <c r="D605" s="986"/>
      <c r="E605" s="584" t="s">
        <v>1098</v>
      </c>
      <c r="F605" s="274" t="s">
        <v>2823</v>
      </c>
      <c r="G605" s="556">
        <v>51334143</v>
      </c>
      <c r="H605" s="601"/>
    </row>
    <row r="606" spans="1:8">
      <c r="A606" s="970"/>
      <c r="B606" s="970"/>
      <c r="C606" s="970"/>
      <c r="D606" s="986" t="s">
        <v>2101</v>
      </c>
      <c r="E606" s="584" t="s">
        <v>1985</v>
      </c>
      <c r="F606" s="274" t="s">
        <v>2790</v>
      </c>
      <c r="G606" s="556">
        <v>51439522</v>
      </c>
      <c r="H606" s="601"/>
    </row>
    <row r="607" spans="1:8">
      <c r="A607" s="970"/>
      <c r="B607" s="970"/>
      <c r="C607" s="970"/>
      <c r="D607" s="986"/>
      <c r="E607" s="280" t="s">
        <v>2592</v>
      </c>
      <c r="F607" s="274" t="s">
        <v>2587</v>
      </c>
      <c r="G607" s="556">
        <v>51554585</v>
      </c>
      <c r="H607" s="601"/>
    </row>
    <row r="608" spans="1:8">
      <c r="A608" s="970"/>
      <c r="B608" s="970"/>
      <c r="C608" s="970"/>
      <c r="D608" s="986"/>
      <c r="E608" s="280" t="s">
        <v>3064</v>
      </c>
      <c r="F608" s="274" t="s">
        <v>2587</v>
      </c>
      <c r="G608" s="556">
        <v>51642247</v>
      </c>
      <c r="H608" s="601"/>
    </row>
    <row r="609" spans="1:8">
      <c r="A609" s="970"/>
      <c r="B609" s="970"/>
      <c r="C609" s="970"/>
      <c r="D609" s="986"/>
      <c r="E609" s="280" t="s">
        <v>1899</v>
      </c>
      <c r="F609" s="274" t="s">
        <v>2823</v>
      </c>
      <c r="G609" s="556">
        <v>51433010</v>
      </c>
      <c r="H609" s="601"/>
    </row>
    <row r="610" spans="1:8">
      <c r="A610" s="970"/>
      <c r="B610" s="970"/>
      <c r="C610" s="970"/>
      <c r="D610" s="986" t="s">
        <v>2093</v>
      </c>
      <c r="E610" s="584" t="s">
        <v>1738</v>
      </c>
      <c r="F610" s="274" t="s">
        <v>2790</v>
      </c>
      <c r="G610" s="556">
        <v>51348934</v>
      </c>
      <c r="H610" s="601"/>
    </row>
    <row r="611" spans="1:8">
      <c r="A611" s="970"/>
      <c r="B611" s="970"/>
      <c r="C611" s="970"/>
      <c r="D611" s="986"/>
      <c r="E611" s="584" t="s">
        <v>648</v>
      </c>
      <c r="F611" s="274" t="s">
        <v>2587</v>
      </c>
      <c r="G611" s="556">
        <v>50868519</v>
      </c>
      <c r="H611" s="601"/>
    </row>
    <row r="612" spans="1:8">
      <c r="A612" s="970"/>
      <c r="B612" s="970"/>
      <c r="C612" s="970"/>
      <c r="D612" s="986"/>
      <c r="E612" s="584" t="s">
        <v>2098</v>
      </c>
      <c r="F612" s="274" t="s">
        <v>2823</v>
      </c>
      <c r="G612" s="556">
        <v>51489236</v>
      </c>
      <c r="H612" s="601"/>
    </row>
    <row r="613" spans="1:8">
      <c r="A613" s="970"/>
      <c r="B613" s="970"/>
      <c r="C613" s="970"/>
      <c r="D613" s="986" t="s">
        <v>2102</v>
      </c>
      <c r="E613" s="584" t="s">
        <v>2307</v>
      </c>
      <c r="F613" s="274" t="s">
        <v>2790</v>
      </c>
      <c r="G613" s="556">
        <v>51417146</v>
      </c>
      <c r="H613" s="601"/>
    </row>
    <row r="614" spans="1:8">
      <c r="A614" s="970"/>
      <c r="B614" s="970"/>
      <c r="C614" s="970"/>
      <c r="D614" s="986"/>
      <c r="E614" s="584" t="s">
        <v>1867</v>
      </c>
      <c r="F614" s="274" t="s">
        <v>2587</v>
      </c>
      <c r="G614" s="556">
        <v>43263372</v>
      </c>
      <c r="H614" s="601"/>
    </row>
    <row r="615" spans="1:8">
      <c r="A615" s="970"/>
      <c r="B615" s="970"/>
      <c r="C615" s="970"/>
      <c r="D615" s="986"/>
      <c r="E615" s="584" t="s">
        <v>484</v>
      </c>
      <c r="F615" s="274" t="s">
        <v>2587</v>
      </c>
      <c r="G615" s="556">
        <v>51252449</v>
      </c>
      <c r="H615" s="601"/>
    </row>
    <row r="616" spans="1:8">
      <c r="A616" s="970"/>
      <c r="B616" s="970"/>
      <c r="C616" s="970"/>
      <c r="D616" s="986"/>
      <c r="E616" s="280" t="s">
        <v>1228</v>
      </c>
      <c r="F616" s="274" t="s">
        <v>2823</v>
      </c>
      <c r="G616" s="556">
        <v>50988956</v>
      </c>
      <c r="H616" s="601"/>
    </row>
    <row r="617" spans="1:8">
      <c r="A617" s="970"/>
      <c r="B617" s="970"/>
      <c r="C617" s="970"/>
      <c r="D617" s="1003" t="s">
        <v>2177</v>
      </c>
      <c r="E617" s="422" t="s">
        <v>1800</v>
      </c>
      <c r="F617" s="274" t="s">
        <v>2790</v>
      </c>
      <c r="G617" s="568">
        <v>51379902</v>
      </c>
      <c r="H617" s="601"/>
    </row>
    <row r="618" spans="1:8">
      <c r="A618" s="970"/>
      <c r="B618" s="970"/>
      <c r="C618" s="970"/>
      <c r="D618" s="1003"/>
      <c r="E618" s="422" t="s">
        <v>2664</v>
      </c>
      <c r="F618" s="274" t="s">
        <v>2587</v>
      </c>
      <c r="G618" s="568">
        <v>51587580</v>
      </c>
      <c r="H618" s="601"/>
    </row>
    <row r="619" spans="1:8">
      <c r="A619" s="970"/>
      <c r="B619" s="970"/>
      <c r="C619" s="970"/>
      <c r="D619" s="1003"/>
      <c r="E619" s="422" t="s">
        <v>754</v>
      </c>
      <c r="F619" s="274" t="s">
        <v>2587</v>
      </c>
      <c r="G619" s="568">
        <v>50828118</v>
      </c>
      <c r="H619" s="601"/>
    </row>
    <row r="620" spans="1:8">
      <c r="A620" s="970"/>
      <c r="B620" s="970"/>
      <c r="C620" s="970"/>
      <c r="D620" s="1003"/>
      <c r="E620" s="331" t="s">
        <v>2996</v>
      </c>
      <c r="F620" s="274" t="s">
        <v>2823</v>
      </c>
      <c r="G620" s="568">
        <v>44340443</v>
      </c>
      <c r="H620" s="601"/>
    </row>
    <row r="621" spans="1:8">
      <c r="A621" s="970"/>
      <c r="B621" s="970"/>
      <c r="C621" s="970"/>
      <c r="D621" s="981" t="s">
        <v>2104</v>
      </c>
      <c r="E621" s="584" t="s">
        <v>1873</v>
      </c>
      <c r="F621" s="274" t="s">
        <v>2790</v>
      </c>
      <c r="G621" s="557">
        <v>50181726</v>
      </c>
      <c r="H621" s="601"/>
    </row>
    <row r="622" spans="1:8">
      <c r="A622" s="970"/>
      <c r="B622" s="970"/>
      <c r="C622" s="970"/>
      <c r="D622" s="981"/>
      <c r="E622" s="584" t="s">
        <v>2121</v>
      </c>
      <c r="F622" s="274" t="s">
        <v>2587</v>
      </c>
      <c r="G622" s="557">
        <v>51492741</v>
      </c>
      <c r="H622" s="601"/>
    </row>
    <row r="623" spans="1:8">
      <c r="A623" s="970"/>
      <c r="B623" s="970"/>
      <c r="C623" s="970"/>
      <c r="D623" s="981"/>
      <c r="E623" s="584" t="s">
        <v>680</v>
      </c>
      <c r="F623" s="274" t="s">
        <v>2587</v>
      </c>
      <c r="G623" s="556">
        <v>51269171</v>
      </c>
      <c r="H623" s="601"/>
    </row>
    <row r="624" spans="1:8">
      <c r="A624" s="970"/>
      <c r="B624" s="970"/>
      <c r="C624" s="970"/>
      <c r="D624" s="981"/>
      <c r="E624" s="584" t="s">
        <v>2019</v>
      </c>
      <c r="F624" s="274" t="s">
        <v>2823</v>
      </c>
      <c r="G624" s="557">
        <v>51397560</v>
      </c>
      <c r="H624" s="601"/>
    </row>
    <row r="625" spans="1:8">
      <c r="A625" s="970"/>
      <c r="B625" s="970"/>
      <c r="C625" s="970"/>
      <c r="D625" s="981" t="s">
        <v>2106</v>
      </c>
      <c r="E625" s="584" t="s">
        <v>1844</v>
      </c>
      <c r="F625" s="274" t="s">
        <v>2790</v>
      </c>
      <c r="G625" s="556">
        <v>51304899</v>
      </c>
      <c r="H625" s="601"/>
    </row>
    <row r="626" spans="1:8">
      <c r="A626" s="970"/>
      <c r="B626" s="970"/>
      <c r="C626" s="970"/>
      <c r="D626" s="981"/>
      <c r="E626" s="584" t="s">
        <v>1845</v>
      </c>
      <c r="F626" s="274" t="s">
        <v>2587</v>
      </c>
      <c r="G626" s="557">
        <v>51388510</v>
      </c>
      <c r="H626" s="601"/>
    </row>
    <row r="627" spans="1:8">
      <c r="A627" s="970"/>
      <c r="B627" s="970"/>
      <c r="C627" s="970"/>
      <c r="D627" s="981"/>
      <c r="E627" s="584" t="s">
        <v>781</v>
      </c>
      <c r="F627" s="274" t="s">
        <v>2587</v>
      </c>
      <c r="G627" s="556">
        <v>50937723</v>
      </c>
      <c r="H627" s="601"/>
    </row>
    <row r="628" spans="1:8">
      <c r="A628" s="970"/>
      <c r="B628" s="970"/>
      <c r="C628" s="970"/>
      <c r="D628" s="981"/>
      <c r="E628" s="584" t="s">
        <v>2062</v>
      </c>
      <c r="F628" s="274" t="s">
        <v>2823</v>
      </c>
      <c r="G628" s="556">
        <v>51189950</v>
      </c>
      <c r="H628" s="601"/>
    </row>
    <row r="629" spans="1:8">
      <c r="A629" s="970"/>
      <c r="B629" s="970"/>
      <c r="C629" s="970"/>
      <c r="D629" s="981" t="s">
        <v>1001</v>
      </c>
      <c r="E629" s="584" t="s">
        <v>2119</v>
      </c>
      <c r="F629" s="274" t="s">
        <v>2790</v>
      </c>
      <c r="G629" s="556">
        <v>51469286</v>
      </c>
      <c r="H629" s="601"/>
    </row>
    <row r="630" spans="1:8">
      <c r="A630" s="970"/>
      <c r="B630" s="970"/>
      <c r="C630" s="970"/>
      <c r="D630" s="981"/>
      <c r="E630" s="584" t="s">
        <v>1871</v>
      </c>
      <c r="F630" s="274" t="s">
        <v>2587</v>
      </c>
      <c r="G630" s="556">
        <v>51271281</v>
      </c>
      <c r="H630" s="601"/>
    </row>
    <row r="631" spans="1:8">
      <c r="A631" s="970"/>
      <c r="B631" s="970"/>
      <c r="C631" s="970"/>
      <c r="D631" s="981"/>
      <c r="E631" s="280" t="s">
        <v>2950</v>
      </c>
      <c r="F631" s="274" t="s">
        <v>2587</v>
      </c>
      <c r="G631" s="556">
        <v>16128745</v>
      </c>
      <c r="H631" s="601"/>
    </row>
    <row r="632" spans="1:8">
      <c r="A632" s="970"/>
      <c r="B632" s="970"/>
      <c r="C632" s="970"/>
      <c r="D632" s="981"/>
      <c r="E632" s="280" t="s">
        <v>2595</v>
      </c>
      <c r="F632" s="274" t="s">
        <v>2823</v>
      </c>
      <c r="G632" s="556">
        <v>51531208</v>
      </c>
      <c r="H632" s="601"/>
    </row>
    <row r="633" spans="1:8">
      <c r="A633" s="970"/>
      <c r="B633" s="970"/>
      <c r="C633" s="970"/>
      <c r="D633" s="981" t="s">
        <v>2109</v>
      </c>
      <c r="E633" s="584" t="s">
        <v>3002</v>
      </c>
      <c r="F633" s="274" t="s">
        <v>2790</v>
      </c>
      <c r="G633" s="556">
        <v>51607727</v>
      </c>
      <c r="H633" s="601"/>
    </row>
    <row r="634" spans="1:8">
      <c r="A634" s="970"/>
      <c r="B634" s="970"/>
      <c r="C634" s="970"/>
      <c r="D634" s="981"/>
      <c r="E634" s="584" t="s">
        <v>1967</v>
      </c>
      <c r="F634" s="274" t="s">
        <v>2587</v>
      </c>
      <c r="G634" s="556">
        <v>51019426</v>
      </c>
      <c r="H634" s="602">
        <v>46234</v>
      </c>
    </row>
    <row r="635" spans="1:8">
      <c r="A635" s="970"/>
      <c r="B635" s="970"/>
      <c r="C635" s="970"/>
      <c r="D635" s="981"/>
      <c r="E635" s="280" t="s">
        <v>2129</v>
      </c>
      <c r="F635" s="274" t="s">
        <v>2823</v>
      </c>
      <c r="G635" s="556">
        <v>51474247</v>
      </c>
      <c r="H635" s="601"/>
    </row>
    <row r="636" spans="1:8">
      <c r="A636" s="970"/>
      <c r="B636" s="970"/>
      <c r="C636" s="970"/>
      <c r="D636" s="981" t="s">
        <v>2107</v>
      </c>
      <c r="E636" s="584" t="s">
        <v>1865</v>
      </c>
      <c r="F636" s="274" t="s">
        <v>2790</v>
      </c>
      <c r="G636" s="556">
        <v>51252023</v>
      </c>
      <c r="H636" s="601"/>
    </row>
    <row r="637" spans="1:8">
      <c r="A637" s="970"/>
      <c r="B637" s="970"/>
      <c r="C637" s="970"/>
      <c r="D637" s="981"/>
      <c r="E637" s="584" t="s">
        <v>2662</v>
      </c>
      <c r="F637" s="274" t="s">
        <v>2587</v>
      </c>
      <c r="G637" s="556">
        <v>51588862</v>
      </c>
      <c r="H637" s="601"/>
    </row>
    <row r="638" spans="1:8">
      <c r="A638" s="970"/>
      <c r="B638" s="970"/>
      <c r="C638" s="970"/>
      <c r="D638" s="981"/>
      <c r="E638" s="584" t="s">
        <v>1026</v>
      </c>
      <c r="F638" s="274" t="s">
        <v>2823</v>
      </c>
      <c r="G638" s="556">
        <v>51334194</v>
      </c>
      <c r="H638" s="601"/>
    </row>
    <row r="639" spans="1:8">
      <c r="A639" s="970"/>
      <c r="B639" s="970"/>
      <c r="C639" s="970"/>
      <c r="D639" s="970" t="s">
        <v>2008</v>
      </c>
      <c r="E639" s="583" t="s">
        <v>2010</v>
      </c>
      <c r="F639" s="281" t="s">
        <v>2790</v>
      </c>
      <c r="G639" s="575">
        <v>32345881</v>
      </c>
      <c r="H639" s="599"/>
    </row>
    <row r="640" spans="1:8">
      <c r="A640" s="970"/>
      <c r="B640" s="970"/>
      <c r="C640" s="970"/>
      <c r="D640" s="970"/>
      <c r="E640" s="310" t="s">
        <v>3054</v>
      </c>
      <c r="F640" s="281" t="s">
        <v>2587</v>
      </c>
      <c r="G640" s="575">
        <v>4339337</v>
      </c>
      <c r="H640" s="599"/>
    </row>
    <row r="641" spans="1:8">
      <c r="A641" s="970"/>
      <c r="B641" s="970"/>
      <c r="C641" s="970"/>
      <c r="D641" s="970"/>
      <c r="E641" s="583" t="s">
        <v>1920</v>
      </c>
      <c r="F641" s="281" t="s">
        <v>2587</v>
      </c>
      <c r="G641" s="575">
        <v>51431335</v>
      </c>
      <c r="H641" s="599"/>
    </row>
    <row r="642" spans="1:8" ht="23.25">
      <c r="A642" s="970"/>
      <c r="B642" s="970"/>
      <c r="C642" s="970"/>
      <c r="D642" s="970"/>
      <c r="E642" s="356" t="s">
        <v>2255</v>
      </c>
      <c r="F642" s="427" t="s">
        <v>2588</v>
      </c>
      <c r="G642" s="575">
        <v>51236141</v>
      </c>
      <c r="H642" s="599"/>
    </row>
    <row r="643" spans="1:8">
      <c r="A643" s="970"/>
      <c r="B643" s="970"/>
      <c r="C643" s="970"/>
      <c r="D643" s="970" t="s">
        <v>1903</v>
      </c>
      <c r="E643" s="583" t="s">
        <v>1893</v>
      </c>
      <c r="F643" s="584" t="s">
        <v>2790</v>
      </c>
      <c r="G643" s="575" t="s">
        <v>2256</v>
      </c>
      <c r="H643" s="599"/>
    </row>
    <row r="644" spans="1:8" ht="23.25">
      <c r="A644" s="970"/>
      <c r="B644" s="970"/>
      <c r="C644" s="970"/>
      <c r="D644" s="970"/>
      <c r="E644" s="583" t="s">
        <v>1901</v>
      </c>
      <c r="F644" s="584" t="s">
        <v>2587</v>
      </c>
      <c r="G644" s="571" t="s">
        <v>2257</v>
      </c>
      <c r="H644" s="599"/>
    </row>
    <row r="645" spans="1:8">
      <c r="A645" s="970"/>
      <c r="B645" s="970"/>
      <c r="C645" s="970"/>
      <c r="D645" s="970"/>
      <c r="E645" s="583" t="s">
        <v>2033</v>
      </c>
      <c r="F645" s="327" t="s">
        <v>2588</v>
      </c>
      <c r="G645" s="575">
        <v>51484250</v>
      </c>
      <c r="H645" s="599"/>
    </row>
    <row r="646" spans="1:8">
      <c r="A646" s="970"/>
      <c r="B646" s="970"/>
      <c r="C646" s="970"/>
      <c r="D646" s="981" t="s">
        <v>2105</v>
      </c>
      <c r="E646" s="584" t="s">
        <v>1726</v>
      </c>
      <c r="F646" s="274" t="s">
        <v>2790</v>
      </c>
      <c r="G646" s="556">
        <v>51281252</v>
      </c>
      <c r="H646" s="601"/>
    </row>
    <row r="647" spans="1:8">
      <c r="A647" s="970"/>
      <c r="B647" s="970"/>
      <c r="C647" s="970"/>
      <c r="D647" s="981"/>
      <c r="E647" s="584" t="s">
        <v>2057</v>
      </c>
      <c r="F647" s="274" t="s">
        <v>2587</v>
      </c>
      <c r="G647" s="556">
        <v>51321211</v>
      </c>
      <c r="H647" s="601"/>
    </row>
    <row r="648" spans="1:8">
      <c r="A648" s="970"/>
      <c r="B648" s="970"/>
      <c r="C648" s="970"/>
      <c r="D648" s="981"/>
      <c r="E648" s="584" t="s">
        <v>608</v>
      </c>
      <c r="F648" s="274" t="s">
        <v>2587</v>
      </c>
      <c r="G648" s="556">
        <v>51278243</v>
      </c>
      <c r="H648" s="601"/>
    </row>
    <row r="649" spans="1:8">
      <c r="A649" s="970"/>
      <c r="B649" s="970"/>
      <c r="C649" s="970"/>
      <c r="D649" s="981"/>
      <c r="E649" s="280" t="s">
        <v>2124</v>
      </c>
      <c r="F649" s="274" t="s">
        <v>2823</v>
      </c>
      <c r="G649" s="556">
        <v>51515601</v>
      </c>
      <c r="H649" s="601"/>
    </row>
    <row r="650" spans="1:8">
      <c r="A650" s="970" t="s">
        <v>3196</v>
      </c>
      <c r="B650" s="970"/>
      <c r="C650" s="970" t="s">
        <v>2262</v>
      </c>
      <c r="D650" s="981" t="s">
        <v>1001</v>
      </c>
      <c r="E650" s="584" t="s">
        <v>2119</v>
      </c>
      <c r="F650" s="274" t="s">
        <v>2790</v>
      </c>
      <c r="G650" s="556">
        <v>51469286</v>
      </c>
      <c r="H650" s="601"/>
    </row>
    <row r="651" spans="1:8">
      <c r="A651" s="970"/>
      <c r="B651" s="970"/>
      <c r="C651" s="970"/>
      <c r="D651" s="981"/>
      <c r="E651" s="584" t="s">
        <v>1871</v>
      </c>
      <c r="F651" s="274" t="s">
        <v>2587</v>
      </c>
      <c r="G651" s="556">
        <v>51271281</v>
      </c>
      <c r="H651" s="601"/>
    </row>
    <row r="652" spans="1:8">
      <c r="A652" s="970"/>
      <c r="B652" s="970"/>
      <c r="C652" s="970"/>
      <c r="D652" s="981"/>
      <c r="E652" s="280" t="s">
        <v>2950</v>
      </c>
      <c r="F652" s="274" t="s">
        <v>2587</v>
      </c>
      <c r="G652" s="556">
        <v>16128745</v>
      </c>
      <c r="H652" s="601"/>
    </row>
    <row r="653" spans="1:8">
      <c r="A653" s="970"/>
      <c r="B653" s="970"/>
      <c r="C653" s="970"/>
      <c r="D653" s="981"/>
      <c r="E653" s="280" t="s">
        <v>2595</v>
      </c>
      <c r="F653" s="274" t="s">
        <v>2823</v>
      </c>
      <c r="G653" s="556">
        <v>51531208</v>
      </c>
      <c r="H653" s="601"/>
    </row>
    <row r="654" spans="1:8">
      <c r="A654" s="970"/>
      <c r="B654" s="970"/>
      <c r="C654" s="970"/>
      <c r="D654" s="981" t="s">
        <v>1010</v>
      </c>
      <c r="E654" s="584" t="s">
        <v>2115</v>
      </c>
      <c r="F654" s="274" t="s">
        <v>2790</v>
      </c>
      <c r="G654" s="556">
        <v>51499517</v>
      </c>
      <c r="H654" s="601"/>
    </row>
    <row r="655" spans="1:8">
      <c r="A655" s="970"/>
      <c r="B655" s="970"/>
      <c r="C655" s="970"/>
      <c r="D655" s="981"/>
      <c r="E655" s="280" t="s">
        <v>2593</v>
      </c>
      <c r="F655" s="274" t="s">
        <v>2587</v>
      </c>
      <c r="G655" s="556">
        <v>50755285</v>
      </c>
      <c r="H655" s="601"/>
    </row>
    <row r="656" spans="1:8">
      <c r="A656" s="970"/>
      <c r="B656" s="970"/>
      <c r="C656" s="970"/>
      <c r="D656" s="981"/>
      <c r="E656" s="584" t="s">
        <v>1024</v>
      </c>
      <c r="F656" s="274" t="s">
        <v>2587</v>
      </c>
      <c r="G656" s="556">
        <v>51283948</v>
      </c>
      <c r="H656" s="601"/>
    </row>
    <row r="657" spans="1:8">
      <c r="A657" s="970"/>
      <c r="B657" s="970"/>
      <c r="C657" s="970"/>
      <c r="D657" s="981"/>
      <c r="E657" s="584" t="s">
        <v>1934</v>
      </c>
      <c r="F657" s="274" t="s">
        <v>2823</v>
      </c>
      <c r="G657" s="556">
        <v>51454009</v>
      </c>
      <c r="H657" s="601"/>
    </row>
    <row r="658" spans="1:8">
      <c r="A658" s="970"/>
      <c r="B658" s="970"/>
      <c r="C658" s="970"/>
      <c r="D658" s="981" t="s">
        <v>990</v>
      </c>
      <c r="E658" s="584" t="s">
        <v>2998</v>
      </c>
      <c r="F658" s="274" t="s">
        <v>2790</v>
      </c>
      <c r="G658" s="556">
        <v>51626420</v>
      </c>
      <c r="H658" s="601"/>
    </row>
    <row r="659" spans="1:8">
      <c r="A659" s="970"/>
      <c r="B659" s="970"/>
      <c r="C659" s="970"/>
      <c r="D659" s="981"/>
      <c r="E659" s="584" t="s">
        <v>2116</v>
      </c>
      <c r="F659" s="274" t="s">
        <v>2587</v>
      </c>
      <c r="G659" s="556">
        <v>20356455</v>
      </c>
      <c r="H659" s="601"/>
    </row>
    <row r="660" spans="1:8">
      <c r="A660" s="970"/>
      <c r="B660" s="970"/>
      <c r="C660" s="970"/>
      <c r="D660" s="981"/>
      <c r="E660" s="280" t="s">
        <v>2195</v>
      </c>
      <c r="F660" s="274" t="s">
        <v>2823</v>
      </c>
      <c r="G660" s="556">
        <v>51506521</v>
      </c>
      <c r="H660" s="601"/>
    </row>
    <row r="661" spans="1:8">
      <c r="A661" s="970"/>
      <c r="B661" s="970"/>
      <c r="C661" s="970"/>
      <c r="D661" s="981" t="s">
        <v>2103</v>
      </c>
      <c r="E661" s="584" t="s">
        <v>1735</v>
      </c>
      <c r="F661" s="274" t="s">
        <v>2790</v>
      </c>
      <c r="G661" s="556">
        <v>51265036</v>
      </c>
      <c r="H661" s="601"/>
    </row>
    <row r="662" spans="1:8">
      <c r="A662" s="970"/>
      <c r="B662" s="970"/>
      <c r="C662" s="970"/>
      <c r="D662" s="981"/>
      <c r="E662" s="584" t="s">
        <v>2117</v>
      </c>
      <c r="F662" s="274" t="s">
        <v>2587</v>
      </c>
      <c r="G662" s="556">
        <v>51522683</v>
      </c>
      <c r="H662" s="601"/>
    </row>
    <row r="663" spans="1:8">
      <c r="A663" s="970"/>
      <c r="B663" s="970"/>
      <c r="C663" s="970"/>
      <c r="D663" s="981"/>
      <c r="E663" s="584" t="s">
        <v>994</v>
      </c>
      <c r="F663" s="274" t="s">
        <v>2587</v>
      </c>
      <c r="G663" s="556">
        <v>51270862</v>
      </c>
      <c r="H663" s="601"/>
    </row>
    <row r="664" spans="1:8">
      <c r="A664" s="970"/>
      <c r="B664" s="970"/>
      <c r="C664" s="970"/>
      <c r="D664" s="981"/>
      <c r="E664" s="584" t="s">
        <v>1869</v>
      </c>
      <c r="F664" s="274" t="s">
        <v>2823</v>
      </c>
      <c r="G664" s="556">
        <v>51366185</v>
      </c>
      <c r="H664" s="601"/>
    </row>
    <row r="665" spans="1:8">
      <c r="A665" s="970"/>
      <c r="B665" s="970"/>
      <c r="C665" s="970"/>
      <c r="D665" s="981" t="s">
        <v>2099</v>
      </c>
      <c r="E665" s="280" t="s">
        <v>2061</v>
      </c>
      <c r="F665" s="274" t="s">
        <v>2790</v>
      </c>
      <c r="G665" s="556">
        <v>42847117</v>
      </c>
      <c r="H665" s="601"/>
    </row>
    <row r="666" spans="1:8">
      <c r="A666" s="970"/>
      <c r="B666" s="970"/>
      <c r="C666" s="970"/>
      <c r="D666" s="981"/>
      <c r="E666" s="584" t="s">
        <v>2020</v>
      </c>
      <c r="F666" s="274" t="s">
        <v>2587</v>
      </c>
      <c r="G666" s="556">
        <v>51482312</v>
      </c>
      <c r="H666" s="601"/>
    </row>
    <row r="667" spans="1:8">
      <c r="A667" s="970"/>
      <c r="B667" s="970"/>
      <c r="C667" s="970"/>
      <c r="D667" s="981"/>
      <c r="E667" s="280" t="s">
        <v>2021</v>
      </c>
      <c r="F667" s="274" t="s">
        <v>2587</v>
      </c>
      <c r="G667" s="556">
        <v>51478048</v>
      </c>
      <c r="H667" s="601"/>
    </row>
    <row r="668" spans="1:8">
      <c r="A668" s="970"/>
      <c r="B668" s="970"/>
      <c r="C668" s="970"/>
      <c r="D668" s="981"/>
      <c r="E668" s="584" t="s">
        <v>784</v>
      </c>
      <c r="F668" s="274" t="s">
        <v>2823</v>
      </c>
      <c r="G668" s="556">
        <v>51287510</v>
      </c>
      <c r="H668" s="601"/>
    </row>
    <row r="669" spans="1:8">
      <c r="A669" s="970"/>
      <c r="B669" s="970"/>
      <c r="C669" s="970"/>
      <c r="D669" s="981" t="s">
        <v>2113</v>
      </c>
      <c r="E669" s="584" t="s">
        <v>1522</v>
      </c>
      <c r="F669" s="274" t="s">
        <v>2790</v>
      </c>
      <c r="G669" s="556">
        <v>51171562</v>
      </c>
      <c r="H669" s="601"/>
    </row>
    <row r="670" spans="1:8">
      <c r="A670" s="970"/>
      <c r="B670" s="970"/>
      <c r="C670" s="970"/>
      <c r="D670" s="981"/>
      <c r="E670" s="584" t="s">
        <v>2089</v>
      </c>
      <c r="F670" s="274" t="s">
        <v>2587</v>
      </c>
      <c r="G670" s="556">
        <v>51454327</v>
      </c>
      <c r="H670" s="601"/>
    </row>
    <row r="671" spans="1:8">
      <c r="A671" s="970"/>
      <c r="B671" s="970"/>
      <c r="C671" s="970"/>
      <c r="D671" s="981"/>
      <c r="E671" s="584" t="s">
        <v>565</v>
      </c>
      <c r="F671" s="274" t="s">
        <v>2587</v>
      </c>
      <c r="G671" s="556">
        <v>51106647</v>
      </c>
      <c r="H671" s="601"/>
    </row>
    <row r="672" spans="1:8">
      <c r="A672" s="970"/>
      <c r="B672" s="970"/>
      <c r="C672" s="970"/>
      <c r="D672" s="981"/>
      <c r="E672" s="584" t="s">
        <v>2995</v>
      </c>
      <c r="F672" s="274" t="s">
        <v>2823</v>
      </c>
      <c r="G672" s="556">
        <v>51614294</v>
      </c>
      <c r="H672" s="601"/>
    </row>
    <row r="673" spans="1:8">
      <c r="A673" s="970"/>
      <c r="B673" s="970"/>
      <c r="C673" s="970"/>
      <c r="D673" s="981" t="s">
        <v>2108</v>
      </c>
      <c r="E673" s="584" t="s">
        <v>1703</v>
      </c>
      <c r="F673" s="274" t="s">
        <v>2790</v>
      </c>
      <c r="G673" s="556">
        <v>51292815</v>
      </c>
      <c r="H673" s="601"/>
    </row>
    <row r="674" spans="1:8">
      <c r="A674" s="970"/>
      <c r="B674" s="970"/>
      <c r="C674" s="970"/>
      <c r="D674" s="981"/>
      <c r="E674" s="584" t="s">
        <v>2127</v>
      </c>
      <c r="F674" s="274" t="s">
        <v>2587</v>
      </c>
      <c r="G674" s="556">
        <v>51506912</v>
      </c>
      <c r="H674" s="601"/>
    </row>
    <row r="675" spans="1:8">
      <c r="A675" s="970"/>
      <c r="B675" s="970"/>
      <c r="C675" s="970"/>
      <c r="D675" s="981"/>
      <c r="E675" s="584" t="s">
        <v>681</v>
      </c>
      <c r="F675" s="274" t="s">
        <v>2587</v>
      </c>
      <c r="G675" s="556">
        <v>51141787</v>
      </c>
      <c r="H675" s="601"/>
    </row>
    <row r="676" spans="1:8">
      <c r="A676" s="970"/>
      <c r="B676" s="970"/>
      <c r="C676" s="970"/>
      <c r="D676" s="981"/>
      <c r="E676" s="584" t="s">
        <v>1944</v>
      </c>
      <c r="F676" s="274" t="s">
        <v>2823</v>
      </c>
      <c r="G676" s="556">
        <v>51296195</v>
      </c>
      <c r="H676" s="601"/>
    </row>
    <row r="677" spans="1:8">
      <c r="A677" s="970"/>
      <c r="B677" s="970"/>
      <c r="C677" s="970"/>
      <c r="D677" s="981" t="s">
        <v>2109</v>
      </c>
      <c r="E677" s="584" t="s">
        <v>3002</v>
      </c>
      <c r="F677" s="274" t="s">
        <v>2790</v>
      </c>
      <c r="G677" s="556">
        <v>51607727</v>
      </c>
      <c r="H677" s="601"/>
    </row>
    <row r="678" spans="1:8">
      <c r="A678" s="970"/>
      <c r="B678" s="970"/>
      <c r="C678" s="970"/>
      <c r="D678" s="981"/>
      <c r="E678" s="584" t="s">
        <v>1967</v>
      </c>
      <c r="F678" s="274" t="s">
        <v>2587</v>
      </c>
      <c r="G678" s="556">
        <v>51019426</v>
      </c>
      <c r="H678" s="601"/>
    </row>
    <row r="679" spans="1:8">
      <c r="A679" s="970"/>
      <c r="B679" s="970"/>
      <c r="C679" s="970"/>
      <c r="D679" s="981"/>
      <c r="E679" s="280" t="s">
        <v>2129</v>
      </c>
      <c r="F679" s="274" t="s">
        <v>2823</v>
      </c>
      <c r="G679" s="556">
        <v>51474247</v>
      </c>
      <c r="H679" s="601"/>
    </row>
    <row r="680" spans="1:8">
      <c r="A680" s="970"/>
      <c r="B680" s="970"/>
      <c r="C680" s="970"/>
      <c r="D680" s="981" t="s">
        <v>2110</v>
      </c>
      <c r="E680" s="584" t="s">
        <v>2130</v>
      </c>
      <c r="F680" s="274" t="s">
        <v>2790</v>
      </c>
      <c r="G680" s="556">
        <v>26053438</v>
      </c>
      <c r="H680" s="601"/>
    </row>
    <row r="681" spans="1:8">
      <c r="A681" s="970"/>
      <c r="B681" s="970"/>
      <c r="C681" s="970"/>
      <c r="D681" s="981"/>
      <c r="E681" s="584" t="s">
        <v>2131</v>
      </c>
      <c r="F681" s="274" t="s">
        <v>2587</v>
      </c>
      <c r="G681" s="556">
        <v>51519267</v>
      </c>
      <c r="H681" s="601"/>
    </row>
    <row r="682" spans="1:8">
      <c r="A682" s="970"/>
      <c r="B682" s="970"/>
      <c r="C682" s="970"/>
      <c r="D682" s="981"/>
      <c r="E682" s="280" t="s">
        <v>1928</v>
      </c>
      <c r="F682" s="274" t="s">
        <v>2587</v>
      </c>
      <c r="G682" s="556">
        <v>51452120</v>
      </c>
      <c r="H682" s="601"/>
    </row>
    <row r="683" spans="1:8">
      <c r="A683" s="970"/>
      <c r="B683" s="970"/>
      <c r="C683" s="970"/>
      <c r="D683" s="981"/>
      <c r="E683" s="584" t="s">
        <v>2133</v>
      </c>
      <c r="F683" s="274" t="s">
        <v>2823</v>
      </c>
      <c r="G683" s="556">
        <v>51518511</v>
      </c>
      <c r="H683" s="601"/>
    </row>
    <row r="684" spans="1:8">
      <c r="A684" s="970"/>
      <c r="B684" s="970"/>
      <c r="C684" s="970"/>
      <c r="D684" s="981" t="s">
        <v>2112</v>
      </c>
      <c r="E684" s="280" t="s">
        <v>2059</v>
      </c>
      <c r="F684" s="274" t="s">
        <v>2790</v>
      </c>
      <c r="G684" s="556">
        <v>51468190</v>
      </c>
      <c r="H684" s="603"/>
    </row>
    <row r="685" spans="1:8">
      <c r="A685" s="970"/>
      <c r="B685" s="970"/>
      <c r="C685" s="970"/>
      <c r="D685" s="981"/>
      <c r="E685" s="584" t="s">
        <v>1909</v>
      </c>
      <c r="F685" s="274" t="s">
        <v>2587</v>
      </c>
      <c r="G685" s="557">
        <v>51446774</v>
      </c>
      <c r="H685" s="601"/>
    </row>
    <row r="686" spans="1:8">
      <c r="A686" s="970"/>
      <c r="B686" s="970"/>
      <c r="C686" s="970"/>
      <c r="D686" s="981"/>
      <c r="E686" s="584" t="s">
        <v>1022</v>
      </c>
      <c r="F686" s="274" t="s">
        <v>2587</v>
      </c>
      <c r="G686" s="556">
        <v>51269783</v>
      </c>
      <c r="H686" s="601"/>
    </row>
    <row r="687" spans="1:8">
      <c r="A687" s="970"/>
      <c r="B687" s="970"/>
      <c r="C687" s="970"/>
      <c r="D687" s="981"/>
      <c r="E687" s="584" t="s">
        <v>2137</v>
      </c>
      <c r="F687" s="274" t="s">
        <v>2823</v>
      </c>
      <c r="G687" s="556">
        <v>51476274</v>
      </c>
      <c r="H687" s="601"/>
    </row>
    <row r="688" spans="1:8">
      <c r="A688" s="970"/>
      <c r="B688" s="970"/>
      <c r="C688" s="970"/>
      <c r="D688" s="981" t="s">
        <v>2312</v>
      </c>
      <c r="E688" s="584" t="s">
        <v>3003</v>
      </c>
      <c r="F688" s="274" t="s">
        <v>2790</v>
      </c>
      <c r="G688" s="557">
        <v>50038540</v>
      </c>
      <c r="H688" s="601"/>
    </row>
    <row r="689" spans="1:8">
      <c r="A689" s="970"/>
      <c r="B689" s="970"/>
      <c r="C689" s="970"/>
      <c r="D689" s="981"/>
      <c r="E689" s="280" t="s">
        <v>3004</v>
      </c>
      <c r="F689" s="274" t="s">
        <v>2587</v>
      </c>
      <c r="G689" s="557">
        <v>51604094</v>
      </c>
      <c r="H689" s="601"/>
    </row>
    <row r="690" spans="1:8">
      <c r="A690" s="970"/>
      <c r="B690" s="970"/>
      <c r="C690" s="970"/>
      <c r="D690" s="981"/>
      <c r="E690" s="584" t="s">
        <v>3005</v>
      </c>
      <c r="F690" s="274" t="s">
        <v>2587</v>
      </c>
      <c r="G690" s="557">
        <v>51598574</v>
      </c>
      <c r="H690" s="601"/>
    </row>
    <row r="691" spans="1:8">
      <c r="A691" s="970"/>
      <c r="B691" s="970"/>
      <c r="C691" s="970"/>
      <c r="D691" s="981"/>
      <c r="E691" s="584" t="s">
        <v>2663</v>
      </c>
      <c r="F691" s="274" t="s">
        <v>2823</v>
      </c>
      <c r="G691" s="557">
        <v>51590387</v>
      </c>
      <c r="H691" s="601"/>
    </row>
    <row r="692" spans="1:8">
      <c r="A692" s="970"/>
      <c r="B692" s="970"/>
      <c r="C692" s="970"/>
      <c r="D692" s="981" t="s">
        <v>997</v>
      </c>
      <c r="E692" s="584" t="s">
        <v>1727</v>
      </c>
      <c r="F692" s="274" t="s">
        <v>2790</v>
      </c>
      <c r="G692" s="556">
        <v>51285460</v>
      </c>
      <c r="H692" s="601"/>
    </row>
    <row r="693" spans="1:8">
      <c r="A693" s="970"/>
      <c r="B693" s="970"/>
      <c r="C693" s="970"/>
      <c r="D693" s="981"/>
      <c r="E693" s="584" t="s">
        <v>2979</v>
      </c>
      <c r="F693" s="274" t="s">
        <v>2587</v>
      </c>
      <c r="G693" s="556">
        <v>51611988</v>
      </c>
      <c r="H693" s="601"/>
    </row>
    <row r="694" spans="1:8">
      <c r="A694" s="970"/>
      <c r="B694" s="970"/>
      <c r="C694" s="970"/>
      <c r="D694" s="981"/>
      <c r="E694" s="280" t="s">
        <v>2364</v>
      </c>
      <c r="F694" s="274" t="s">
        <v>2587</v>
      </c>
      <c r="G694" s="556">
        <v>42796369</v>
      </c>
      <c r="H694" s="601"/>
    </row>
    <row r="695" spans="1:8">
      <c r="A695" s="970"/>
      <c r="B695" s="970"/>
      <c r="C695" s="970"/>
      <c r="D695" s="981"/>
      <c r="E695" s="280" t="s">
        <v>2314</v>
      </c>
      <c r="F695" s="274" t="s">
        <v>2823</v>
      </c>
      <c r="G695" s="556">
        <v>51446960</v>
      </c>
      <c r="H695" s="601"/>
    </row>
    <row r="696" spans="1:8">
      <c r="A696" s="970"/>
      <c r="B696" s="970"/>
      <c r="C696" s="970"/>
      <c r="D696" s="981" t="s">
        <v>2111</v>
      </c>
      <c r="E696" s="584" t="s">
        <v>1763</v>
      </c>
      <c r="F696" s="274" t="s">
        <v>2790</v>
      </c>
      <c r="G696" s="556">
        <v>51386194</v>
      </c>
      <c r="H696" s="601"/>
    </row>
    <row r="697" spans="1:8">
      <c r="A697" s="970"/>
      <c r="B697" s="970"/>
      <c r="C697" s="970"/>
      <c r="D697" s="981"/>
      <c r="E697" s="280" t="s">
        <v>2594</v>
      </c>
      <c r="F697" s="584" t="s">
        <v>2587</v>
      </c>
      <c r="G697" s="557">
        <v>51565463</v>
      </c>
      <c r="H697" s="601"/>
    </row>
    <row r="698" spans="1:8">
      <c r="A698" s="970"/>
      <c r="B698" s="970"/>
      <c r="C698" s="970"/>
      <c r="D698" s="981"/>
      <c r="E698" s="584" t="s">
        <v>557</v>
      </c>
      <c r="F698" s="584" t="s">
        <v>2587</v>
      </c>
      <c r="G698" s="556">
        <v>51279681</v>
      </c>
      <c r="H698" s="601"/>
    </row>
    <row r="699" spans="1:8">
      <c r="A699" s="970"/>
      <c r="B699" s="970"/>
      <c r="C699" s="970"/>
      <c r="D699" s="981"/>
      <c r="E699" s="584" t="s">
        <v>2315</v>
      </c>
      <c r="F699" s="327" t="s">
        <v>2588</v>
      </c>
      <c r="G699" s="557">
        <v>51551390</v>
      </c>
      <c r="H699" s="601"/>
    </row>
    <row r="700" spans="1:8">
      <c r="A700" s="970"/>
      <c r="B700" s="970"/>
      <c r="C700" s="970"/>
      <c r="D700" s="981" t="s">
        <v>885</v>
      </c>
      <c r="E700" s="280" t="s">
        <v>1932</v>
      </c>
      <c r="F700" s="274" t="s">
        <v>2790</v>
      </c>
      <c r="G700" s="556">
        <v>50925199</v>
      </c>
      <c r="H700" s="601"/>
    </row>
    <row r="701" spans="1:8">
      <c r="A701" s="970"/>
      <c r="B701" s="970"/>
      <c r="C701" s="970"/>
      <c r="D701" s="981"/>
      <c r="E701" s="584" t="s">
        <v>2135</v>
      </c>
      <c r="F701" s="584" t="s">
        <v>2587</v>
      </c>
      <c r="G701" s="556">
        <v>51492199</v>
      </c>
      <c r="H701" s="601"/>
    </row>
    <row r="702" spans="1:8">
      <c r="A702" s="970"/>
      <c r="B702" s="970"/>
      <c r="C702" s="970"/>
      <c r="D702" s="981"/>
      <c r="E702" s="584" t="s">
        <v>1933</v>
      </c>
      <c r="F702" s="584" t="s">
        <v>2587</v>
      </c>
      <c r="G702" s="556">
        <v>43868495</v>
      </c>
      <c r="H702" s="601"/>
    </row>
    <row r="703" spans="1:8">
      <c r="A703" s="970"/>
      <c r="B703" s="970"/>
      <c r="C703" s="970"/>
      <c r="D703" s="981"/>
      <c r="E703" s="584" t="s">
        <v>2316</v>
      </c>
      <c r="F703" s="327" t="s">
        <v>2588</v>
      </c>
      <c r="G703" s="556">
        <v>43987141</v>
      </c>
      <c r="H703" s="601"/>
    </row>
    <row r="704" spans="1:8">
      <c r="A704" s="970"/>
      <c r="B704" s="970"/>
      <c r="C704" s="970"/>
      <c r="D704" s="981" t="s">
        <v>2665</v>
      </c>
      <c r="E704" s="280" t="s">
        <v>2363</v>
      </c>
      <c r="F704" s="331" t="s">
        <v>2790</v>
      </c>
      <c r="G704" s="557" t="s">
        <v>2063</v>
      </c>
      <c r="H704" s="604"/>
    </row>
    <row r="705" spans="1:8">
      <c r="A705" s="970"/>
      <c r="B705" s="970"/>
      <c r="C705" s="970"/>
      <c r="D705" s="981"/>
      <c r="E705" s="280" t="s">
        <v>704</v>
      </c>
      <c r="F705" s="331" t="s">
        <v>2587</v>
      </c>
      <c r="G705" s="557">
        <v>44622317</v>
      </c>
      <c r="H705" s="604"/>
    </row>
    <row r="706" spans="1:8">
      <c r="A706" s="970"/>
      <c r="B706" s="970"/>
      <c r="C706" s="970"/>
      <c r="D706" s="970" t="s">
        <v>2244</v>
      </c>
      <c r="E706" s="583" t="s">
        <v>2768</v>
      </c>
      <c r="F706" s="584" t="s">
        <v>2790</v>
      </c>
      <c r="G706" s="575">
        <v>51067331</v>
      </c>
      <c r="H706" s="599"/>
    </row>
    <row r="707" spans="1:8">
      <c r="A707" s="970"/>
      <c r="B707" s="970"/>
      <c r="C707" s="970"/>
      <c r="D707" s="970"/>
      <c r="E707" s="583" t="s">
        <v>2769</v>
      </c>
      <c r="F707" s="584" t="s">
        <v>2587</v>
      </c>
      <c r="G707" s="575">
        <v>3146136</v>
      </c>
      <c r="H707" s="599"/>
    </row>
    <row r="708" spans="1:8">
      <c r="A708" s="970"/>
      <c r="B708" s="970"/>
      <c r="C708" s="970"/>
      <c r="D708" s="970"/>
      <c r="E708" s="583" t="s">
        <v>2770</v>
      </c>
      <c r="F708" s="327" t="s">
        <v>2588</v>
      </c>
      <c r="G708" s="575">
        <v>31055583</v>
      </c>
      <c r="H708" s="599"/>
    </row>
    <row r="709" spans="1:8">
      <c r="A709" s="970"/>
      <c r="B709" s="970"/>
      <c r="C709" s="970"/>
      <c r="D709" s="970" t="s">
        <v>1119</v>
      </c>
      <c r="E709" s="583" t="s">
        <v>2260</v>
      </c>
      <c r="F709" s="584" t="s">
        <v>2790</v>
      </c>
      <c r="G709" s="575">
        <v>50843923</v>
      </c>
      <c r="H709" s="599"/>
    </row>
    <row r="710" spans="1:8">
      <c r="A710" s="970"/>
      <c r="B710" s="970"/>
      <c r="C710" s="970"/>
      <c r="D710" s="970"/>
      <c r="E710" s="583" t="s">
        <v>2261</v>
      </c>
      <c r="F710" s="584" t="s">
        <v>2587</v>
      </c>
      <c r="G710" s="575">
        <v>21206171</v>
      </c>
      <c r="H710" s="599"/>
    </row>
    <row r="711" spans="1:8">
      <c r="A711" s="970"/>
      <c r="B711" s="970"/>
      <c r="C711" s="970"/>
      <c r="D711" s="970"/>
      <c r="E711" s="583" t="s">
        <v>2087</v>
      </c>
      <c r="F711" s="327" t="s">
        <v>2588</v>
      </c>
      <c r="G711" s="575" t="s">
        <v>674</v>
      </c>
      <c r="H711" s="599"/>
    </row>
    <row r="712" spans="1:8">
      <c r="A712" s="988" t="s">
        <v>3197</v>
      </c>
      <c r="B712" s="970"/>
      <c r="C712" s="970" t="s">
        <v>2263</v>
      </c>
      <c r="D712" s="988" t="s">
        <v>2264</v>
      </c>
      <c r="E712" s="583" t="s">
        <v>2966</v>
      </c>
      <c r="F712" s="584" t="s">
        <v>2790</v>
      </c>
      <c r="G712" s="575">
        <v>51202476</v>
      </c>
      <c r="H712" s="599"/>
    </row>
    <row r="713" spans="1:8">
      <c r="A713" s="988"/>
      <c r="B713" s="970"/>
      <c r="C713" s="970"/>
      <c r="D713" s="988"/>
      <c r="E713" s="583" t="s">
        <v>850</v>
      </c>
      <c r="F713" s="584" t="s">
        <v>2587</v>
      </c>
      <c r="G713" s="575">
        <v>51274108</v>
      </c>
      <c r="H713" s="599"/>
    </row>
    <row r="714" spans="1:8">
      <c r="A714" s="988"/>
      <c r="B714" s="970"/>
      <c r="C714" s="970"/>
      <c r="D714" s="988"/>
      <c r="E714" s="583" t="s">
        <v>1904</v>
      </c>
      <c r="F714" s="327" t="s">
        <v>2588</v>
      </c>
      <c r="G714" s="575" t="s">
        <v>2265</v>
      </c>
      <c r="H714" s="599"/>
    </row>
    <row r="715" spans="1:8">
      <c r="A715" s="988"/>
      <c r="B715" s="970"/>
      <c r="C715" s="970"/>
      <c r="D715" s="988" t="s">
        <v>438</v>
      </c>
      <c r="E715" s="583" t="s">
        <v>2044</v>
      </c>
      <c r="F715" s="584" t="s">
        <v>2790</v>
      </c>
      <c r="G715" s="575">
        <v>51227916</v>
      </c>
      <c r="H715" s="599"/>
    </row>
    <row r="716" spans="1:8">
      <c r="A716" s="988"/>
      <c r="B716" s="970"/>
      <c r="C716" s="970"/>
      <c r="D716" s="988"/>
      <c r="E716" s="583" t="s">
        <v>3035</v>
      </c>
      <c r="F716" s="584" t="s">
        <v>2587</v>
      </c>
      <c r="G716" s="575">
        <v>51324970</v>
      </c>
      <c r="H716" s="599"/>
    </row>
    <row r="717" spans="1:8">
      <c r="A717" s="988"/>
      <c r="B717" s="970"/>
      <c r="C717" s="970"/>
      <c r="D717" s="988"/>
      <c r="E717" s="583" t="s">
        <v>129</v>
      </c>
      <c r="F717" s="327" t="s">
        <v>2588</v>
      </c>
      <c r="G717" s="575">
        <v>51155338</v>
      </c>
      <c r="H717" s="599"/>
    </row>
    <row r="718" spans="1:8">
      <c r="A718" s="978" t="s">
        <v>3199</v>
      </c>
      <c r="B718" s="978"/>
      <c r="C718" s="978"/>
      <c r="D718" s="978"/>
      <c r="E718" s="978"/>
      <c r="F718" s="978"/>
      <c r="G718" s="978"/>
      <c r="H718" s="599"/>
    </row>
    <row r="719" spans="1:8">
      <c r="A719" s="554" t="s">
        <v>630</v>
      </c>
      <c r="B719" s="554" t="s">
        <v>232</v>
      </c>
      <c r="C719" s="554" t="s">
        <v>258</v>
      </c>
      <c r="D719" s="554" t="s">
        <v>92</v>
      </c>
      <c r="E719" s="985" t="s">
        <v>323</v>
      </c>
      <c r="F719" s="985"/>
      <c r="G719" s="554" t="s">
        <v>914</v>
      </c>
      <c r="H719" s="599"/>
    </row>
    <row r="720" spans="1:8">
      <c r="A720" s="970" t="s">
        <v>3200</v>
      </c>
      <c r="B720" s="970" t="s">
        <v>3201</v>
      </c>
      <c r="C720" s="970" t="s">
        <v>3202</v>
      </c>
      <c r="D720" s="970" t="s">
        <v>185</v>
      </c>
      <c r="E720" s="583" t="s">
        <v>470</v>
      </c>
      <c r="F720" s="584" t="s">
        <v>2790</v>
      </c>
      <c r="G720" s="575">
        <v>50843923</v>
      </c>
      <c r="H720" s="599"/>
    </row>
    <row r="721" spans="1:8">
      <c r="A721" s="970"/>
      <c r="B721" s="970"/>
      <c r="C721" s="970"/>
      <c r="D721" s="970"/>
      <c r="E721" s="583" t="s">
        <v>1180</v>
      </c>
      <c r="F721" s="584" t="s">
        <v>2587</v>
      </c>
      <c r="G721" s="575" t="s">
        <v>472</v>
      </c>
      <c r="H721" s="600">
        <v>46240</v>
      </c>
    </row>
    <row r="722" spans="1:8">
      <c r="A722" s="970"/>
      <c r="B722" s="970"/>
      <c r="C722" s="970"/>
      <c r="D722" s="970"/>
      <c r="E722" s="583" t="s">
        <v>2087</v>
      </c>
      <c r="F722" s="327" t="s">
        <v>2588</v>
      </c>
      <c r="G722" s="575" t="s">
        <v>674</v>
      </c>
      <c r="H722" s="599"/>
    </row>
    <row r="723" spans="1:8">
      <c r="A723" s="978" t="s">
        <v>3203</v>
      </c>
      <c r="B723" s="978"/>
      <c r="C723" s="978"/>
      <c r="D723" s="978"/>
      <c r="E723" s="978"/>
      <c r="F723" s="978"/>
      <c r="G723" s="978"/>
      <c r="H723" s="599"/>
    </row>
    <row r="724" spans="1:8">
      <c r="A724" s="572" t="s">
        <v>630</v>
      </c>
      <c r="B724" s="572" t="s">
        <v>232</v>
      </c>
      <c r="C724" s="572" t="s">
        <v>258</v>
      </c>
      <c r="D724" s="572" t="s">
        <v>92</v>
      </c>
      <c r="E724" s="1004" t="s">
        <v>323</v>
      </c>
      <c r="F724" s="1004"/>
      <c r="G724" s="573" t="s">
        <v>914</v>
      </c>
      <c r="H724" s="599"/>
    </row>
    <row r="725" spans="1:8">
      <c r="A725" s="970" t="s">
        <v>3218</v>
      </c>
      <c r="B725" s="970" t="s">
        <v>3204</v>
      </c>
      <c r="C725" s="970" t="s">
        <v>2683</v>
      </c>
      <c r="D725" s="1005" t="s">
        <v>2008</v>
      </c>
      <c r="E725" s="501" t="s">
        <v>3205</v>
      </c>
      <c r="F725" s="274" t="s">
        <v>2790</v>
      </c>
      <c r="G725" s="567" t="s">
        <v>3206</v>
      </c>
      <c r="H725" s="604"/>
    </row>
    <row r="726" spans="1:8">
      <c r="A726" s="970"/>
      <c r="B726" s="988"/>
      <c r="C726" s="970"/>
      <c r="D726" s="1005"/>
      <c r="E726" s="502" t="s">
        <v>3207</v>
      </c>
      <c r="F726" s="584" t="s">
        <v>2587</v>
      </c>
      <c r="G726" s="503" t="s">
        <v>3208</v>
      </c>
      <c r="H726" s="604"/>
    </row>
    <row r="727" spans="1:8">
      <c r="A727" s="970"/>
      <c r="B727" s="988"/>
      <c r="C727" s="970"/>
      <c r="D727" s="1005"/>
      <c r="E727" s="504" t="s">
        <v>1920</v>
      </c>
      <c r="F727" s="584" t="s">
        <v>2587</v>
      </c>
      <c r="G727" s="503" t="s">
        <v>1996</v>
      </c>
      <c r="H727" s="604"/>
    </row>
    <row r="728" spans="1:8">
      <c r="A728" s="970"/>
      <c r="B728" s="988"/>
      <c r="C728" s="970"/>
      <c r="D728" s="1005"/>
      <c r="E728" s="501" t="s">
        <v>451</v>
      </c>
      <c r="F728" s="327" t="s">
        <v>2588</v>
      </c>
      <c r="G728" s="567" t="s">
        <v>464</v>
      </c>
      <c r="H728" s="604"/>
    </row>
    <row r="729" spans="1:8">
      <c r="A729" s="970"/>
      <c r="B729" s="988"/>
      <c r="C729" s="970"/>
      <c r="D729" s="1005" t="s">
        <v>185</v>
      </c>
      <c r="E729" s="504" t="s">
        <v>470</v>
      </c>
      <c r="F729" s="584" t="s">
        <v>2790</v>
      </c>
      <c r="G729" s="565" t="s">
        <v>471</v>
      </c>
      <c r="H729" s="622"/>
    </row>
    <row r="730" spans="1:8">
      <c r="A730" s="970"/>
      <c r="B730" s="988"/>
      <c r="C730" s="970"/>
      <c r="D730" s="1005"/>
      <c r="E730" s="504" t="s">
        <v>1180</v>
      </c>
      <c r="F730" s="584" t="s">
        <v>2587</v>
      </c>
      <c r="G730" s="565" t="s">
        <v>472</v>
      </c>
      <c r="H730" s="622"/>
    </row>
    <row r="731" spans="1:8">
      <c r="A731" s="970"/>
      <c r="B731" s="988"/>
      <c r="C731" s="970"/>
      <c r="D731" s="1005"/>
      <c r="E731" s="504" t="s">
        <v>2087</v>
      </c>
      <c r="F731" s="327" t="s">
        <v>2588</v>
      </c>
      <c r="G731" s="565" t="s">
        <v>674</v>
      </c>
      <c r="H731" s="622"/>
    </row>
    <row r="732" spans="1:8">
      <c r="A732" s="970"/>
      <c r="B732" s="988"/>
      <c r="C732" s="970"/>
      <c r="D732" s="1006" t="s">
        <v>856</v>
      </c>
      <c r="E732" s="505" t="s">
        <v>2966</v>
      </c>
      <c r="F732" s="584" t="s">
        <v>2790</v>
      </c>
      <c r="G732" s="565" t="s">
        <v>2967</v>
      </c>
      <c r="H732" s="623"/>
    </row>
    <row r="733" spans="1:8">
      <c r="A733" s="970"/>
      <c r="B733" s="988"/>
      <c r="C733" s="970"/>
      <c r="D733" s="1006"/>
      <c r="E733" s="505" t="s">
        <v>3209</v>
      </c>
      <c r="F733" s="584" t="s">
        <v>2587</v>
      </c>
      <c r="G733" s="506" t="s">
        <v>663</v>
      </c>
      <c r="H733" s="624"/>
    </row>
    <row r="734" spans="1:8">
      <c r="A734" s="970"/>
      <c r="B734" s="988"/>
      <c r="C734" s="970"/>
      <c r="D734" s="1006"/>
      <c r="E734" s="505" t="s">
        <v>3210</v>
      </c>
      <c r="F734" s="327" t="s">
        <v>2588</v>
      </c>
      <c r="G734" s="506" t="s">
        <v>1976</v>
      </c>
      <c r="H734" s="624"/>
    </row>
    <row r="735" spans="1:8">
      <c r="A735" s="970"/>
      <c r="B735" s="988"/>
      <c r="C735" s="970"/>
      <c r="D735" s="1005" t="s">
        <v>1848</v>
      </c>
      <c r="E735" s="501" t="s">
        <v>443</v>
      </c>
      <c r="F735" s="502" t="s">
        <v>2790</v>
      </c>
      <c r="G735" s="567" t="s">
        <v>444</v>
      </c>
      <c r="H735" s="625">
        <v>46115</v>
      </c>
    </row>
    <row r="736" spans="1:8">
      <c r="A736" s="970"/>
      <c r="B736" s="988"/>
      <c r="C736" s="970"/>
      <c r="D736" s="1005"/>
      <c r="E736" s="502" t="s">
        <v>3211</v>
      </c>
      <c r="F736" s="502" t="s">
        <v>2587</v>
      </c>
      <c r="G736" s="567" t="s">
        <v>748</v>
      </c>
      <c r="H736" s="626"/>
    </row>
    <row r="737" spans="1:8">
      <c r="A737" s="970"/>
      <c r="B737" s="988"/>
      <c r="C737" s="970"/>
      <c r="D737" s="1005" t="s">
        <v>1883</v>
      </c>
      <c r="E737" s="501" t="s">
        <v>1884</v>
      </c>
      <c r="F737" s="502" t="s">
        <v>2790</v>
      </c>
      <c r="G737" s="567" t="s">
        <v>1879</v>
      </c>
      <c r="H737" s="627"/>
    </row>
    <row r="738" spans="1:8">
      <c r="A738" s="970"/>
      <c r="B738" s="988"/>
      <c r="C738" s="970"/>
      <c r="D738" s="1005"/>
      <c r="E738" s="501" t="s">
        <v>2496</v>
      </c>
      <c r="F738" s="502" t="s">
        <v>2587</v>
      </c>
      <c r="G738" s="567" t="s">
        <v>1885</v>
      </c>
      <c r="H738" s="627"/>
    </row>
    <row r="739" spans="1:8">
      <c r="A739" s="970"/>
      <c r="B739" s="988"/>
      <c r="C739" s="970"/>
      <c r="D739" s="1005"/>
      <c r="E739" s="501" t="s">
        <v>2459</v>
      </c>
      <c r="F739" s="507" t="s">
        <v>2588</v>
      </c>
      <c r="G739" s="567" t="s">
        <v>2460</v>
      </c>
      <c r="H739" s="627"/>
    </row>
    <row r="740" spans="1:8">
      <c r="A740" s="970"/>
      <c r="B740" s="988"/>
      <c r="C740" s="970"/>
      <c r="D740" s="1005" t="s">
        <v>1929</v>
      </c>
      <c r="E740" s="508" t="s">
        <v>2216</v>
      </c>
      <c r="F740" s="502" t="s">
        <v>2790</v>
      </c>
      <c r="G740" s="506" t="s">
        <v>1742</v>
      </c>
      <c r="H740" s="622"/>
    </row>
    <row r="741" spans="1:8">
      <c r="A741" s="970"/>
      <c r="B741" s="988"/>
      <c r="C741" s="970"/>
      <c r="D741" s="1005"/>
      <c r="E741" s="508" t="s">
        <v>3212</v>
      </c>
      <c r="F741" s="502" t="s">
        <v>2587</v>
      </c>
      <c r="G741" s="506" t="s">
        <v>1702</v>
      </c>
      <c r="H741" s="622"/>
    </row>
    <row r="742" spans="1:8">
      <c r="A742" s="970"/>
      <c r="B742" s="988"/>
      <c r="C742" s="970"/>
      <c r="D742" s="1005"/>
      <c r="E742" s="508" t="s">
        <v>1930</v>
      </c>
      <c r="F742" s="507" t="s">
        <v>2588</v>
      </c>
      <c r="G742" s="506" t="s">
        <v>1935</v>
      </c>
      <c r="H742" s="622"/>
    </row>
    <row r="743" spans="1:8">
      <c r="A743" s="970"/>
      <c r="B743" s="988"/>
      <c r="C743" s="970"/>
      <c r="D743" s="1005" t="s">
        <v>2343</v>
      </c>
      <c r="E743" s="504" t="s">
        <v>3213</v>
      </c>
      <c r="F743" s="502" t="s">
        <v>2790</v>
      </c>
      <c r="G743" s="565" t="s">
        <v>2632</v>
      </c>
      <c r="H743" s="622"/>
    </row>
    <row r="744" spans="1:8">
      <c r="A744" s="970"/>
      <c r="B744" s="988"/>
      <c r="C744" s="970"/>
      <c r="D744" s="1005"/>
      <c r="E744" s="504" t="s">
        <v>3214</v>
      </c>
      <c r="F744" s="502" t="s">
        <v>2587</v>
      </c>
      <c r="G744" s="565" t="s">
        <v>3215</v>
      </c>
      <c r="H744" s="628"/>
    </row>
    <row r="745" spans="1:8">
      <c r="A745" s="970"/>
      <c r="B745" s="988"/>
      <c r="C745" s="970"/>
      <c r="D745" s="1005"/>
      <c r="E745" s="504" t="s">
        <v>3216</v>
      </c>
      <c r="F745" s="507" t="s">
        <v>2588</v>
      </c>
      <c r="G745" s="565" t="s">
        <v>3217</v>
      </c>
      <c r="H745" s="622"/>
    </row>
    <row r="746" spans="1:8">
      <c r="A746" s="978" t="s">
        <v>3219</v>
      </c>
      <c r="B746" s="978"/>
      <c r="C746" s="978"/>
      <c r="D746" s="978"/>
      <c r="E746" s="978"/>
      <c r="F746" s="978"/>
      <c r="G746" s="978"/>
      <c r="H746" s="599"/>
    </row>
    <row r="747" spans="1:8">
      <c r="A747" s="572" t="s">
        <v>630</v>
      </c>
      <c r="B747" s="572" t="s">
        <v>232</v>
      </c>
      <c r="C747" s="572" t="s">
        <v>258</v>
      </c>
      <c r="D747" s="572" t="s">
        <v>92</v>
      </c>
      <c r="E747" s="1004" t="s">
        <v>323</v>
      </c>
      <c r="F747" s="1004"/>
      <c r="G747" s="573" t="s">
        <v>914</v>
      </c>
      <c r="H747" s="599"/>
    </row>
    <row r="748" spans="1:8">
      <c r="A748" s="970" t="s">
        <v>3221</v>
      </c>
      <c r="B748" s="970" t="s">
        <v>3222</v>
      </c>
      <c r="C748" s="970" t="s">
        <v>460</v>
      </c>
      <c r="D748" s="970" t="s">
        <v>2296</v>
      </c>
      <c r="E748" s="583" t="s">
        <v>2155</v>
      </c>
      <c r="F748" s="274" t="s">
        <v>2790</v>
      </c>
      <c r="G748" s="575">
        <v>51491788</v>
      </c>
      <c r="H748" s="599"/>
    </row>
    <row r="749" spans="1:8">
      <c r="A749" s="970"/>
      <c r="B749" s="970"/>
      <c r="C749" s="970"/>
      <c r="D749" s="970"/>
      <c r="E749" s="583" t="s">
        <v>2153</v>
      </c>
      <c r="F749" s="584" t="s">
        <v>2587</v>
      </c>
      <c r="G749" s="575">
        <v>51491044</v>
      </c>
      <c r="H749" s="599"/>
    </row>
    <row r="750" spans="1:8">
      <c r="A750" s="970"/>
      <c r="B750" s="970"/>
      <c r="C750" s="970"/>
      <c r="D750" s="970"/>
      <c r="E750" s="583" t="s">
        <v>2142</v>
      </c>
      <c r="F750" s="584" t="s">
        <v>2587</v>
      </c>
      <c r="G750" s="575">
        <v>51488230</v>
      </c>
      <c r="H750" s="599"/>
    </row>
    <row r="751" spans="1:8">
      <c r="A751" s="970"/>
      <c r="B751" s="970"/>
      <c r="C751" s="970"/>
      <c r="D751" s="970"/>
      <c r="E751" s="583" t="s">
        <v>2154</v>
      </c>
      <c r="F751" s="327" t="s">
        <v>3245</v>
      </c>
      <c r="G751" s="575">
        <v>51496151</v>
      </c>
      <c r="H751" s="599"/>
    </row>
    <row r="752" spans="1:8">
      <c r="A752" s="970"/>
      <c r="B752" s="970"/>
      <c r="C752" s="970"/>
      <c r="D752" s="970" t="s">
        <v>2152</v>
      </c>
      <c r="E752" s="583" t="s">
        <v>2141</v>
      </c>
      <c r="F752" s="274" t="s">
        <v>2790</v>
      </c>
      <c r="G752" s="575" t="s">
        <v>2148</v>
      </c>
      <c r="H752" s="599"/>
    </row>
    <row r="753" spans="1:8">
      <c r="A753" s="970"/>
      <c r="B753" s="970"/>
      <c r="C753" s="970"/>
      <c r="D753" s="970"/>
      <c r="E753" s="583" t="s">
        <v>2156</v>
      </c>
      <c r="F753" s="584" t="s">
        <v>2587</v>
      </c>
      <c r="G753" s="575" t="s">
        <v>2159</v>
      </c>
      <c r="H753" s="600">
        <v>46231</v>
      </c>
    </row>
    <row r="754" spans="1:8">
      <c r="A754" s="970"/>
      <c r="B754" s="970"/>
      <c r="C754" s="970"/>
      <c r="D754" s="970"/>
      <c r="E754" s="583" t="s">
        <v>2157</v>
      </c>
      <c r="F754" s="584" t="s">
        <v>2587</v>
      </c>
      <c r="G754" s="575" t="s">
        <v>2144</v>
      </c>
      <c r="H754" s="599"/>
    </row>
    <row r="755" spans="1:8">
      <c r="A755" s="970"/>
      <c r="B755" s="970"/>
      <c r="C755" s="970"/>
      <c r="D755" s="970"/>
      <c r="E755" s="583" t="s">
        <v>2904</v>
      </c>
      <c r="F755" s="327" t="s">
        <v>3245</v>
      </c>
      <c r="G755" s="575" t="s">
        <v>2143</v>
      </c>
      <c r="H755" s="599"/>
    </row>
    <row r="756" spans="1:8">
      <c r="A756" s="970"/>
      <c r="B756" s="970"/>
      <c r="C756" s="970"/>
      <c r="D756" s="970" t="s">
        <v>2202</v>
      </c>
      <c r="E756" s="583" t="s">
        <v>3021</v>
      </c>
      <c r="F756" s="274" t="s">
        <v>2790</v>
      </c>
      <c r="G756" s="575" t="s">
        <v>3220</v>
      </c>
      <c r="H756" s="599"/>
    </row>
    <row r="757" spans="1:8">
      <c r="A757" s="970"/>
      <c r="B757" s="970"/>
      <c r="C757" s="970"/>
      <c r="D757" s="970"/>
      <c r="E757" s="583" t="s">
        <v>131</v>
      </c>
      <c r="F757" s="584" t="s">
        <v>2587</v>
      </c>
      <c r="G757" s="575" t="s">
        <v>132</v>
      </c>
      <c r="H757" s="599"/>
    </row>
    <row r="758" spans="1:8">
      <c r="A758" s="970"/>
      <c r="B758" s="970"/>
      <c r="C758" s="970"/>
      <c r="D758" s="970"/>
      <c r="E758" s="583" t="s">
        <v>2217</v>
      </c>
      <c r="F758" s="327" t="s">
        <v>3245</v>
      </c>
      <c r="G758" s="575" t="s">
        <v>2205</v>
      </c>
      <c r="H758" s="599"/>
    </row>
    <row r="759" spans="1:8">
      <c r="A759" s="982" t="s">
        <v>3224</v>
      </c>
      <c r="B759" s="983"/>
      <c r="C759" s="983"/>
      <c r="D759" s="983"/>
      <c r="E759" s="983"/>
      <c r="F759" s="983"/>
      <c r="G759" s="984"/>
      <c r="H759" s="599"/>
    </row>
    <row r="760" spans="1:8">
      <c r="A760" s="582" t="s">
        <v>630</v>
      </c>
      <c r="B760" s="554" t="s">
        <v>232</v>
      </c>
      <c r="C760" s="554" t="s">
        <v>258</v>
      </c>
      <c r="D760" s="554" t="s">
        <v>92</v>
      </c>
      <c r="E760" s="985" t="s">
        <v>323</v>
      </c>
      <c r="F760" s="985"/>
      <c r="G760" s="253" t="s">
        <v>914</v>
      </c>
      <c r="H760" s="599"/>
    </row>
    <row r="761" spans="1:8">
      <c r="A761" s="970" t="s">
        <v>3230</v>
      </c>
      <c r="B761" s="970" t="s">
        <v>1947</v>
      </c>
      <c r="C761" s="970" t="s">
        <v>3229</v>
      </c>
      <c r="D761" s="970" t="s">
        <v>97</v>
      </c>
      <c r="E761" s="589" t="s">
        <v>3227</v>
      </c>
      <c r="F761" s="584" t="s">
        <v>3228</v>
      </c>
      <c r="G761" s="559" t="s">
        <v>2719</v>
      </c>
      <c r="H761" s="600">
        <v>46208</v>
      </c>
    </row>
    <row r="762" spans="1:8">
      <c r="A762" s="970"/>
      <c r="B762" s="970"/>
      <c r="C762" s="970"/>
      <c r="D762" s="970"/>
      <c r="E762" s="589" t="s">
        <v>3225</v>
      </c>
      <c r="F762" s="584" t="s">
        <v>2587</v>
      </c>
      <c r="G762" s="559" t="s">
        <v>3226</v>
      </c>
      <c r="H762" s="599"/>
    </row>
    <row r="763" spans="1:8">
      <c r="A763" s="982" t="s">
        <v>3231</v>
      </c>
      <c r="B763" s="983"/>
      <c r="C763" s="983"/>
      <c r="D763" s="983"/>
      <c r="E763" s="983"/>
      <c r="F763" s="983"/>
      <c r="G763" s="984"/>
      <c r="H763" s="599"/>
    </row>
    <row r="764" spans="1:8">
      <c r="A764" s="582" t="s">
        <v>630</v>
      </c>
      <c r="B764" s="554" t="s">
        <v>232</v>
      </c>
      <c r="C764" s="554" t="s">
        <v>258</v>
      </c>
      <c r="D764" s="554" t="s">
        <v>92</v>
      </c>
      <c r="E764" s="985" t="s">
        <v>323</v>
      </c>
      <c r="F764" s="985"/>
      <c r="G764" s="253" t="s">
        <v>914</v>
      </c>
      <c r="H764" s="599"/>
    </row>
    <row r="765" spans="1:8">
      <c r="A765" s="988" t="s">
        <v>3236</v>
      </c>
      <c r="B765" s="970" t="s">
        <v>3235</v>
      </c>
      <c r="C765" s="970" t="s">
        <v>3234</v>
      </c>
      <c r="D765" s="970" t="s">
        <v>97</v>
      </c>
      <c r="E765" s="532" t="s">
        <v>3232</v>
      </c>
      <c r="F765" s="584" t="s">
        <v>3228</v>
      </c>
      <c r="G765" s="533" t="s">
        <v>3233</v>
      </c>
      <c r="H765" s="599"/>
    </row>
    <row r="766" spans="1:8">
      <c r="A766" s="988"/>
      <c r="B766" s="970"/>
      <c r="C766" s="970"/>
      <c r="D766" s="970"/>
      <c r="E766" s="583" t="s">
        <v>2888</v>
      </c>
      <c r="F766" s="274" t="s">
        <v>2587</v>
      </c>
      <c r="G766" s="575" t="s">
        <v>1241</v>
      </c>
      <c r="H766" s="600">
        <v>46142</v>
      </c>
    </row>
    <row r="767" spans="1:8" ht="33.75">
      <c r="A767" s="558" t="s">
        <v>3237</v>
      </c>
      <c r="B767" s="970"/>
      <c r="C767" s="555" t="s">
        <v>1201</v>
      </c>
      <c r="D767" s="970"/>
      <c r="E767" s="583" t="s">
        <v>309</v>
      </c>
      <c r="F767" s="274" t="s">
        <v>2823</v>
      </c>
      <c r="G767" s="575" t="s">
        <v>3333</v>
      </c>
      <c r="H767" s="599"/>
    </row>
    <row r="768" spans="1:8">
      <c r="A768" s="978" t="s">
        <v>3238</v>
      </c>
      <c r="B768" s="978"/>
      <c r="C768" s="978"/>
      <c r="D768" s="978"/>
      <c r="E768" s="978"/>
      <c r="F768" s="978"/>
      <c r="G768" s="978"/>
      <c r="H768" s="599"/>
    </row>
    <row r="769" spans="1:8">
      <c r="A769" s="561" t="s">
        <v>630</v>
      </c>
      <c r="B769" s="561" t="s">
        <v>232</v>
      </c>
      <c r="C769" s="561" t="s">
        <v>258</v>
      </c>
      <c r="D769" s="561" t="s">
        <v>92</v>
      </c>
      <c r="E769" s="992" t="s">
        <v>323</v>
      </c>
      <c r="F769" s="992"/>
      <c r="G769" s="561" t="s">
        <v>914</v>
      </c>
      <c r="H769" s="599"/>
    </row>
    <row r="770" spans="1:8">
      <c r="A770" s="1007" t="s">
        <v>3239</v>
      </c>
      <c r="B770" s="996" t="s">
        <v>2331</v>
      </c>
      <c r="C770" s="996" t="s">
        <v>493</v>
      </c>
      <c r="D770" s="986" t="s">
        <v>2093</v>
      </c>
      <c r="E770" s="584" t="s">
        <v>1738</v>
      </c>
      <c r="F770" s="274" t="s">
        <v>2790</v>
      </c>
      <c r="G770" s="556">
        <v>51348934</v>
      </c>
      <c r="H770" s="599"/>
    </row>
    <row r="771" spans="1:8">
      <c r="A771" s="1007"/>
      <c r="B771" s="996"/>
      <c r="C771" s="996"/>
      <c r="D771" s="986"/>
      <c r="E771" s="584" t="s">
        <v>648</v>
      </c>
      <c r="F771" s="274" t="s">
        <v>2587</v>
      </c>
      <c r="G771" s="556">
        <v>50868519</v>
      </c>
      <c r="H771" s="599"/>
    </row>
    <row r="772" spans="1:8">
      <c r="A772" s="1007"/>
      <c r="B772" s="996"/>
      <c r="C772" s="996"/>
      <c r="D772" s="986"/>
      <c r="E772" s="584" t="s">
        <v>2098</v>
      </c>
      <c r="F772" s="274" t="s">
        <v>2823</v>
      </c>
      <c r="G772" s="556">
        <v>51489236</v>
      </c>
      <c r="H772" s="599"/>
    </row>
    <row r="773" spans="1:8">
      <c r="A773" s="1007"/>
      <c r="B773" s="996"/>
      <c r="C773" s="996"/>
      <c r="D773" s="986" t="s">
        <v>2102</v>
      </c>
      <c r="E773" s="584" t="s">
        <v>2307</v>
      </c>
      <c r="F773" s="274" t="s">
        <v>2790</v>
      </c>
      <c r="G773" s="556">
        <v>51417146</v>
      </c>
      <c r="H773" s="599"/>
    </row>
    <row r="774" spans="1:8">
      <c r="A774" s="1007"/>
      <c r="B774" s="996"/>
      <c r="C774" s="996"/>
      <c r="D774" s="986"/>
      <c r="E774" s="584" t="s">
        <v>1867</v>
      </c>
      <c r="F774" s="274" t="s">
        <v>2587</v>
      </c>
      <c r="G774" s="556">
        <v>43263372</v>
      </c>
      <c r="H774" s="599"/>
    </row>
    <row r="775" spans="1:8">
      <c r="A775" s="1007"/>
      <c r="B775" s="996"/>
      <c r="C775" s="996"/>
      <c r="D775" s="986"/>
      <c r="E775" s="584" t="s">
        <v>484</v>
      </c>
      <c r="F775" s="274" t="s">
        <v>2587</v>
      </c>
      <c r="G775" s="556">
        <v>51252449</v>
      </c>
      <c r="H775" s="599"/>
    </row>
    <row r="776" spans="1:8">
      <c r="A776" s="1007"/>
      <c r="B776" s="996"/>
      <c r="C776" s="996"/>
      <c r="D776" s="986"/>
      <c r="E776" s="280" t="s">
        <v>1228</v>
      </c>
      <c r="F776" s="274" t="s">
        <v>2823</v>
      </c>
      <c r="G776" s="556">
        <v>50988956</v>
      </c>
      <c r="H776" s="599"/>
    </row>
    <row r="777" spans="1:8">
      <c r="A777" s="1007"/>
      <c r="B777" s="996"/>
      <c r="C777" s="996"/>
      <c r="D777" s="1005" t="s">
        <v>2101</v>
      </c>
      <c r="E777" s="501" t="s">
        <v>3240</v>
      </c>
      <c r="F777" s="502" t="s">
        <v>2587</v>
      </c>
      <c r="G777" s="567" t="s">
        <v>3241</v>
      </c>
      <c r="H777" s="599"/>
    </row>
    <row r="778" spans="1:8">
      <c r="A778" s="1007"/>
      <c r="B778" s="996"/>
      <c r="C778" s="996"/>
      <c r="D778" s="1005"/>
      <c r="E778" s="502" t="s">
        <v>3242</v>
      </c>
      <c r="F778" s="502" t="s">
        <v>2587</v>
      </c>
      <c r="G778" s="567" t="s">
        <v>3243</v>
      </c>
      <c r="H778" s="599"/>
    </row>
    <row r="779" spans="1:8">
      <c r="A779" s="1007"/>
      <c r="B779" s="996"/>
      <c r="C779" s="996"/>
      <c r="D779" s="996" t="s">
        <v>2100</v>
      </c>
      <c r="E779" s="294" t="s">
        <v>2114</v>
      </c>
      <c r="F779" s="274" t="s">
        <v>2790</v>
      </c>
      <c r="G779" s="588" t="s">
        <v>2069</v>
      </c>
      <c r="H779" s="599"/>
    </row>
    <row r="780" spans="1:8">
      <c r="A780" s="1007"/>
      <c r="B780" s="996"/>
      <c r="C780" s="996"/>
      <c r="D780" s="996"/>
      <c r="E780" s="310" t="s">
        <v>3244</v>
      </c>
      <c r="F780" s="584" t="s">
        <v>2587</v>
      </c>
      <c r="G780" s="368">
        <v>51644720</v>
      </c>
      <c r="H780" s="599"/>
    </row>
    <row r="781" spans="1:8">
      <c r="A781" s="1007"/>
      <c r="B781" s="996"/>
      <c r="C781" s="996"/>
      <c r="D781" s="996"/>
      <c r="E781" s="294" t="s">
        <v>599</v>
      </c>
      <c r="F781" s="584" t="s">
        <v>2587</v>
      </c>
      <c r="G781" s="588" t="s">
        <v>600</v>
      </c>
      <c r="H781" s="599"/>
    </row>
    <row r="782" spans="1:8">
      <c r="A782" s="1007"/>
      <c r="B782" s="996"/>
      <c r="C782" s="996"/>
      <c r="D782" s="996"/>
      <c r="E782" s="294" t="s">
        <v>1098</v>
      </c>
      <c r="F782" s="327" t="s">
        <v>2823</v>
      </c>
      <c r="G782" s="588" t="s">
        <v>947</v>
      </c>
      <c r="H782" s="599"/>
    </row>
    <row r="783" spans="1:8">
      <c r="A783" s="1007"/>
      <c r="B783" s="996"/>
      <c r="C783" s="996"/>
      <c r="D783" s="1008" t="s">
        <v>2177</v>
      </c>
      <c r="E783" s="509" t="s">
        <v>1894</v>
      </c>
      <c r="F783" s="502" t="s">
        <v>2790</v>
      </c>
      <c r="G783" s="567" t="s">
        <v>1801</v>
      </c>
      <c r="H783" s="599"/>
    </row>
    <row r="784" spans="1:8">
      <c r="A784" s="1007"/>
      <c r="B784" s="996"/>
      <c r="C784" s="996"/>
      <c r="D784" s="1008"/>
      <c r="E784" s="509" t="s">
        <v>2842</v>
      </c>
      <c r="F784" s="502" t="s">
        <v>2587</v>
      </c>
      <c r="G784" s="567" t="s">
        <v>3246</v>
      </c>
      <c r="H784" s="599"/>
    </row>
    <row r="785" spans="1:8">
      <c r="A785" s="1007"/>
      <c r="B785" s="996"/>
      <c r="C785" s="996"/>
      <c r="D785" s="1008"/>
      <c r="E785" s="509" t="s">
        <v>3247</v>
      </c>
      <c r="F785" s="502" t="s">
        <v>2587</v>
      </c>
      <c r="G785" s="567" t="s">
        <v>930</v>
      </c>
      <c r="H785" s="599"/>
    </row>
    <row r="786" spans="1:8">
      <c r="A786" s="1007"/>
      <c r="B786" s="996"/>
      <c r="C786" s="996"/>
      <c r="D786" s="1008"/>
      <c r="E786" s="502" t="s">
        <v>3248</v>
      </c>
      <c r="F786" s="507" t="s">
        <v>2823</v>
      </c>
      <c r="G786" s="567" t="s">
        <v>3249</v>
      </c>
      <c r="H786" s="599"/>
    </row>
    <row r="787" spans="1:8">
      <c r="A787" s="1007"/>
      <c r="B787" s="996"/>
      <c r="C787" s="996"/>
      <c r="D787" s="1008" t="s">
        <v>2413</v>
      </c>
      <c r="E787" s="502" t="s">
        <v>3250</v>
      </c>
      <c r="F787" s="502" t="s">
        <v>2790</v>
      </c>
      <c r="G787" s="567" t="s">
        <v>2415</v>
      </c>
      <c r="H787" s="599"/>
    </row>
    <row r="788" spans="1:8">
      <c r="A788" s="1007"/>
      <c r="B788" s="996"/>
      <c r="C788" s="996"/>
      <c r="D788" s="1008"/>
      <c r="E788" s="509" t="s">
        <v>3251</v>
      </c>
      <c r="F788" s="502" t="s">
        <v>2587</v>
      </c>
      <c r="G788" s="567" t="s">
        <v>2199</v>
      </c>
      <c r="H788" s="599"/>
    </row>
    <row r="789" spans="1:8">
      <c r="A789" s="1007"/>
      <c r="B789" s="996"/>
      <c r="C789" s="996"/>
      <c r="D789" s="1008"/>
      <c r="E789" s="509" t="s">
        <v>3252</v>
      </c>
      <c r="F789" s="507" t="s">
        <v>2823</v>
      </c>
      <c r="G789" s="567" t="s">
        <v>2416</v>
      </c>
      <c r="H789" s="599"/>
    </row>
    <row r="790" spans="1:8">
      <c r="A790" s="1007" t="s">
        <v>3297</v>
      </c>
      <c r="B790" s="996"/>
      <c r="C790" s="822" t="s">
        <v>2325</v>
      </c>
      <c r="D790" s="1005" t="s">
        <v>1010</v>
      </c>
      <c r="E790" s="502" t="s">
        <v>3253</v>
      </c>
      <c r="F790" s="502" t="s">
        <v>2790</v>
      </c>
      <c r="G790" s="567" t="s">
        <v>2065</v>
      </c>
      <c r="H790" s="599"/>
    </row>
    <row r="791" spans="1:8">
      <c r="A791" s="1007"/>
      <c r="B791" s="996"/>
      <c r="C791" s="823"/>
      <c r="D791" s="1005"/>
      <c r="E791" s="502" t="s">
        <v>2851</v>
      </c>
      <c r="F791" s="502" t="s">
        <v>2587</v>
      </c>
      <c r="G791" s="567" t="s">
        <v>2301</v>
      </c>
      <c r="H791" s="599"/>
    </row>
    <row r="792" spans="1:8">
      <c r="A792" s="1007"/>
      <c r="B792" s="996"/>
      <c r="C792" s="823"/>
      <c r="D792" s="1005"/>
      <c r="E792" s="502" t="s">
        <v>1827</v>
      </c>
      <c r="F792" s="502" t="s">
        <v>2587</v>
      </c>
      <c r="G792" s="567" t="s">
        <v>1012</v>
      </c>
      <c r="H792" s="599"/>
    </row>
    <row r="793" spans="1:8">
      <c r="A793" s="1007"/>
      <c r="B793" s="996"/>
      <c r="C793" s="823"/>
      <c r="D793" s="1005"/>
      <c r="E793" s="502" t="s">
        <v>1974</v>
      </c>
      <c r="F793" s="507" t="s">
        <v>2823</v>
      </c>
      <c r="G793" s="567" t="s">
        <v>2056</v>
      </c>
      <c r="H793" s="599"/>
    </row>
    <row r="794" spans="1:8">
      <c r="A794" s="1007"/>
      <c r="B794" s="996"/>
      <c r="C794" s="823"/>
      <c r="D794" s="992" t="s">
        <v>990</v>
      </c>
      <c r="E794" s="501" t="s">
        <v>3254</v>
      </c>
      <c r="F794" s="502" t="s">
        <v>2790</v>
      </c>
      <c r="G794" s="567" t="s">
        <v>3192</v>
      </c>
      <c r="H794" s="599"/>
    </row>
    <row r="795" spans="1:8">
      <c r="A795" s="1007"/>
      <c r="B795" s="996"/>
      <c r="C795" s="823"/>
      <c r="D795" s="992"/>
      <c r="E795" s="502" t="s">
        <v>3255</v>
      </c>
      <c r="F795" s="502" t="s">
        <v>2587</v>
      </c>
      <c r="G795" s="567" t="s">
        <v>991</v>
      </c>
      <c r="H795" s="599"/>
    </row>
    <row r="796" spans="1:8">
      <c r="A796" s="1007"/>
      <c r="B796" s="996"/>
      <c r="C796" s="823"/>
      <c r="D796" s="992"/>
      <c r="E796" s="502" t="s">
        <v>2519</v>
      </c>
      <c r="F796" s="507" t="s">
        <v>2823</v>
      </c>
      <c r="G796" s="567" t="s">
        <v>2196</v>
      </c>
      <c r="H796" s="599"/>
    </row>
    <row r="797" spans="1:8">
      <c r="A797" s="1007"/>
      <c r="B797" s="996"/>
      <c r="C797" s="823"/>
      <c r="D797" s="992" t="s">
        <v>2103</v>
      </c>
      <c r="E797" s="502" t="s">
        <v>876</v>
      </c>
      <c r="F797" s="502" t="s">
        <v>2790</v>
      </c>
      <c r="G797" s="567" t="s">
        <v>805</v>
      </c>
      <c r="H797" s="599"/>
    </row>
    <row r="798" spans="1:8">
      <c r="A798" s="1007"/>
      <c r="B798" s="996"/>
      <c r="C798" s="823"/>
      <c r="D798" s="992"/>
      <c r="E798" s="502" t="s">
        <v>3256</v>
      </c>
      <c r="F798" s="502" t="s">
        <v>2587</v>
      </c>
      <c r="G798" s="567" t="s">
        <v>2118</v>
      </c>
      <c r="H798" s="599"/>
    </row>
    <row r="799" spans="1:8">
      <c r="A799" s="1007"/>
      <c r="B799" s="996"/>
      <c r="C799" s="823"/>
      <c r="D799" s="992"/>
      <c r="E799" s="502" t="s">
        <v>806</v>
      </c>
      <c r="F799" s="502" t="s">
        <v>2587</v>
      </c>
      <c r="G799" s="567" t="s">
        <v>807</v>
      </c>
      <c r="H799" s="599"/>
    </row>
    <row r="800" spans="1:8">
      <c r="A800" s="1007"/>
      <c r="B800" s="996"/>
      <c r="C800" s="823"/>
      <c r="D800" s="992"/>
      <c r="E800" s="502" t="s">
        <v>1962</v>
      </c>
      <c r="F800" s="507" t="s">
        <v>2823</v>
      </c>
      <c r="G800" s="567" t="s">
        <v>1872</v>
      </c>
      <c r="H800" s="599"/>
    </row>
    <row r="801" spans="1:8">
      <c r="A801" s="1007"/>
      <c r="B801" s="996"/>
      <c r="C801" s="823"/>
      <c r="D801" s="996" t="s">
        <v>1001</v>
      </c>
      <c r="E801" s="502" t="s">
        <v>2041</v>
      </c>
      <c r="F801" s="502" t="s">
        <v>2790</v>
      </c>
      <c r="G801" s="567" t="s">
        <v>2014</v>
      </c>
      <c r="H801" s="599"/>
    </row>
    <row r="802" spans="1:8">
      <c r="A802" s="1007"/>
      <c r="B802" s="996"/>
      <c r="C802" s="823"/>
      <c r="D802" s="996"/>
      <c r="E802" s="502" t="s">
        <v>3257</v>
      </c>
      <c r="F802" s="502" t="s">
        <v>2587</v>
      </c>
      <c r="G802" s="567" t="s">
        <v>3258</v>
      </c>
      <c r="H802" s="599"/>
    </row>
    <row r="803" spans="1:8">
      <c r="A803" s="1007"/>
      <c r="B803" s="996"/>
      <c r="C803" s="823"/>
      <c r="D803" s="996"/>
      <c r="E803" s="502" t="s">
        <v>3259</v>
      </c>
      <c r="F803" s="507" t="s">
        <v>2823</v>
      </c>
      <c r="G803" s="567" t="s">
        <v>1234</v>
      </c>
      <c r="H803" s="599"/>
    </row>
    <row r="804" spans="1:8">
      <c r="A804" s="1007"/>
      <c r="B804" s="996"/>
      <c r="C804" s="823"/>
      <c r="D804" s="996" t="s">
        <v>2178</v>
      </c>
      <c r="E804" s="510" t="s">
        <v>3260</v>
      </c>
      <c r="F804" s="510" t="s">
        <v>2790</v>
      </c>
      <c r="G804" s="512" t="s">
        <v>2835</v>
      </c>
      <c r="H804" s="599"/>
    </row>
    <row r="805" spans="1:8">
      <c r="A805" s="1007"/>
      <c r="B805" s="996"/>
      <c r="C805" s="823"/>
      <c r="D805" s="996"/>
      <c r="E805" s="510" t="s">
        <v>3261</v>
      </c>
      <c r="F805" s="510" t="s">
        <v>2587</v>
      </c>
      <c r="G805" s="512" t="s">
        <v>2707</v>
      </c>
      <c r="H805" s="599"/>
    </row>
    <row r="806" spans="1:8">
      <c r="A806" s="1007"/>
      <c r="B806" s="996"/>
      <c r="C806" s="823"/>
      <c r="D806" s="996"/>
      <c r="E806" s="510" t="s">
        <v>2836</v>
      </c>
      <c r="F806" s="510" t="s">
        <v>2587</v>
      </c>
      <c r="G806" s="512" t="s">
        <v>3262</v>
      </c>
      <c r="H806" s="599"/>
    </row>
    <row r="807" spans="1:8">
      <c r="A807" s="1007"/>
      <c r="B807" s="996"/>
      <c r="C807" s="824"/>
      <c r="D807" s="996"/>
      <c r="E807" s="510" t="s">
        <v>3263</v>
      </c>
      <c r="F807" s="510" t="s">
        <v>2823</v>
      </c>
      <c r="G807" s="569" t="s">
        <v>3189</v>
      </c>
      <c r="H807" s="599"/>
    </row>
    <row r="808" spans="1:8">
      <c r="A808" s="1007" t="s">
        <v>3298</v>
      </c>
      <c r="B808" s="996"/>
      <c r="C808" s="996" t="s">
        <v>2327</v>
      </c>
      <c r="D808" s="992" t="s">
        <v>2113</v>
      </c>
      <c r="E808" s="502" t="s">
        <v>3264</v>
      </c>
      <c r="F808" s="510" t="s">
        <v>2790</v>
      </c>
      <c r="G808" s="567" t="s">
        <v>1013</v>
      </c>
      <c r="H808" s="599"/>
    </row>
    <row r="809" spans="1:8">
      <c r="A809" s="1007"/>
      <c r="B809" s="996"/>
      <c r="C809" s="996"/>
      <c r="D809" s="992"/>
      <c r="E809" s="502" t="s">
        <v>3265</v>
      </c>
      <c r="F809" s="510" t="s">
        <v>2587</v>
      </c>
      <c r="G809" s="567" t="s">
        <v>2016</v>
      </c>
      <c r="H809" s="599"/>
    </row>
    <row r="810" spans="1:8">
      <c r="A810" s="1007"/>
      <c r="B810" s="996"/>
      <c r="C810" s="996"/>
      <c r="D810" s="992"/>
      <c r="E810" s="502" t="s">
        <v>3266</v>
      </c>
      <c r="F810" s="510" t="s">
        <v>2587</v>
      </c>
      <c r="G810" s="567" t="s">
        <v>566</v>
      </c>
      <c r="H810" s="599"/>
    </row>
    <row r="811" spans="1:8">
      <c r="A811" s="1007"/>
      <c r="B811" s="996"/>
      <c r="C811" s="996"/>
      <c r="D811" s="992"/>
      <c r="E811" s="502" t="s">
        <v>3267</v>
      </c>
      <c r="F811" s="510" t="s">
        <v>2823</v>
      </c>
      <c r="G811" s="567" t="s">
        <v>3268</v>
      </c>
      <c r="H811" s="599"/>
    </row>
    <row r="812" spans="1:8">
      <c r="A812" s="1007"/>
      <c r="B812" s="996"/>
      <c r="C812" s="996"/>
      <c r="D812" s="996" t="s">
        <v>2099</v>
      </c>
      <c r="E812" s="510" t="s">
        <v>2524</v>
      </c>
      <c r="F812" s="510" t="s">
        <v>2790</v>
      </c>
      <c r="G812" s="512" t="s">
        <v>2022</v>
      </c>
      <c r="H812" s="599"/>
    </row>
    <row r="813" spans="1:8">
      <c r="A813" s="1007"/>
      <c r="B813" s="996"/>
      <c r="C813" s="996"/>
      <c r="D813" s="996"/>
      <c r="E813" s="510" t="s">
        <v>3269</v>
      </c>
      <c r="F813" s="510" t="s">
        <v>2587</v>
      </c>
      <c r="G813" s="512" t="s">
        <v>1977</v>
      </c>
      <c r="H813" s="599"/>
    </row>
    <row r="814" spans="1:8">
      <c r="A814" s="1007"/>
      <c r="B814" s="996"/>
      <c r="C814" s="996"/>
      <c r="D814" s="996"/>
      <c r="E814" s="510" t="s">
        <v>3270</v>
      </c>
      <c r="F814" s="510" t="s">
        <v>2587</v>
      </c>
      <c r="G814" s="512" t="s">
        <v>1978</v>
      </c>
      <c r="H814" s="599"/>
    </row>
    <row r="815" spans="1:8">
      <c r="A815" s="1007"/>
      <c r="B815" s="996"/>
      <c r="C815" s="996"/>
      <c r="D815" s="996"/>
      <c r="E815" s="510" t="s">
        <v>2525</v>
      </c>
      <c r="F815" s="510" t="s">
        <v>2823</v>
      </c>
      <c r="G815" s="512" t="s">
        <v>907</v>
      </c>
      <c r="H815" s="599"/>
    </row>
    <row r="816" spans="1:8">
      <c r="A816" s="1007"/>
      <c r="B816" s="996"/>
      <c r="C816" s="996"/>
      <c r="D816" s="996" t="s">
        <v>2110</v>
      </c>
      <c r="E816" s="502" t="s">
        <v>3264</v>
      </c>
      <c r="F816" s="510" t="s">
        <v>2790</v>
      </c>
      <c r="G816" s="567" t="s">
        <v>1013</v>
      </c>
      <c r="H816" s="599"/>
    </row>
    <row r="817" spans="1:8">
      <c r="A817" s="1007"/>
      <c r="B817" s="996"/>
      <c r="C817" s="996"/>
      <c r="D817" s="996"/>
      <c r="E817" s="502" t="s">
        <v>3265</v>
      </c>
      <c r="F817" s="510" t="s">
        <v>2587</v>
      </c>
      <c r="G817" s="567" t="s">
        <v>2016</v>
      </c>
      <c r="H817" s="599"/>
    </row>
    <row r="818" spans="1:8">
      <c r="A818" s="1007"/>
      <c r="B818" s="996"/>
      <c r="C818" s="996"/>
      <c r="D818" s="996"/>
      <c r="E818" s="502" t="s">
        <v>3266</v>
      </c>
      <c r="F818" s="510" t="s">
        <v>2587</v>
      </c>
      <c r="G818" s="567" t="s">
        <v>566</v>
      </c>
      <c r="H818" s="599"/>
    </row>
    <row r="819" spans="1:8">
      <c r="A819" s="1007"/>
      <c r="B819" s="996"/>
      <c r="C819" s="996"/>
      <c r="D819" s="996"/>
      <c r="E819" s="502" t="s">
        <v>3267</v>
      </c>
      <c r="F819" s="510" t="s">
        <v>2823</v>
      </c>
      <c r="G819" s="567" t="s">
        <v>3268</v>
      </c>
      <c r="H819" s="599"/>
    </row>
    <row r="820" spans="1:8">
      <c r="A820" s="1007"/>
      <c r="B820" s="996"/>
      <c r="C820" s="996"/>
      <c r="D820" s="976" t="s">
        <v>2109</v>
      </c>
      <c r="E820" s="502" t="s">
        <v>2828</v>
      </c>
      <c r="F820" s="502" t="s">
        <v>2790</v>
      </c>
      <c r="G820" s="567" t="s">
        <v>2829</v>
      </c>
      <c r="H820" s="599"/>
    </row>
    <row r="821" spans="1:8">
      <c r="A821" s="1007"/>
      <c r="B821" s="996"/>
      <c r="C821" s="996"/>
      <c r="D821" s="976"/>
      <c r="E821" s="502" t="s">
        <v>884</v>
      </c>
      <c r="F821" s="502" t="s">
        <v>2587</v>
      </c>
      <c r="G821" s="567" t="s">
        <v>552</v>
      </c>
      <c r="H821" s="599"/>
    </row>
    <row r="822" spans="1:8">
      <c r="A822" s="1007"/>
      <c r="B822" s="996"/>
      <c r="C822" s="996"/>
      <c r="D822" s="976"/>
      <c r="E822" s="502" t="s">
        <v>3271</v>
      </c>
      <c r="F822" s="507" t="s">
        <v>2823</v>
      </c>
      <c r="G822" s="567" t="s">
        <v>2040</v>
      </c>
      <c r="H822" s="599"/>
    </row>
    <row r="823" spans="1:8">
      <c r="A823" s="1007"/>
      <c r="B823" s="996"/>
      <c r="C823" s="996"/>
      <c r="D823" s="992" t="s">
        <v>2108</v>
      </c>
      <c r="E823" s="502" t="s">
        <v>3272</v>
      </c>
      <c r="F823" s="510" t="s">
        <v>2790</v>
      </c>
      <c r="G823" s="567" t="s">
        <v>1704</v>
      </c>
      <c r="H823" s="599"/>
    </row>
    <row r="824" spans="1:8">
      <c r="A824" s="1007"/>
      <c r="B824" s="996"/>
      <c r="C824" s="996"/>
      <c r="D824" s="992"/>
      <c r="E824" s="502" t="s">
        <v>2844</v>
      </c>
      <c r="F824" s="510" t="s">
        <v>2587</v>
      </c>
      <c r="G824" s="567" t="s">
        <v>2128</v>
      </c>
      <c r="H824" s="599"/>
    </row>
    <row r="825" spans="1:8">
      <c r="A825" s="1007"/>
      <c r="B825" s="996"/>
      <c r="C825" s="996"/>
      <c r="D825" s="992"/>
      <c r="E825" s="502" t="s">
        <v>3273</v>
      </c>
      <c r="F825" s="510" t="s">
        <v>2587</v>
      </c>
      <c r="G825" s="567" t="s">
        <v>951</v>
      </c>
      <c r="H825" s="599"/>
    </row>
    <row r="826" spans="1:8">
      <c r="A826" s="1007"/>
      <c r="B826" s="996"/>
      <c r="C826" s="996"/>
      <c r="D826" s="992"/>
      <c r="E826" s="502" t="s">
        <v>3274</v>
      </c>
      <c r="F826" s="510" t="s">
        <v>2823</v>
      </c>
      <c r="G826" s="567" t="s">
        <v>952</v>
      </c>
      <c r="H826" s="599"/>
    </row>
    <row r="827" spans="1:8">
      <c r="A827" s="996" t="s">
        <v>3299</v>
      </c>
      <c r="B827" s="996"/>
      <c r="C827" s="996" t="s">
        <v>2329</v>
      </c>
      <c r="D827" s="992" t="s">
        <v>2104</v>
      </c>
      <c r="E827" s="502" t="s">
        <v>2845</v>
      </c>
      <c r="F827" s="510" t="s">
        <v>2790</v>
      </c>
      <c r="G827" s="565" t="s">
        <v>1888</v>
      </c>
      <c r="H827" s="600">
        <v>46238</v>
      </c>
    </row>
    <row r="828" spans="1:8">
      <c r="A828" s="996"/>
      <c r="B828" s="996"/>
      <c r="C828" s="996"/>
      <c r="D828" s="992"/>
      <c r="E828" s="502" t="s">
        <v>3275</v>
      </c>
      <c r="F828" s="510" t="s">
        <v>2587</v>
      </c>
      <c r="G828" s="565" t="s">
        <v>2122</v>
      </c>
      <c r="H828" s="599"/>
    </row>
    <row r="829" spans="1:8">
      <c r="A829" s="996"/>
      <c r="B829" s="996"/>
      <c r="C829" s="996"/>
      <c r="D829" s="992"/>
      <c r="E829" s="502" t="s">
        <v>3276</v>
      </c>
      <c r="F829" s="510" t="s">
        <v>2587</v>
      </c>
      <c r="G829" s="567" t="s">
        <v>953</v>
      </c>
      <c r="H829" s="599"/>
    </row>
    <row r="830" spans="1:8">
      <c r="A830" s="996"/>
      <c r="B830" s="996"/>
      <c r="C830" s="996"/>
      <c r="D830" s="992"/>
      <c r="E830" s="502" t="s">
        <v>2846</v>
      </c>
      <c r="F830" s="510" t="s">
        <v>2823</v>
      </c>
      <c r="G830" s="565" t="s">
        <v>1889</v>
      </c>
      <c r="H830" s="599"/>
    </row>
    <row r="831" spans="1:8">
      <c r="A831" s="996"/>
      <c r="B831" s="996"/>
      <c r="C831" s="996"/>
      <c r="D831" s="992" t="s">
        <v>2107</v>
      </c>
      <c r="E831" s="502" t="s">
        <v>3277</v>
      </c>
      <c r="F831" s="502" t="s">
        <v>2790</v>
      </c>
      <c r="G831" s="567" t="s">
        <v>857</v>
      </c>
      <c r="H831" s="599"/>
    </row>
    <row r="832" spans="1:8">
      <c r="A832" s="996"/>
      <c r="B832" s="996"/>
      <c r="C832" s="996"/>
      <c r="D832" s="992"/>
      <c r="E832" s="502" t="s">
        <v>3278</v>
      </c>
      <c r="F832" s="502" t="s">
        <v>2587</v>
      </c>
      <c r="G832" s="567" t="s">
        <v>2849</v>
      </c>
      <c r="H832" s="599"/>
    </row>
    <row r="833" spans="1:8">
      <c r="A833" s="996"/>
      <c r="B833" s="996"/>
      <c r="C833" s="996"/>
      <c r="D833" s="992"/>
      <c r="E833" s="502" t="s">
        <v>881</v>
      </c>
      <c r="F833" s="507" t="s">
        <v>2823</v>
      </c>
      <c r="G833" s="567" t="s">
        <v>882</v>
      </c>
      <c r="H833" s="599"/>
    </row>
    <row r="834" spans="1:8">
      <c r="A834" s="996"/>
      <c r="B834" s="996"/>
      <c r="C834" s="996"/>
      <c r="D834" s="992" t="s">
        <v>2105</v>
      </c>
      <c r="E834" s="502" t="s">
        <v>3279</v>
      </c>
      <c r="F834" s="502" t="s">
        <v>2790</v>
      </c>
      <c r="G834" s="567" t="s">
        <v>3280</v>
      </c>
      <c r="H834" s="599"/>
    </row>
    <row r="835" spans="1:8">
      <c r="A835" s="996"/>
      <c r="B835" s="996"/>
      <c r="C835" s="996"/>
      <c r="D835" s="992"/>
      <c r="E835" s="502" t="s">
        <v>3281</v>
      </c>
      <c r="F835" s="502" t="s">
        <v>2587</v>
      </c>
      <c r="G835" s="567" t="s">
        <v>3282</v>
      </c>
      <c r="H835" s="599"/>
    </row>
    <row r="836" spans="1:8">
      <c r="A836" s="996"/>
      <c r="B836" s="996"/>
      <c r="C836" s="996"/>
      <c r="D836" s="992"/>
      <c r="E836" s="509" t="s">
        <v>3283</v>
      </c>
      <c r="F836" s="507" t="s">
        <v>2823</v>
      </c>
      <c r="G836" s="567" t="s">
        <v>3284</v>
      </c>
      <c r="H836" s="599"/>
    </row>
    <row r="837" spans="1:8">
      <c r="A837" s="996"/>
      <c r="B837" s="996"/>
      <c r="C837" s="996"/>
      <c r="D837" s="1002" t="s">
        <v>2106</v>
      </c>
      <c r="E837" s="510" t="s">
        <v>3285</v>
      </c>
      <c r="F837" s="510" t="s">
        <v>2790</v>
      </c>
      <c r="G837" s="512" t="s">
        <v>866</v>
      </c>
      <c r="H837" s="599"/>
    </row>
    <row r="838" spans="1:8">
      <c r="A838" s="996"/>
      <c r="B838" s="996"/>
      <c r="C838" s="996"/>
      <c r="D838" s="1002"/>
      <c r="E838" s="510" t="s">
        <v>3286</v>
      </c>
      <c r="F838" s="510" t="s">
        <v>2587</v>
      </c>
      <c r="G838" s="513" t="s">
        <v>2018</v>
      </c>
      <c r="H838" s="599"/>
    </row>
    <row r="839" spans="1:8">
      <c r="A839" s="996"/>
      <c r="B839" s="996"/>
      <c r="C839" s="996"/>
      <c r="D839" s="1002"/>
      <c r="E839" s="510" t="s">
        <v>2852</v>
      </c>
      <c r="F839" s="510" t="s">
        <v>2587</v>
      </c>
      <c r="G839" s="512" t="s">
        <v>959</v>
      </c>
      <c r="H839" s="599"/>
    </row>
    <row r="840" spans="1:8">
      <c r="A840" s="996"/>
      <c r="B840" s="996"/>
      <c r="C840" s="996"/>
      <c r="D840" s="1002"/>
      <c r="E840" s="510" t="s">
        <v>3287</v>
      </c>
      <c r="F840" s="510" t="s">
        <v>2823</v>
      </c>
      <c r="G840" s="512" t="s">
        <v>867</v>
      </c>
      <c r="H840" s="599"/>
    </row>
    <row r="841" spans="1:8">
      <c r="A841" s="996"/>
      <c r="B841" s="996"/>
      <c r="C841" s="996"/>
      <c r="D841" s="1002" t="s">
        <v>2111</v>
      </c>
      <c r="E841" s="510" t="s">
        <v>1880</v>
      </c>
      <c r="F841" s="510" t="s">
        <v>2790</v>
      </c>
      <c r="G841" s="512" t="s">
        <v>2058</v>
      </c>
      <c r="H841" s="599"/>
    </row>
    <row r="842" spans="1:8">
      <c r="A842" s="996"/>
      <c r="B842" s="996"/>
      <c r="C842" s="996"/>
      <c r="D842" s="1002"/>
      <c r="E842" s="510" t="s">
        <v>2516</v>
      </c>
      <c r="F842" s="510" t="s">
        <v>2587</v>
      </c>
      <c r="G842" s="512" t="s">
        <v>559</v>
      </c>
      <c r="H842" s="599"/>
    </row>
    <row r="843" spans="1:8">
      <c r="A843" s="996"/>
      <c r="B843" s="996"/>
      <c r="C843" s="996"/>
      <c r="D843" s="1002"/>
      <c r="E843" s="510" t="s">
        <v>3288</v>
      </c>
      <c r="F843" s="511" t="s">
        <v>2823</v>
      </c>
      <c r="G843" s="512">
        <v>51551390</v>
      </c>
      <c r="H843" s="599"/>
    </row>
    <row r="844" spans="1:8">
      <c r="A844" s="996"/>
      <c r="B844" s="996"/>
      <c r="C844" s="996"/>
      <c r="D844" s="992" t="s">
        <v>2312</v>
      </c>
      <c r="E844" s="502" t="s">
        <v>3289</v>
      </c>
      <c r="F844" s="510" t="s">
        <v>2790</v>
      </c>
      <c r="G844" s="567" t="s">
        <v>2838</v>
      </c>
      <c r="H844" s="599"/>
    </row>
    <row r="845" spans="1:8">
      <c r="A845" s="996"/>
      <c r="B845" s="996"/>
      <c r="C845" s="996"/>
      <c r="D845" s="992"/>
      <c r="E845" s="502" t="s">
        <v>2839</v>
      </c>
      <c r="F845" s="510" t="s">
        <v>2587</v>
      </c>
      <c r="G845" s="567" t="s">
        <v>2841</v>
      </c>
      <c r="H845" s="599"/>
    </row>
    <row r="846" spans="1:8">
      <c r="A846" s="996"/>
      <c r="B846" s="996"/>
      <c r="C846" s="996"/>
      <c r="D846" s="992"/>
      <c r="E846" s="502" t="s">
        <v>2840</v>
      </c>
      <c r="F846" s="511" t="s">
        <v>2823</v>
      </c>
      <c r="G846" s="567" t="s">
        <v>730</v>
      </c>
      <c r="H846" s="599"/>
    </row>
    <row r="847" spans="1:8">
      <c r="A847" s="996"/>
      <c r="B847" s="996"/>
      <c r="C847" s="996"/>
      <c r="D847" s="992" t="s">
        <v>997</v>
      </c>
      <c r="E847" s="502" t="s">
        <v>3290</v>
      </c>
      <c r="F847" s="510" t="s">
        <v>2790</v>
      </c>
      <c r="G847" s="567" t="s">
        <v>809</v>
      </c>
      <c r="H847" s="599"/>
    </row>
    <row r="848" spans="1:8">
      <c r="A848" s="996"/>
      <c r="B848" s="996"/>
      <c r="C848" s="996"/>
      <c r="D848" s="992"/>
      <c r="E848" s="502" t="s">
        <v>3291</v>
      </c>
      <c r="F848" s="510" t="s">
        <v>2587</v>
      </c>
      <c r="G848" s="567">
        <v>42796369</v>
      </c>
      <c r="H848" s="599"/>
    </row>
    <row r="849" spans="1:8">
      <c r="A849" s="996"/>
      <c r="B849" s="996"/>
      <c r="C849" s="996"/>
      <c r="D849" s="992"/>
      <c r="E849" s="502" t="s">
        <v>2520</v>
      </c>
      <c r="F849" s="511" t="s">
        <v>2823</v>
      </c>
      <c r="G849" s="567">
        <v>51446960</v>
      </c>
      <c r="H849" s="599"/>
    </row>
    <row r="850" spans="1:8">
      <c r="A850" s="996"/>
      <c r="B850" s="996"/>
      <c r="C850" s="996"/>
      <c r="D850" s="992" t="s">
        <v>2112</v>
      </c>
      <c r="E850" s="502" t="s">
        <v>1971</v>
      </c>
      <c r="F850" s="510" t="s">
        <v>2790</v>
      </c>
      <c r="G850" s="567" t="s">
        <v>1972</v>
      </c>
      <c r="H850" s="599"/>
    </row>
    <row r="851" spans="1:8">
      <c r="A851" s="996"/>
      <c r="B851" s="996"/>
      <c r="C851" s="996"/>
      <c r="D851" s="992"/>
      <c r="E851" s="502" t="s">
        <v>3292</v>
      </c>
      <c r="F851" s="510" t="s">
        <v>2587</v>
      </c>
      <c r="G851" s="567" t="s">
        <v>1910</v>
      </c>
      <c r="H851" s="599"/>
    </row>
    <row r="852" spans="1:8">
      <c r="A852" s="996"/>
      <c r="B852" s="996"/>
      <c r="C852" s="996"/>
      <c r="D852" s="992"/>
      <c r="E852" s="502" t="s">
        <v>3293</v>
      </c>
      <c r="F852" s="510" t="s">
        <v>2587</v>
      </c>
      <c r="G852" s="567" t="s">
        <v>727</v>
      </c>
      <c r="H852" s="599"/>
    </row>
    <row r="853" spans="1:8">
      <c r="A853" s="996"/>
      <c r="B853" s="996"/>
      <c r="C853" s="996"/>
      <c r="D853" s="992"/>
      <c r="E853" s="502" t="s">
        <v>2847</v>
      </c>
      <c r="F853" s="510" t="s">
        <v>2823</v>
      </c>
      <c r="G853" s="567" t="s">
        <v>2138</v>
      </c>
      <c r="H853" s="599"/>
    </row>
    <row r="854" spans="1:8">
      <c r="A854" s="996"/>
      <c r="B854" s="996"/>
      <c r="C854" s="996"/>
      <c r="D854" s="992" t="s">
        <v>885</v>
      </c>
      <c r="E854" s="502" t="s">
        <v>3294</v>
      </c>
      <c r="F854" s="510" t="s">
        <v>2790</v>
      </c>
      <c r="G854" s="567" t="s">
        <v>1938</v>
      </c>
      <c r="H854" s="599"/>
    </row>
    <row r="855" spans="1:8">
      <c r="A855" s="996"/>
      <c r="B855" s="996"/>
      <c r="C855" s="996"/>
      <c r="D855" s="992"/>
      <c r="E855" s="502" t="s">
        <v>3295</v>
      </c>
      <c r="F855" s="510" t="s">
        <v>2587</v>
      </c>
      <c r="G855" s="567" t="s">
        <v>2136</v>
      </c>
      <c r="H855" s="599"/>
    </row>
    <row r="856" spans="1:8">
      <c r="A856" s="996"/>
      <c r="B856" s="996"/>
      <c r="C856" s="996"/>
      <c r="D856" s="992"/>
      <c r="E856" s="502" t="s">
        <v>2515</v>
      </c>
      <c r="F856" s="510" t="s">
        <v>2587</v>
      </c>
      <c r="G856" s="567" t="s">
        <v>553</v>
      </c>
      <c r="H856" s="599"/>
    </row>
    <row r="857" spans="1:8">
      <c r="A857" s="996"/>
      <c r="B857" s="996"/>
      <c r="C857" s="996"/>
      <c r="D857" s="992"/>
      <c r="E857" s="502" t="s">
        <v>3296</v>
      </c>
      <c r="F857" s="510" t="s">
        <v>2823</v>
      </c>
      <c r="G857" s="567" t="s">
        <v>2317</v>
      </c>
      <c r="H857" s="599"/>
    </row>
    <row r="858" spans="1:8">
      <c r="A858" s="978" t="s">
        <v>869</v>
      </c>
      <c r="B858" s="978"/>
      <c r="C858" s="978"/>
      <c r="D858" s="978"/>
      <c r="E858" s="978"/>
      <c r="F858" s="978"/>
      <c r="G858" s="978"/>
      <c r="H858" s="599"/>
    </row>
    <row r="859" spans="1:8">
      <c r="A859" s="561" t="s">
        <v>630</v>
      </c>
      <c r="B859" s="561" t="s">
        <v>232</v>
      </c>
      <c r="C859" s="561" t="s">
        <v>258</v>
      </c>
      <c r="D859" s="561" t="s">
        <v>92</v>
      </c>
      <c r="E859" s="992" t="s">
        <v>323</v>
      </c>
      <c r="F859" s="992"/>
      <c r="G859" s="561" t="s">
        <v>914</v>
      </c>
      <c r="H859" s="599"/>
    </row>
    <row r="860" spans="1:8">
      <c r="A860" s="970" t="s">
        <v>3305</v>
      </c>
      <c r="B860" s="970" t="s">
        <v>3306</v>
      </c>
      <c r="C860" s="970" t="s">
        <v>3307</v>
      </c>
      <c r="D860" s="970" t="s">
        <v>2025</v>
      </c>
      <c r="E860" s="583" t="s">
        <v>3304</v>
      </c>
      <c r="F860" s="510" t="s">
        <v>2790</v>
      </c>
      <c r="G860" s="575" t="s">
        <v>2085</v>
      </c>
      <c r="H860" s="599"/>
    </row>
    <row r="861" spans="1:8">
      <c r="A861" s="970"/>
      <c r="B861" s="970"/>
      <c r="C861" s="970"/>
      <c r="D861" s="970"/>
      <c r="E861" s="583" t="s">
        <v>3300</v>
      </c>
      <c r="F861" s="510" t="s">
        <v>2587</v>
      </c>
      <c r="G861" s="575" t="s">
        <v>871</v>
      </c>
      <c r="H861" s="599"/>
    </row>
    <row r="862" spans="1:8">
      <c r="A862" s="970"/>
      <c r="B862" s="970"/>
      <c r="C862" s="970"/>
      <c r="D862" s="970"/>
      <c r="E862" s="583" t="s">
        <v>3301</v>
      </c>
      <c r="F862" s="510" t="s">
        <v>2587</v>
      </c>
      <c r="G862" s="575" t="s">
        <v>3302</v>
      </c>
      <c r="H862" s="600">
        <v>46234</v>
      </c>
    </row>
    <row r="863" spans="1:8">
      <c r="A863" s="970"/>
      <c r="B863" s="970"/>
      <c r="C863" s="970"/>
      <c r="D863" s="970"/>
      <c r="E863" s="583" t="s">
        <v>3303</v>
      </c>
      <c r="F863" s="510" t="s">
        <v>2823</v>
      </c>
      <c r="G863" s="575" t="s">
        <v>2863</v>
      </c>
      <c r="H863" s="599"/>
    </row>
    <row r="864" spans="1:8">
      <c r="A864" s="978" t="s">
        <v>2405</v>
      </c>
      <c r="B864" s="978"/>
      <c r="C864" s="978"/>
      <c r="D864" s="978"/>
      <c r="E864" s="978"/>
      <c r="F864" s="978"/>
      <c r="G864" s="978"/>
      <c r="H864" s="599"/>
    </row>
    <row r="865" spans="1:8">
      <c r="A865" s="561" t="s">
        <v>630</v>
      </c>
      <c r="B865" s="561" t="s">
        <v>232</v>
      </c>
      <c r="C865" s="570" t="s">
        <v>258</v>
      </c>
      <c r="D865" s="561" t="s">
        <v>92</v>
      </c>
      <c r="E865" s="992" t="s">
        <v>323</v>
      </c>
      <c r="F865" s="992"/>
      <c r="G865" s="561" t="s">
        <v>914</v>
      </c>
      <c r="H865" s="260"/>
    </row>
    <row r="866" spans="1:8">
      <c r="A866" s="988" t="s">
        <v>3308</v>
      </c>
      <c r="B866" s="970" t="s">
        <v>3310</v>
      </c>
      <c r="C866" s="970" t="s">
        <v>3309</v>
      </c>
      <c r="D866" s="994" t="s">
        <v>1322</v>
      </c>
      <c r="E866" s="460" t="s">
        <v>2407</v>
      </c>
      <c r="F866" s="510" t="s">
        <v>2790</v>
      </c>
      <c r="G866" s="562" t="s">
        <v>877</v>
      </c>
      <c r="H866" s="514"/>
    </row>
    <row r="867" spans="1:8">
      <c r="A867" s="988"/>
      <c r="B867" s="970"/>
      <c r="C867" s="970"/>
      <c r="D867" s="994"/>
      <c r="E867" s="460" t="s">
        <v>3115</v>
      </c>
      <c r="F867" s="510" t="s">
        <v>2587</v>
      </c>
      <c r="G867" s="562" t="s">
        <v>516</v>
      </c>
      <c r="H867" s="516">
        <v>46220</v>
      </c>
    </row>
    <row r="868" spans="1:8">
      <c r="A868" s="988"/>
      <c r="B868" s="970"/>
      <c r="C868" s="970"/>
      <c r="D868" s="994"/>
      <c r="E868" s="460" t="s">
        <v>2408</v>
      </c>
      <c r="F868" s="510" t="s">
        <v>2823</v>
      </c>
      <c r="G868" s="562" t="s">
        <v>1354</v>
      </c>
      <c r="H868" s="5"/>
    </row>
  </sheetData>
  <mergeCells count="404">
    <mergeCell ref="D844:D846"/>
    <mergeCell ref="D847:D849"/>
    <mergeCell ref="D801:D803"/>
    <mergeCell ref="D804:D807"/>
    <mergeCell ref="A1:G1"/>
    <mergeCell ref="A2:G4"/>
    <mergeCell ref="A864:G864"/>
    <mergeCell ref="E865:F865"/>
    <mergeCell ref="A866:A868"/>
    <mergeCell ref="B866:B868"/>
    <mergeCell ref="C866:C868"/>
    <mergeCell ref="D866:D868"/>
    <mergeCell ref="D854:D857"/>
    <mergeCell ref="A858:G858"/>
    <mergeCell ref="E859:F859"/>
    <mergeCell ref="A860:A863"/>
    <mergeCell ref="B860:B863"/>
    <mergeCell ref="C860:C863"/>
    <mergeCell ref="D860:D863"/>
    <mergeCell ref="A827:A857"/>
    <mergeCell ref="C827:C857"/>
    <mergeCell ref="D827:D830"/>
    <mergeCell ref="D831:D833"/>
    <mergeCell ref="D834:D836"/>
    <mergeCell ref="D837:D840"/>
    <mergeCell ref="D841:D843"/>
    <mergeCell ref="A768:G768"/>
    <mergeCell ref="E769:F769"/>
    <mergeCell ref="A770:A789"/>
    <mergeCell ref="B770:B857"/>
    <mergeCell ref="C770:C789"/>
    <mergeCell ref="D770:D772"/>
    <mergeCell ref="D773:D776"/>
    <mergeCell ref="D777:D778"/>
    <mergeCell ref="D779:D782"/>
    <mergeCell ref="D783:D786"/>
    <mergeCell ref="D850:D853"/>
    <mergeCell ref="A808:A826"/>
    <mergeCell ref="C808:C826"/>
    <mergeCell ref="D808:D811"/>
    <mergeCell ref="D812:D815"/>
    <mergeCell ref="D816:D819"/>
    <mergeCell ref="D820:D822"/>
    <mergeCell ref="D823:D826"/>
    <mergeCell ref="D787:D789"/>
    <mergeCell ref="A790:A807"/>
    <mergeCell ref="C790:C807"/>
    <mergeCell ref="D790:D793"/>
    <mergeCell ref="D794:D796"/>
    <mergeCell ref="D797:D800"/>
    <mergeCell ref="E764:F764"/>
    <mergeCell ref="A765:A766"/>
    <mergeCell ref="B765:B767"/>
    <mergeCell ref="C765:C766"/>
    <mergeCell ref="D765:D767"/>
    <mergeCell ref="A759:G759"/>
    <mergeCell ref="E760:F760"/>
    <mergeCell ref="A761:A762"/>
    <mergeCell ref="B761:B762"/>
    <mergeCell ref="C761:C762"/>
    <mergeCell ref="D761:D762"/>
    <mergeCell ref="A746:G746"/>
    <mergeCell ref="E747:F747"/>
    <mergeCell ref="A748:A758"/>
    <mergeCell ref="B748:B758"/>
    <mergeCell ref="C748:C758"/>
    <mergeCell ref="D748:D751"/>
    <mergeCell ref="D752:D755"/>
    <mergeCell ref="D756:D758"/>
    <mergeCell ref="A763:G763"/>
    <mergeCell ref="A723:G723"/>
    <mergeCell ref="E724:F724"/>
    <mergeCell ref="A725:A745"/>
    <mergeCell ref="B725:B745"/>
    <mergeCell ref="C725:C745"/>
    <mergeCell ref="D725:D728"/>
    <mergeCell ref="D729:D731"/>
    <mergeCell ref="D732:D734"/>
    <mergeCell ref="D735:D736"/>
    <mergeCell ref="D737:D739"/>
    <mergeCell ref="D740:D742"/>
    <mergeCell ref="D743:D745"/>
    <mergeCell ref="E719:F719"/>
    <mergeCell ref="A720:A722"/>
    <mergeCell ref="B720:B722"/>
    <mergeCell ref="C720:C722"/>
    <mergeCell ref="D720:D722"/>
    <mergeCell ref="D704:D705"/>
    <mergeCell ref="D706:D708"/>
    <mergeCell ref="D709:D711"/>
    <mergeCell ref="A712:A717"/>
    <mergeCell ref="C712:C717"/>
    <mergeCell ref="D712:D714"/>
    <mergeCell ref="D715:D717"/>
    <mergeCell ref="D650:D653"/>
    <mergeCell ref="D654:D657"/>
    <mergeCell ref="D658:D660"/>
    <mergeCell ref="D661:D664"/>
    <mergeCell ref="D665:D668"/>
    <mergeCell ref="D669:D672"/>
    <mergeCell ref="D673:D676"/>
    <mergeCell ref="D677:D679"/>
    <mergeCell ref="A718:G718"/>
    <mergeCell ref="D629:D632"/>
    <mergeCell ref="D633:D635"/>
    <mergeCell ref="D636:D638"/>
    <mergeCell ref="D639:D642"/>
    <mergeCell ref="D643:D645"/>
    <mergeCell ref="D646:D649"/>
    <mergeCell ref="A604:A649"/>
    <mergeCell ref="B604:B717"/>
    <mergeCell ref="C604:C649"/>
    <mergeCell ref="D604:D605"/>
    <mergeCell ref="D606:D609"/>
    <mergeCell ref="D610:D612"/>
    <mergeCell ref="D613:D616"/>
    <mergeCell ref="D617:D620"/>
    <mergeCell ref="D621:D624"/>
    <mergeCell ref="D625:D628"/>
    <mergeCell ref="D680:D683"/>
    <mergeCell ref="D684:D687"/>
    <mergeCell ref="D688:D691"/>
    <mergeCell ref="D692:D695"/>
    <mergeCell ref="D696:D699"/>
    <mergeCell ref="D700:D703"/>
    <mergeCell ref="A650:A711"/>
    <mergeCell ref="C650:C711"/>
    <mergeCell ref="D596:D599"/>
    <mergeCell ref="D600:D601"/>
    <mergeCell ref="A602:G602"/>
    <mergeCell ref="E603:F603"/>
    <mergeCell ref="D572:D574"/>
    <mergeCell ref="D575:D578"/>
    <mergeCell ref="D579:D582"/>
    <mergeCell ref="D583:D584"/>
    <mergeCell ref="D585:D586"/>
    <mergeCell ref="D587:D589"/>
    <mergeCell ref="D568:D571"/>
    <mergeCell ref="D536:D539"/>
    <mergeCell ref="D540:D543"/>
    <mergeCell ref="D544:D546"/>
    <mergeCell ref="D547:D548"/>
    <mergeCell ref="D549:D550"/>
    <mergeCell ref="D551:D554"/>
    <mergeCell ref="D590:D592"/>
    <mergeCell ref="D593:D595"/>
    <mergeCell ref="D502:D504"/>
    <mergeCell ref="D505:D508"/>
    <mergeCell ref="D509:D512"/>
    <mergeCell ref="D513:D515"/>
    <mergeCell ref="D555:D557"/>
    <mergeCell ref="D558:D559"/>
    <mergeCell ref="D560:D561"/>
    <mergeCell ref="D562:D564"/>
    <mergeCell ref="D565:D567"/>
    <mergeCell ref="D478:D481"/>
    <mergeCell ref="D482:D485"/>
    <mergeCell ref="D486:D488"/>
    <mergeCell ref="D489:D490"/>
    <mergeCell ref="D491:D493"/>
    <mergeCell ref="D494:D496"/>
    <mergeCell ref="A456:A601"/>
    <mergeCell ref="B456:B601"/>
    <mergeCell ref="C456:C601"/>
    <mergeCell ref="D456:D458"/>
    <mergeCell ref="D459:D460"/>
    <mergeCell ref="D461:D463"/>
    <mergeCell ref="D464:D467"/>
    <mergeCell ref="D468:D470"/>
    <mergeCell ref="D471:D474"/>
    <mergeCell ref="D475:D477"/>
    <mergeCell ref="D516:D519"/>
    <mergeCell ref="D520:D521"/>
    <mergeCell ref="D522:D525"/>
    <mergeCell ref="D526:D529"/>
    <mergeCell ref="D530:D531"/>
    <mergeCell ref="D532:D535"/>
    <mergeCell ref="D497:D499"/>
    <mergeCell ref="D500:D501"/>
    <mergeCell ref="A450:A453"/>
    <mergeCell ref="B450:B453"/>
    <mergeCell ref="C450:C453"/>
    <mergeCell ref="D450:D453"/>
    <mergeCell ref="A454:G454"/>
    <mergeCell ref="E455:F455"/>
    <mergeCell ref="A446:A447"/>
    <mergeCell ref="B446:B447"/>
    <mergeCell ref="C446:C447"/>
    <mergeCell ref="D446:D447"/>
    <mergeCell ref="A448:G448"/>
    <mergeCell ref="E449:F449"/>
    <mergeCell ref="A441:A443"/>
    <mergeCell ref="B441:B443"/>
    <mergeCell ref="C441:C443"/>
    <mergeCell ref="D441:D443"/>
    <mergeCell ref="A444:G444"/>
    <mergeCell ref="E445:F445"/>
    <mergeCell ref="A435:A438"/>
    <mergeCell ref="B435:B438"/>
    <mergeCell ref="C435:C438"/>
    <mergeCell ref="D435:D438"/>
    <mergeCell ref="A439:G439"/>
    <mergeCell ref="E440:F440"/>
    <mergeCell ref="A430:A432"/>
    <mergeCell ref="B430:B432"/>
    <mergeCell ref="C430:C432"/>
    <mergeCell ref="D430:D432"/>
    <mergeCell ref="A433:G433"/>
    <mergeCell ref="E434:F434"/>
    <mergeCell ref="A424:A427"/>
    <mergeCell ref="B424:B427"/>
    <mergeCell ref="C424:C427"/>
    <mergeCell ref="D424:D427"/>
    <mergeCell ref="A428:G428"/>
    <mergeCell ref="E429:F429"/>
    <mergeCell ref="D409:D412"/>
    <mergeCell ref="D413:D416"/>
    <mergeCell ref="D417:D419"/>
    <mergeCell ref="D420:D421"/>
    <mergeCell ref="A422:G422"/>
    <mergeCell ref="E423:F423"/>
    <mergeCell ref="D390:D392"/>
    <mergeCell ref="A393:G393"/>
    <mergeCell ref="E394:F394"/>
    <mergeCell ref="A395:A421"/>
    <mergeCell ref="B395:B421"/>
    <mergeCell ref="C395:C421"/>
    <mergeCell ref="D395:D398"/>
    <mergeCell ref="D399:D401"/>
    <mergeCell ref="D402:D404"/>
    <mergeCell ref="D405:D408"/>
    <mergeCell ref="A336:G336"/>
    <mergeCell ref="E337:F337"/>
    <mergeCell ref="A338:A392"/>
    <mergeCell ref="B338:B392"/>
    <mergeCell ref="C338:C392"/>
    <mergeCell ref="D338:D340"/>
    <mergeCell ref="D341:D343"/>
    <mergeCell ref="D344:D347"/>
    <mergeCell ref="D348:D350"/>
    <mergeCell ref="D351:D354"/>
    <mergeCell ref="D372:D374"/>
    <mergeCell ref="D375:D377"/>
    <mergeCell ref="D378:D380"/>
    <mergeCell ref="D381:D384"/>
    <mergeCell ref="D385:D386"/>
    <mergeCell ref="D387:D389"/>
    <mergeCell ref="D355:D357"/>
    <mergeCell ref="D358:D360"/>
    <mergeCell ref="D361:D363"/>
    <mergeCell ref="D364:D366"/>
    <mergeCell ref="D367:D368"/>
    <mergeCell ref="D369:D371"/>
    <mergeCell ref="A331:G331"/>
    <mergeCell ref="E332:F332"/>
    <mergeCell ref="A333:A335"/>
    <mergeCell ref="B333:B335"/>
    <mergeCell ref="C333:C335"/>
    <mergeCell ref="D333:D335"/>
    <mergeCell ref="A325:G325"/>
    <mergeCell ref="E326:F326"/>
    <mergeCell ref="A327:A330"/>
    <mergeCell ref="B327:B330"/>
    <mergeCell ref="C327:C330"/>
    <mergeCell ref="D327:D330"/>
    <mergeCell ref="A307:G307"/>
    <mergeCell ref="E308:F308"/>
    <mergeCell ref="A309:A312"/>
    <mergeCell ref="B309:B312"/>
    <mergeCell ref="C309:C312"/>
    <mergeCell ref="D309:D312"/>
    <mergeCell ref="A319:G319"/>
    <mergeCell ref="E320:F320"/>
    <mergeCell ref="A321:A324"/>
    <mergeCell ref="B321:B324"/>
    <mergeCell ref="C321:C324"/>
    <mergeCell ref="D321:D324"/>
    <mergeCell ref="A313:G313"/>
    <mergeCell ref="E314:F314"/>
    <mergeCell ref="A315:A318"/>
    <mergeCell ref="B315:B318"/>
    <mergeCell ref="C315:C318"/>
    <mergeCell ref="D315:D318"/>
    <mergeCell ref="A294:G294"/>
    <mergeCell ref="E295:F295"/>
    <mergeCell ref="A296:A300"/>
    <mergeCell ref="B296:B306"/>
    <mergeCell ref="C296:C300"/>
    <mergeCell ref="D296:D298"/>
    <mergeCell ref="D299:D300"/>
    <mergeCell ref="A301:A303"/>
    <mergeCell ref="C301:C303"/>
    <mergeCell ref="D301:D303"/>
    <mergeCell ref="A304:A306"/>
    <mergeCell ref="C304:C306"/>
    <mergeCell ref="D304:D306"/>
    <mergeCell ref="D226:D228"/>
    <mergeCell ref="D229:D231"/>
    <mergeCell ref="D232:D235"/>
    <mergeCell ref="D236:D238"/>
    <mergeCell ref="A277:A293"/>
    <mergeCell ref="B277:B293"/>
    <mergeCell ref="C277:C293"/>
    <mergeCell ref="D277:D279"/>
    <mergeCell ref="D280:D283"/>
    <mergeCell ref="D284:D287"/>
    <mergeCell ref="D288:D290"/>
    <mergeCell ref="D291:D293"/>
    <mergeCell ref="D263:D266"/>
    <mergeCell ref="D267:D268"/>
    <mergeCell ref="D269:D270"/>
    <mergeCell ref="D271:D274"/>
    <mergeCell ref="A275:G275"/>
    <mergeCell ref="E276:F276"/>
    <mergeCell ref="D197:D200"/>
    <mergeCell ref="D201:D204"/>
    <mergeCell ref="D205:D208"/>
    <mergeCell ref="D209:D212"/>
    <mergeCell ref="D213:D216"/>
    <mergeCell ref="D217:D220"/>
    <mergeCell ref="A172:A274"/>
    <mergeCell ref="B172:B274"/>
    <mergeCell ref="C172:C274"/>
    <mergeCell ref="D172:D174"/>
    <mergeCell ref="D175:D178"/>
    <mergeCell ref="D179:D181"/>
    <mergeCell ref="D182:D185"/>
    <mergeCell ref="D186:D189"/>
    <mergeCell ref="D190:D192"/>
    <mergeCell ref="D193:D196"/>
    <mergeCell ref="D239:D242"/>
    <mergeCell ref="D243:D246"/>
    <mergeCell ref="D247:D250"/>
    <mergeCell ref="D251:D254"/>
    <mergeCell ref="D255:D258"/>
    <mergeCell ref="D259:D262"/>
    <mergeCell ref="D221:D223"/>
    <mergeCell ref="D224:D225"/>
    <mergeCell ref="D121:D124"/>
    <mergeCell ref="D125:D128"/>
    <mergeCell ref="A167:A169"/>
    <mergeCell ref="B167:B169"/>
    <mergeCell ref="C167:C169"/>
    <mergeCell ref="D167:D169"/>
    <mergeCell ref="A170:G170"/>
    <mergeCell ref="E171:F171"/>
    <mergeCell ref="D152:D154"/>
    <mergeCell ref="D155:D158"/>
    <mergeCell ref="D159:D161"/>
    <mergeCell ref="D162:D164"/>
    <mergeCell ref="A165:G165"/>
    <mergeCell ref="E166:F166"/>
    <mergeCell ref="D91:D93"/>
    <mergeCell ref="D94:D97"/>
    <mergeCell ref="D98:D101"/>
    <mergeCell ref="D102:D105"/>
    <mergeCell ref="A62:G62"/>
    <mergeCell ref="E63:F63"/>
    <mergeCell ref="A64:A164"/>
    <mergeCell ref="B64:B164"/>
    <mergeCell ref="C64:C164"/>
    <mergeCell ref="D64:D67"/>
    <mergeCell ref="D68:D71"/>
    <mergeCell ref="D72:D75"/>
    <mergeCell ref="D76:D78"/>
    <mergeCell ref="D79:D82"/>
    <mergeCell ref="D129:D132"/>
    <mergeCell ref="D133:D136"/>
    <mergeCell ref="D137:D140"/>
    <mergeCell ref="D141:D144"/>
    <mergeCell ref="D145:D148"/>
    <mergeCell ref="D149:D151"/>
    <mergeCell ref="D106:D109"/>
    <mergeCell ref="D110:D113"/>
    <mergeCell ref="D114:D116"/>
    <mergeCell ref="D117:D120"/>
    <mergeCell ref="A54:G54"/>
    <mergeCell ref="E55:F55"/>
    <mergeCell ref="A56:A61"/>
    <mergeCell ref="B56:B61"/>
    <mergeCell ref="C56:C61"/>
    <mergeCell ref="D56:D58"/>
    <mergeCell ref="D59:D61"/>
    <mergeCell ref="D83:D86"/>
    <mergeCell ref="D87:D90"/>
    <mergeCell ref="D23:D25"/>
    <mergeCell ref="D26:D28"/>
    <mergeCell ref="D29:D32"/>
    <mergeCell ref="D33:D36"/>
    <mergeCell ref="D37:D40"/>
    <mergeCell ref="D41:D42"/>
    <mergeCell ref="A5:G5"/>
    <mergeCell ref="E6:F6"/>
    <mergeCell ref="A7:A53"/>
    <mergeCell ref="B7:B53"/>
    <mergeCell ref="C7:C53"/>
    <mergeCell ref="D7:D8"/>
    <mergeCell ref="D9:D11"/>
    <mergeCell ref="D12:D15"/>
    <mergeCell ref="D16:D18"/>
    <mergeCell ref="D19:D22"/>
    <mergeCell ref="D43:D46"/>
    <mergeCell ref="D47:D49"/>
    <mergeCell ref="D50:D5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Q1455"/>
  <sheetViews>
    <sheetView showGridLines="0" topLeftCell="A1300" zoomScaleNormal="100" workbookViewId="0">
      <selection activeCell="C1309" sqref="C1309:C1328"/>
    </sheetView>
  </sheetViews>
  <sheetFormatPr defaultColWidth="9.140625" defaultRowHeight="11.25"/>
  <cols>
    <col min="1" max="1" width="15.7109375" style="52" customWidth="1"/>
    <col min="2" max="2" width="25.7109375" style="52" customWidth="1"/>
    <col min="3" max="3" width="25.7109375" style="61" customWidth="1"/>
    <col min="4" max="4" width="20.7109375" style="52" customWidth="1"/>
    <col min="5" max="5" width="40.7109375" style="56" customWidth="1"/>
    <col min="6" max="6" width="10.7109375" style="132" customWidth="1"/>
    <col min="7" max="7" width="15.7109375" style="103" customWidth="1"/>
    <col min="8" max="8" width="26.5703125" style="54" customWidth="1"/>
    <col min="9" max="9" width="28.28515625" style="51" customWidth="1"/>
    <col min="10" max="10" width="32" style="51" customWidth="1"/>
    <col min="11" max="22" width="9.140625" style="51"/>
    <col min="23" max="16384" width="9.140625" style="52"/>
  </cols>
  <sheetData>
    <row r="1" spans="1:34" ht="63.75" customHeight="1">
      <c r="A1" s="1071" t="s">
        <v>1748</v>
      </c>
      <c r="B1" s="1071"/>
      <c r="C1" s="1071"/>
      <c r="D1" s="1071"/>
      <c r="E1" s="1071"/>
      <c r="F1" s="1071"/>
      <c r="G1" s="1071"/>
      <c r="W1" s="51"/>
      <c r="X1" s="51"/>
      <c r="Y1" s="51"/>
      <c r="Z1" s="51"/>
      <c r="AA1" s="51"/>
      <c r="AB1" s="51"/>
      <c r="AC1" s="51"/>
      <c r="AD1" s="51"/>
      <c r="AE1" s="51"/>
      <c r="AF1" s="51"/>
      <c r="AG1" s="51"/>
      <c r="AH1" s="51"/>
    </row>
    <row r="2" spans="1:34" ht="12" customHeight="1">
      <c r="A2" s="182" t="s">
        <v>473</v>
      </c>
      <c r="B2" s="70"/>
      <c r="C2" s="71"/>
      <c r="D2" s="70"/>
      <c r="E2" s="70"/>
      <c r="G2" s="70"/>
      <c r="W2" s="51"/>
      <c r="X2" s="51"/>
      <c r="Y2" s="51"/>
      <c r="Z2" s="51"/>
      <c r="AA2" s="51"/>
      <c r="AB2" s="51"/>
      <c r="AC2" s="51"/>
      <c r="AD2" s="51"/>
      <c r="AE2" s="51"/>
      <c r="AF2" s="51"/>
      <c r="AG2" s="51"/>
      <c r="AH2" s="51"/>
    </row>
    <row r="3" spans="1:34">
      <c r="A3" s="70" t="s">
        <v>441</v>
      </c>
      <c r="B3" s="70"/>
      <c r="C3" s="71"/>
      <c r="D3" s="70"/>
      <c r="E3" s="70"/>
      <c r="G3" s="70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</row>
    <row r="4" spans="1:34" ht="15" customHeight="1">
      <c r="A4" s="70" t="s">
        <v>442</v>
      </c>
      <c r="B4" s="70"/>
      <c r="C4" s="71"/>
      <c r="D4" s="70"/>
      <c r="E4" s="70"/>
      <c r="G4" s="70"/>
      <c r="W4" s="51"/>
      <c r="X4" s="51"/>
      <c r="Y4" s="51"/>
      <c r="Z4" s="51"/>
      <c r="AA4" s="51"/>
      <c r="AB4" s="51"/>
      <c r="AC4" s="51"/>
      <c r="AD4" s="51"/>
      <c r="AE4" s="51"/>
      <c r="AF4" s="51"/>
      <c r="AG4" s="51"/>
      <c r="AH4" s="51"/>
    </row>
    <row r="5" spans="1:34">
      <c r="A5" s="70"/>
      <c r="B5" s="70"/>
      <c r="C5" s="71"/>
      <c r="D5" s="70"/>
      <c r="E5" s="70"/>
      <c r="G5" s="70"/>
      <c r="W5" s="51"/>
      <c r="X5" s="51"/>
      <c r="Y5" s="51"/>
      <c r="Z5" s="51"/>
      <c r="AA5" s="51"/>
      <c r="AB5" s="51"/>
      <c r="AC5" s="51"/>
      <c r="AD5" s="51"/>
      <c r="AE5" s="51"/>
      <c r="AF5" s="51"/>
      <c r="AG5" s="51"/>
      <c r="AH5" s="51"/>
    </row>
    <row r="6" spans="1:34" ht="15" customHeight="1">
      <c r="A6" s="182" t="s">
        <v>528</v>
      </c>
      <c r="B6" s="70"/>
      <c r="C6" s="71"/>
      <c r="D6" s="70"/>
      <c r="E6" s="70"/>
      <c r="G6" s="70"/>
      <c r="W6" s="51"/>
      <c r="X6" s="51"/>
      <c r="Y6" s="51"/>
      <c r="Z6" s="51"/>
      <c r="AA6" s="51"/>
      <c r="AB6" s="51"/>
      <c r="AC6" s="51"/>
      <c r="AD6" s="51"/>
      <c r="AE6" s="51"/>
      <c r="AF6" s="51"/>
      <c r="AG6" s="51"/>
      <c r="AH6" s="51"/>
    </row>
    <row r="7" spans="1:34" ht="15" customHeight="1">
      <c r="A7" s="70" t="s">
        <v>398</v>
      </c>
      <c r="B7" s="70"/>
      <c r="C7" s="71"/>
      <c r="D7" s="70"/>
      <c r="E7" s="70"/>
      <c r="G7" s="70"/>
      <c r="H7" s="55"/>
      <c r="W7" s="51"/>
      <c r="X7" s="51"/>
      <c r="Y7" s="51"/>
      <c r="Z7" s="51"/>
      <c r="AA7" s="51"/>
      <c r="AB7" s="51"/>
      <c r="AC7" s="51"/>
      <c r="AD7" s="51"/>
      <c r="AE7" s="51"/>
      <c r="AF7" s="51"/>
      <c r="AG7" s="51"/>
      <c r="AH7" s="51"/>
    </row>
    <row r="8" spans="1:34" ht="11.25" customHeight="1">
      <c r="A8" s="64"/>
      <c r="B8" s="64"/>
      <c r="C8" s="72"/>
      <c r="D8" s="64"/>
      <c r="E8" s="69"/>
      <c r="H8" s="1073"/>
      <c r="I8" s="1073"/>
      <c r="J8" s="1073"/>
      <c r="K8" s="1073"/>
      <c r="L8" s="1073"/>
      <c r="M8" s="1073"/>
      <c r="N8" s="1073"/>
      <c r="W8" s="51"/>
      <c r="X8" s="51"/>
      <c r="Y8" s="51"/>
      <c r="Z8" s="51"/>
      <c r="AA8" s="51"/>
      <c r="AB8" s="51"/>
      <c r="AC8" s="51"/>
      <c r="AD8" s="51"/>
      <c r="AE8" s="51"/>
      <c r="AF8" s="51"/>
      <c r="AG8" s="51"/>
      <c r="AH8" s="51"/>
    </row>
    <row r="9" spans="1:34" ht="15" customHeight="1">
      <c r="A9" s="1011" t="s">
        <v>231</v>
      </c>
      <c r="B9" s="983"/>
      <c r="C9" s="983"/>
      <c r="D9" s="983"/>
      <c r="E9" s="983"/>
      <c r="F9" s="983"/>
      <c r="G9" s="1072"/>
      <c r="H9" s="206"/>
      <c r="I9" s="54"/>
      <c r="J9" s="207"/>
      <c r="K9" s="54"/>
      <c r="L9" s="54"/>
      <c r="M9" s="164"/>
      <c r="N9" s="54"/>
      <c r="W9" s="51"/>
      <c r="X9" s="51"/>
      <c r="Y9" s="51"/>
      <c r="Z9" s="51"/>
      <c r="AA9" s="51"/>
      <c r="AB9" s="51"/>
      <c r="AC9" s="51"/>
      <c r="AD9" s="51"/>
      <c r="AE9" s="51"/>
      <c r="AF9" s="51"/>
      <c r="AG9" s="51"/>
      <c r="AH9" s="51"/>
    </row>
    <row r="10" spans="1:34" ht="15" customHeight="1">
      <c r="A10" s="199" t="s">
        <v>366</v>
      </c>
      <c r="B10" s="199" t="s">
        <v>232</v>
      </c>
      <c r="C10" s="199" t="s">
        <v>233</v>
      </c>
      <c r="D10" s="199" t="s">
        <v>92</v>
      </c>
      <c r="E10" s="988" t="s">
        <v>323</v>
      </c>
      <c r="F10" s="988"/>
      <c r="G10" s="201" t="s">
        <v>914</v>
      </c>
      <c r="I10" s="54"/>
      <c r="J10" s="207"/>
      <c r="K10" s="54"/>
      <c r="L10" s="54"/>
      <c r="M10" s="164"/>
      <c r="N10" s="54"/>
      <c r="W10" s="51"/>
      <c r="X10" s="51"/>
      <c r="Y10" s="51"/>
      <c r="Z10" s="51"/>
      <c r="AA10" s="51"/>
      <c r="AB10" s="51"/>
      <c r="AC10" s="51"/>
      <c r="AD10" s="51"/>
      <c r="AE10" s="51"/>
      <c r="AF10" s="51"/>
      <c r="AG10" s="51"/>
      <c r="AH10" s="51"/>
    </row>
    <row r="11" spans="1:34">
      <c r="A11" s="1025" t="s">
        <v>211</v>
      </c>
      <c r="B11" s="1025" t="s">
        <v>367</v>
      </c>
      <c r="C11" s="1025" t="s">
        <v>234</v>
      </c>
      <c r="D11" s="1025" t="s">
        <v>397</v>
      </c>
      <c r="E11" s="167" t="s">
        <v>1378</v>
      </c>
      <c r="F11" s="171" t="s">
        <v>1379</v>
      </c>
      <c r="G11" s="58" t="s">
        <v>141</v>
      </c>
      <c r="I11" s="54"/>
      <c r="J11" s="207"/>
      <c r="K11" s="54"/>
      <c r="L11" s="54"/>
      <c r="M11" s="164"/>
      <c r="N11" s="54"/>
      <c r="W11" s="51"/>
      <c r="X11" s="51"/>
      <c r="Y11" s="51"/>
      <c r="Z11" s="51"/>
      <c r="AA11" s="51"/>
      <c r="AB11" s="51"/>
      <c r="AC11" s="51"/>
      <c r="AD11" s="51"/>
      <c r="AE11" s="51"/>
      <c r="AF11" s="51"/>
      <c r="AG11" s="51"/>
      <c r="AH11" s="51"/>
    </row>
    <row r="12" spans="1:34">
      <c r="A12" s="1026"/>
      <c r="B12" s="1026"/>
      <c r="C12" s="1026"/>
      <c r="D12" s="1026"/>
      <c r="E12" s="128" t="s">
        <v>1380</v>
      </c>
      <c r="F12" s="170" t="s">
        <v>1381</v>
      </c>
      <c r="G12" s="200" t="s">
        <v>1214</v>
      </c>
      <c r="I12" s="54"/>
      <c r="J12" s="207"/>
      <c r="K12" s="54"/>
      <c r="L12" s="54"/>
      <c r="M12" s="164"/>
      <c r="N12" s="54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</row>
    <row r="13" spans="1:34">
      <c r="A13" s="1027"/>
      <c r="B13" s="1027"/>
      <c r="C13" s="1027"/>
      <c r="D13" s="1027"/>
      <c r="E13" s="128" t="s">
        <v>1385</v>
      </c>
      <c r="F13" s="170" t="s">
        <v>1381</v>
      </c>
      <c r="G13" s="200" t="s">
        <v>1215</v>
      </c>
      <c r="H13" s="206"/>
      <c r="I13" s="54"/>
      <c r="J13" s="207"/>
      <c r="K13" s="54"/>
      <c r="L13" s="54"/>
      <c r="M13" s="164"/>
      <c r="N13" s="54"/>
      <c r="W13" s="51"/>
      <c r="X13" s="51"/>
      <c r="Y13" s="51"/>
      <c r="Z13" s="51"/>
      <c r="AA13" s="51"/>
      <c r="AB13" s="51"/>
      <c r="AC13" s="51"/>
      <c r="AD13" s="51"/>
      <c r="AE13" s="51"/>
      <c r="AF13" s="51"/>
      <c r="AG13" s="51"/>
      <c r="AH13" s="51"/>
    </row>
    <row r="14" spans="1:34" ht="15" customHeight="1">
      <c r="A14" s="983" t="s">
        <v>245</v>
      </c>
      <c r="B14" s="983"/>
      <c r="C14" s="983"/>
      <c r="D14" s="983"/>
      <c r="E14" s="983"/>
      <c r="F14" s="983"/>
      <c r="G14" s="1029"/>
      <c r="I14" s="54"/>
      <c r="J14" s="207"/>
      <c r="K14" s="54"/>
      <c r="L14" s="54"/>
      <c r="M14" s="164"/>
      <c r="N14" s="54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</row>
    <row r="15" spans="1:34" ht="15" customHeight="1">
      <c r="A15" s="199" t="s">
        <v>62</v>
      </c>
      <c r="B15" s="199" t="s">
        <v>232</v>
      </c>
      <c r="C15" s="199" t="s">
        <v>233</v>
      </c>
      <c r="D15" s="199" t="s">
        <v>92</v>
      </c>
      <c r="E15" s="988" t="s">
        <v>323</v>
      </c>
      <c r="F15" s="988"/>
      <c r="G15" s="201" t="s">
        <v>914</v>
      </c>
      <c r="H15" s="53"/>
      <c r="I15" s="53"/>
      <c r="J15" s="208"/>
      <c r="K15" s="53"/>
      <c r="L15" s="209"/>
      <c r="M15" s="164"/>
      <c r="N15" s="210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</row>
    <row r="16" spans="1:34" ht="11.25" customHeight="1">
      <c r="A16" s="1025" t="s">
        <v>1361</v>
      </c>
      <c r="B16" s="1025" t="s">
        <v>368</v>
      </c>
      <c r="C16" s="1025" t="s">
        <v>246</v>
      </c>
      <c r="D16" s="1025" t="s">
        <v>145</v>
      </c>
      <c r="E16" s="129" t="s">
        <v>1634</v>
      </c>
      <c r="F16" s="171" t="s">
        <v>1379</v>
      </c>
      <c r="G16" s="200" t="s">
        <v>1263</v>
      </c>
      <c r="H16" s="1074"/>
      <c r="I16" s="1074"/>
      <c r="J16" s="1074"/>
      <c r="K16" s="1074"/>
      <c r="L16" s="1074"/>
      <c r="M16" s="1074"/>
      <c r="N16" s="1074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</row>
    <row r="17" spans="1:34" ht="11.25" customHeight="1">
      <c r="A17" s="1026"/>
      <c r="B17" s="1026"/>
      <c r="C17" s="1026"/>
      <c r="D17" s="1026"/>
      <c r="E17" s="128" t="s">
        <v>1386</v>
      </c>
      <c r="F17" s="170" t="s">
        <v>1381</v>
      </c>
      <c r="G17" s="200" t="s">
        <v>629</v>
      </c>
      <c r="H17" s="202"/>
      <c r="I17" s="202"/>
      <c r="J17" s="202"/>
      <c r="K17" s="202"/>
      <c r="L17" s="1075"/>
      <c r="M17" s="1075"/>
      <c r="N17" s="21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</row>
    <row r="18" spans="1:34" ht="33.75" customHeight="1">
      <c r="A18" s="1026"/>
      <c r="B18" s="1026"/>
      <c r="C18" s="1026"/>
      <c r="D18" s="1026"/>
      <c r="E18" s="127" t="s">
        <v>1387</v>
      </c>
      <c r="F18" s="170" t="s">
        <v>1381</v>
      </c>
      <c r="G18" s="58" t="s">
        <v>144</v>
      </c>
      <c r="H18" s="1076"/>
      <c r="I18" s="1076"/>
      <c r="J18" s="1076"/>
      <c r="K18" s="1076"/>
      <c r="L18" s="203"/>
      <c r="M18" s="164"/>
      <c r="N18" s="204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</row>
    <row r="19" spans="1:34" ht="15" customHeight="1">
      <c r="A19" s="983" t="s">
        <v>263</v>
      </c>
      <c r="B19" s="983"/>
      <c r="C19" s="983"/>
      <c r="D19" s="983"/>
      <c r="E19" s="983"/>
      <c r="F19" s="983"/>
      <c r="G19" s="1029"/>
      <c r="H19" s="1076"/>
      <c r="I19" s="1076"/>
      <c r="J19" s="1076"/>
      <c r="K19" s="1076"/>
      <c r="L19" s="205"/>
      <c r="M19" s="164"/>
      <c r="N19" s="205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</row>
    <row r="20" spans="1:34" ht="15" customHeight="1">
      <c r="A20" s="199" t="s">
        <v>366</v>
      </c>
      <c r="B20" s="199" t="s">
        <v>232</v>
      </c>
      <c r="C20" s="199" t="s">
        <v>258</v>
      </c>
      <c r="D20" s="199" t="s">
        <v>92</v>
      </c>
      <c r="E20" s="988" t="s">
        <v>323</v>
      </c>
      <c r="F20" s="988"/>
      <c r="G20" s="201" t="s">
        <v>914</v>
      </c>
      <c r="H20" s="1076"/>
      <c r="I20" s="1076"/>
      <c r="J20" s="1076"/>
      <c r="K20" s="1076"/>
      <c r="L20" s="205"/>
      <c r="M20" s="164"/>
      <c r="N20" s="205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</row>
    <row r="21" spans="1:34" ht="12" customHeight="1">
      <c r="A21" s="1025" t="s">
        <v>62</v>
      </c>
      <c r="B21" s="1025" t="s">
        <v>369</v>
      </c>
      <c r="C21" s="1025" t="s">
        <v>264</v>
      </c>
      <c r="D21" s="1067" t="s">
        <v>95</v>
      </c>
      <c r="E21" s="168" t="s">
        <v>277</v>
      </c>
      <c r="F21" s="171" t="s">
        <v>1379</v>
      </c>
      <c r="G21" s="115" t="s">
        <v>112</v>
      </c>
      <c r="W21" s="51"/>
      <c r="X21" s="51"/>
      <c r="Y21" s="51"/>
      <c r="Z21" s="51"/>
      <c r="AA21" s="51"/>
      <c r="AB21" s="51"/>
      <c r="AC21" s="51"/>
      <c r="AD21" s="51"/>
      <c r="AE21" s="51"/>
      <c r="AF21" s="51"/>
      <c r="AG21" s="51"/>
      <c r="AH21" s="51"/>
    </row>
    <row r="22" spans="1:34" ht="12" customHeight="1">
      <c r="A22" s="1026"/>
      <c r="B22" s="1026"/>
      <c r="C22" s="1026"/>
      <c r="D22" s="1068"/>
      <c r="E22" s="128" t="s">
        <v>1388</v>
      </c>
      <c r="F22" s="170" t="s">
        <v>1381</v>
      </c>
      <c r="G22" s="115" t="s">
        <v>167</v>
      </c>
      <c r="W22" s="51"/>
      <c r="X22" s="51"/>
      <c r="Y22" s="51"/>
      <c r="Z22" s="51"/>
      <c r="AA22" s="51"/>
      <c r="AB22" s="51"/>
      <c r="AC22" s="51"/>
      <c r="AD22" s="51"/>
      <c r="AE22" s="51"/>
      <c r="AF22" s="51"/>
      <c r="AG22" s="51"/>
      <c r="AH22" s="51"/>
    </row>
    <row r="23" spans="1:34" ht="11.25" customHeight="1">
      <c r="A23" s="1026"/>
      <c r="B23" s="1026"/>
      <c r="C23" s="1026"/>
      <c r="D23" s="1068"/>
      <c r="E23" s="128" t="s">
        <v>1420</v>
      </c>
      <c r="F23" s="131" t="s">
        <v>1383</v>
      </c>
      <c r="G23" s="115" t="s">
        <v>113</v>
      </c>
      <c r="W23" s="51"/>
      <c r="X23" s="51"/>
      <c r="Y23" s="51"/>
      <c r="Z23" s="51"/>
      <c r="AA23" s="51"/>
      <c r="AB23" s="51"/>
      <c r="AC23" s="51"/>
      <c r="AD23" s="51"/>
      <c r="AE23" s="51"/>
      <c r="AF23" s="51"/>
      <c r="AG23" s="51"/>
      <c r="AH23" s="51"/>
    </row>
    <row r="24" spans="1:34">
      <c r="A24" s="1026"/>
      <c r="B24" s="1026"/>
      <c r="C24" s="1026"/>
      <c r="D24" s="1067" t="s">
        <v>94</v>
      </c>
      <c r="E24" s="128" t="s">
        <v>282</v>
      </c>
      <c r="F24" s="171" t="s">
        <v>1379</v>
      </c>
      <c r="G24" s="115" t="s">
        <v>103</v>
      </c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</row>
    <row r="25" spans="1:34">
      <c r="A25" s="1026"/>
      <c r="B25" s="1026"/>
      <c r="C25" s="1026"/>
      <c r="D25" s="1068"/>
      <c r="E25" s="128" t="s">
        <v>283</v>
      </c>
      <c r="F25" s="170" t="s">
        <v>1381</v>
      </c>
      <c r="G25" s="115" t="s">
        <v>104</v>
      </c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</row>
    <row r="26" spans="1:34">
      <c r="A26" s="1026"/>
      <c r="B26" s="1026"/>
      <c r="C26" s="1026"/>
      <c r="D26" s="1068"/>
      <c r="E26" s="98" t="s">
        <v>1402</v>
      </c>
      <c r="F26" s="131" t="s">
        <v>1383</v>
      </c>
      <c r="G26" s="115" t="s">
        <v>132</v>
      </c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</row>
    <row r="27" spans="1:34" ht="15" customHeight="1">
      <c r="A27" s="983" t="s">
        <v>265</v>
      </c>
      <c r="B27" s="983"/>
      <c r="C27" s="983"/>
      <c r="D27" s="983"/>
      <c r="E27" s="983"/>
      <c r="F27" s="983"/>
      <c r="G27" s="1029"/>
      <c r="H27" s="66" t="s">
        <v>1375</v>
      </c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</row>
    <row r="28" spans="1:34" ht="15" customHeight="1">
      <c r="A28" s="112" t="s">
        <v>366</v>
      </c>
      <c r="B28" s="112" t="s">
        <v>232</v>
      </c>
      <c r="C28" s="112" t="s">
        <v>258</v>
      </c>
      <c r="D28" s="112" t="s">
        <v>92</v>
      </c>
      <c r="E28" s="988" t="s">
        <v>323</v>
      </c>
      <c r="F28" s="988"/>
      <c r="G28" s="113" t="s">
        <v>914</v>
      </c>
      <c r="H28" s="66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</row>
    <row r="29" spans="1:34" ht="15" customHeight="1">
      <c r="A29" s="1025" t="s">
        <v>220</v>
      </c>
      <c r="B29" s="1025" t="s">
        <v>372</v>
      </c>
      <c r="C29" s="1025" t="s">
        <v>523</v>
      </c>
      <c r="D29" s="1025" t="s">
        <v>95</v>
      </c>
      <c r="E29" s="167" t="s">
        <v>260</v>
      </c>
      <c r="F29" s="125"/>
      <c r="G29" s="115" t="s">
        <v>127</v>
      </c>
      <c r="H29" s="66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</row>
    <row r="30" spans="1:34" ht="15" customHeight="1">
      <c r="A30" s="1026"/>
      <c r="B30" s="1026"/>
      <c r="C30" s="1026"/>
      <c r="D30" s="1026"/>
      <c r="E30" s="128" t="s">
        <v>253</v>
      </c>
      <c r="F30" s="125"/>
      <c r="G30" s="115" t="s">
        <v>112</v>
      </c>
      <c r="H30" s="66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</row>
    <row r="31" spans="1:34" ht="15" customHeight="1">
      <c r="A31" s="1027"/>
      <c r="B31" s="1027"/>
      <c r="C31" s="1027"/>
      <c r="D31" s="1027"/>
      <c r="E31" s="128" t="s">
        <v>370</v>
      </c>
      <c r="F31" s="163"/>
      <c r="G31" s="115" t="s">
        <v>113</v>
      </c>
      <c r="H31" s="66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</row>
    <row r="32" spans="1:34" ht="15" customHeight="1">
      <c r="A32" s="1056" t="s">
        <v>266</v>
      </c>
      <c r="B32" s="1056"/>
      <c r="C32" s="1056"/>
      <c r="D32" s="1056"/>
      <c r="E32" s="1056"/>
      <c r="F32" s="1056"/>
      <c r="G32" s="1057"/>
      <c r="H32" s="66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</row>
    <row r="33" spans="1:34" ht="15" customHeight="1">
      <c r="A33" s="112" t="s">
        <v>366</v>
      </c>
      <c r="B33" s="112" t="s">
        <v>232</v>
      </c>
      <c r="C33" s="112" t="s">
        <v>258</v>
      </c>
      <c r="D33" s="112" t="s">
        <v>92</v>
      </c>
      <c r="E33" s="844" t="s">
        <v>323</v>
      </c>
      <c r="F33" s="845"/>
      <c r="G33" s="113" t="s">
        <v>914</v>
      </c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</row>
    <row r="34" spans="1:34" ht="20.100000000000001" customHeight="1">
      <c r="A34" s="1035" t="s">
        <v>267</v>
      </c>
      <c r="B34" s="1035" t="s">
        <v>373</v>
      </c>
      <c r="C34" s="1035" t="s">
        <v>268</v>
      </c>
      <c r="D34" s="1035" t="s">
        <v>237</v>
      </c>
      <c r="E34" s="167" t="s">
        <v>419</v>
      </c>
      <c r="F34" s="171" t="s">
        <v>1379</v>
      </c>
      <c r="G34" s="115" t="s">
        <v>163</v>
      </c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</row>
    <row r="35" spans="1:34" ht="20.100000000000001" customHeight="1">
      <c r="A35" s="1036"/>
      <c r="B35" s="1036"/>
      <c r="C35" s="1036"/>
      <c r="D35" s="1036"/>
      <c r="E35" s="134" t="s">
        <v>1389</v>
      </c>
      <c r="F35" s="170" t="s">
        <v>1381</v>
      </c>
      <c r="G35" s="93" t="s">
        <v>166</v>
      </c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</row>
    <row r="36" spans="1:34" ht="15" customHeight="1">
      <c r="A36" s="1056" t="s">
        <v>270</v>
      </c>
      <c r="B36" s="1056"/>
      <c r="C36" s="1056"/>
      <c r="D36" s="1056"/>
      <c r="E36" s="1056"/>
      <c r="F36" s="1056"/>
      <c r="G36" s="1057"/>
      <c r="H36" s="66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</row>
    <row r="37" spans="1:34" ht="15" customHeight="1">
      <c r="A37" s="112" t="s">
        <v>366</v>
      </c>
      <c r="B37" s="112" t="s">
        <v>232</v>
      </c>
      <c r="C37" s="112" t="s">
        <v>258</v>
      </c>
      <c r="D37" s="112" t="s">
        <v>92</v>
      </c>
      <c r="E37" s="988" t="s">
        <v>323</v>
      </c>
      <c r="F37" s="988"/>
      <c r="G37" s="113" t="s">
        <v>914</v>
      </c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</row>
    <row r="38" spans="1:34" ht="24.95" customHeight="1">
      <c r="A38" s="1025" t="s">
        <v>48</v>
      </c>
      <c r="B38" s="1025" t="s">
        <v>374</v>
      </c>
      <c r="C38" s="1025" t="s">
        <v>271</v>
      </c>
      <c r="D38" s="1025" t="s">
        <v>105</v>
      </c>
      <c r="E38" s="167" t="s">
        <v>1441</v>
      </c>
      <c r="F38" s="171" t="s">
        <v>1379</v>
      </c>
      <c r="G38" s="115" t="s">
        <v>1262</v>
      </c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</row>
    <row r="39" spans="1:34" ht="24.95" customHeight="1">
      <c r="A39" s="1026"/>
      <c r="B39" s="1026"/>
      <c r="C39" s="1026"/>
      <c r="D39" s="1026"/>
      <c r="E39" s="128" t="s">
        <v>638</v>
      </c>
      <c r="F39" s="170" t="s">
        <v>1381</v>
      </c>
      <c r="G39" s="115" t="s">
        <v>241</v>
      </c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</row>
    <row r="40" spans="1:34" ht="24.95" customHeight="1">
      <c r="A40" s="1027"/>
      <c r="B40" s="1027"/>
      <c r="C40" s="1027"/>
      <c r="D40" s="1027"/>
      <c r="E40" s="128" t="s">
        <v>439</v>
      </c>
      <c r="F40" s="170" t="s">
        <v>1381</v>
      </c>
      <c r="G40" s="58" t="s">
        <v>203</v>
      </c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</row>
    <row r="41" spans="1:34" ht="15" customHeight="1">
      <c r="A41" s="1056" t="s">
        <v>287</v>
      </c>
      <c r="B41" s="1056"/>
      <c r="C41" s="1056"/>
      <c r="D41" s="1056"/>
      <c r="E41" s="1056"/>
      <c r="F41" s="1056"/>
      <c r="G41" s="1057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</row>
    <row r="42" spans="1:34" ht="15" customHeight="1">
      <c r="A42" s="112" t="s">
        <v>366</v>
      </c>
      <c r="B42" s="112" t="s">
        <v>232</v>
      </c>
      <c r="C42" s="112" t="s">
        <v>258</v>
      </c>
      <c r="D42" s="112" t="s">
        <v>92</v>
      </c>
      <c r="E42" s="988" t="s">
        <v>323</v>
      </c>
      <c r="F42" s="988"/>
      <c r="G42" s="113" t="s">
        <v>914</v>
      </c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</row>
    <row r="43" spans="1:34" ht="11.25" customHeight="1">
      <c r="A43" s="1035" t="s">
        <v>1092</v>
      </c>
      <c r="B43" s="1035" t="s">
        <v>288</v>
      </c>
      <c r="C43" s="1025" t="s">
        <v>289</v>
      </c>
      <c r="D43" s="1035" t="s">
        <v>95</v>
      </c>
      <c r="E43" s="129" t="s">
        <v>277</v>
      </c>
      <c r="F43" s="171" t="s">
        <v>1379</v>
      </c>
      <c r="G43" s="115" t="s">
        <v>112</v>
      </c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</row>
    <row r="44" spans="1:34">
      <c r="A44" s="1037"/>
      <c r="B44" s="1037"/>
      <c r="C44" s="1026"/>
      <c r="D44" s="1037"/>
      <c r="E44" s="128" t="s">
        <v>1390</v>
      </c>
      <c r="F44" s="170" t="s">
        <v>1381</v>
      </c>
      <c r="G44" s="115" t="s">
        <v>113</v>
      </c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</row>
    <row r="45" spans="1:34">
      <c r="A45" s="1037"/>
      <c r="B45" s="1037"/>
      <c r="C45" s="1026"/>
      <c r="D45" s="1037"/>
      <c r="E45" s="128" t="s">
        <v>1391</v>
      </c>
      <c r="F45" s="170" t="s">
        <v>1381</v>
      </c>
      <c r="G45" s="115" t="s">
        <v>174</v>
      </c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</row>
    <row r="46" spans="1:34">
      <c r="A46" s="1036"/>
      <c r="B46" s="1036"/>
      <c r="C46" s="1027"/>
      <c r="D46" s="1036"/>
      <c r="E46" s="128" t="s">
        <v>1371</v>
      </c>
      <c r="F46" s="163"/>
      <c r="G46" s="115" t="s">
        <v>175</v>
      </c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</row>
    <row r="47" spans="1:34" ht="15" customHeight="1">
      <c r="A47" s="1056" t="s">
        <v>290</v>
      </c>
      <c r="B47" s="1056"/>
      <c r="C47" s="1056"/>
      <c r="D47" s="1056"/>
      <c r="E47" s="1056"/>
      <c r="F47" s="1056"/>
      <c r="G47" s="1057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</row>
    <row r="48" spans="1:34" ht="15" customHeight="1">
      <c r="A48" s="112" t="s">
        <v>366</v>
      </c>
      <c r="B48" s="112" t="s">
        <v>232</v>
      </c>
      <c r="C48" s="112" t="s">
        <v>258</v>
      </c>
      <c r="D48" s="112" t="s">
        <v>92</v>
      </c>
      <c r="E48" s="988" t="s">
        <v>323</v>
      </c>
      <c r="F48" s="988"/>
      <c r="G48" s="113" t="s">
        <v>914</v>
      </c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</row>
    <row r="49" spans="1:34" ht="20.100000000000001" customHeight="1">
      <c r="A49" s="1053" t="s">
        <v>229</v>
      </c>
      <c r="B49" s="1035" t="s">
        <v>291</v>
      </c>
      <c r="C49" s="1025" t="s">
        <v>292</v>
      </c>
      <c r="D49" s="1035" t="s">
        <v>293</v>
      </c>
      <c r="E49" s="168" t="s">
        <v>1635</v>
      </c>
      <c r="F49" s="171" t="s">
        <v>1379</v>
      </c>
      <c r="G49" s="58" t="s">
        <v>1261</v>
      </c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</row>
    <row r="50" spans="1:34" ht="20.100000000000001" customHeight="1">
      <c r="A50" s="1051"/>
      <c r="B50" s="1037"/>
      <c r="C50" s="1026"/>
      <c r="D50" s="1037"/>
      <c r="E50" s="128" t="s">
        <v>294</v>
      </c>
      <c r="F50" s="170" t="s">
        <v>1381</v>
      </c>
      <c r="G50" s="115" t="s">
        <v>1260</v>
      </c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</row>
    <row r="51" spans="1:34" ht="20.100000000000001" customHeight="1">
      <c r="A51" s="1052"/>
      <c r="B51" s="1036"/>
      <c r="C51" s="1027"/>
      <c r="D51" s="1036"/>
      <c r="E51" s="128" t="s">
        <v>295</v>
      </c>
      <c r="F51" s="170" t="s">
        <v>1381</v>
      </c>
      <c r="G51" s="115" t="s">
        <v>1259</v>
      </c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</row>
    <row r="52" spans="1:34" ht="15" customHeight="1">
      <c r="A52" s="1056" t="s">
        <v>319</v>
      </c>
      <c r="B52" s="1056"/>
      <c r="C52" s="1056"/>
      <c r="D52" s="1056"/>
      <c r="E52" s="1056"/>
      <c r="F52" s="1056"/>
      <c r="G52" s="1057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</row>
    <row r="53" spans="1:34" ht="15" customHeight="1">
      <c r="A53" s="112" t="s">
        <v>366</v>
      </c>
      <c r="B53" s="112" t="s">
        <v>232</v>
      </c>
      <c r="C53" s="112" t="s">
        <v>258</v>
      </c>
      <c r="D53" s="112" t="s">
        <v>92</v>
      </c>
      <c r="E53" s="988" t="s">
        <v>323</v>
      </c>
      <c r="F53" s="988"/>
      <c r="G53" s="113" t="s">
        <v>914</v>
      </c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</row>
    <row r="54" spans="1:34">
      <c r="A54" s="1053">
        <v>2700109522</v>
      </c>
      <c r="B54" s="1035" t="s">
        <v>375</v>
      </c>
      <c r="C54" s="1035" t="s">
        <v>298</v>
      </c>
      <c r="D54" s="1053" t="s">
        <v>100</v>
      </c>
      <c r="E54" s="168" t="s">
        <v>1636</v>
      </c>
      <c r="F54" s="171" t="s">
        <v>1379</v>
      </c>
      <c r="G54" s="57" t="s">
        <v>161</v>
      </c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</row>
    <row r="55" spans="1:34" ht="11.25" customHeight="1">
      <c r="A55" s="1051"/>
      <c r="B55" s="1037"/>
      <c r="C55" s="1037"/>
      <c r="D55" s="1051"/>
      <c r="E55" s="135" t="s">
        <v>376</v>
      </c>
      <c r="F55" s="170" t="s">
        <v>1381</v>
      </c>
      <c r="G55" s="57" t="s">
        <v>162</v>
      </c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</row>
    <row r="56" spans="1:34" ht="12" customHeight="1">
      <c r="A56" s="1051"/>
      <c r="B56" s="1037"/>
      <c r="C56" s="1037"/>
      <c r="D56" s="1052"/>
      <c r="E56" s="135" t="s">
        <v>476</v>
      </c>
      <c r="F56" s="170" t="s">
        <v>1381</v>
      </c>
      <c r="G56" s="57" t="s">
        <v>469</v>
      </c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</row>
    <row r="57" spans="1:34" ht="12" customHeight="1">
      <c r="A57" s="1051"/>
      <c r="B57" s="1037"/>
      <c r="C57" s="1037"/>
      <c r="D57" s="1053" t="s">
        <v>105</v>
      </c>
      <c r="E57" s="98" t="s">
        <v>1637</v>
      </c>
      <c r="F57" s="171" t="s">
        <v>1379</v>
      </c>
      <c r="G57" s="57" t="s">
        <v>158</v>
      </c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</row>
    <row r="58" spans="1:34" ht="12" customHeight="1">
      <c r="A58" s="1051"/>
      <c r="B58" s="1037"/>
      <c r="C58" s="1037"/>
      <c r="D58" s="1051"/>
      <c r="E58" s="135" t="s">
        <v>1216</v>
      </c>
      <c r="F58" s="170" t="s">
        <v>1381</v>
      </c>
      <c r="G58" s="57" t="s">
        <v>159</v>
      </c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</row>
    <row r="59" spans="1:34" ht="12" customHeight="1">
      <c r="A59" s="1052"/>
      <c r="B59" s="1036"/>
      <c r="C59" s="1036"/>
      <c r="D59" s="1052"/>
      <c r="E59" s="135" t="s">
        <v>1217</v>
      </c>
      <c r="F59" s="170" t="s">
        <v>1381</v>
      </c>
      <c r="G59" s="57" t="s">
        <v>160</v>
      </c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</row>
    <row r="60" spans="1:34" ht="15" customHeight="1">
      <c r="A60" s="983" t="s">
        <v>406</v>
      </c>
      <c r="B60" s="983"/>
      <c r="C60" s="983"/>
      <c r="D60" s="983"/>
      <c r="E60" s="983"/>
      <c r="F60" s="983"/>
      <c r="G60" s="1029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</row>
    <row r="61" spans="1:34" ht="15" customHeight="1">
      <c r="A61" s="112" t="s">
        <v>366</v>
      </c>
      <c r="B61" s="112" t="s">
        <v>232</v>
      </c>
      <c r="C61" s="112" t="s">
        <v>233</v>
      </c>
      <c r="D61" s="112" t="s">
        <v>92</v>
      </c>
      <c r="E61" s="988" t="s">
        <v>323</v>
      </c>
      <c r="F61" s="988"/>
      <c r="G61" s="113" t="s">
        <v>914</v>
      </c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</row>
    <row r="62" spans="1:34" ht="20.100000000000001" customHeight="1">
      <c r="A62" s="1035" t="s">
        <v>310</v>
      </c>
      <c r="B62" s="1035" t="s">
        <v>377</v>
      </c>
      <c r="C62" s="1035" t="s">
        <v>311</v>
      </c>
      <c r="D62" s="1053" t="s">
        <v>97</v>
      </c>
      <c r="E62" s="129" t="s">
        <v>596</v>
      </c>
      <c r="F62" s="171" t="s">
        <v>1379</v>
      </c>
      <c r="G62" s="58" t="s">
        <v>1242</v>
      </c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</row>
    <row r="63" spans="1:34" ht="20.100000000000001" customHeight="1">
      <c r="A63" s="1037"/>
      <c r="B63" s="1037"/>
      <c r="C63" s="1037"/>
      <c r="D63" s="1051"/>
      <c r="E63" s="128" t="s">
        <v>1392</v>
      </c>
      <c r="F63" s="170" t="s">
        <v>1381</v>
      </c>
      <c r="G63" s="58" t="s">
        <v>447</v>
      </c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</row>
    <row r="64" spans="1:34" ht="20.100000000000001" customHeight="1">
      <c r="A64" s="1037"/>
      <c r="B64" s="1037"/>
      <c r="C64" s="1037"/>
      <c r="D64" s="1051"/>
      <c r="E64" s="136" t="s">
        <v>1393</v>
      </c>
      <c r="F64" s="170" t="s">
        <v>1381</v>
      </c>
      <c r="G64" s="58" t="s">
        <v>1241</v>
      </c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</row>
    <row r="65" spans="1:34" ht="20.100000000000001" customHeight="1">
      <c r="A65" s="1036"/>
      <c r="B65" s="1036"/>
      <c r="C65" s="1036"/>
      <c r="D65" s="1052"/>
      <c r="E65" s="136" t="s">
        <v>1587</v>
      </c>
      <c r="F65" s="131" t="s">
        <v>1383</v>
      </c>
      <c r="G65" s="58" t="s">
        <v>475</v>
      </c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</row>
    <row r="66" spans="1:34" ht="15" customHeight="1">
      <c r="A66" s="983" t="s">
        <v>404</v>
      </c>
      <c r="B66" s="983"/>
      <c r="C66" s="983"/>
      <c r="D66" s="983"/>
      <c r="E66" s="983"/>
      <c r="F66" s="983"/>
      <c r="G66" s="1029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</row>
    <row r="67" spans="1:34" ht="15" customHeight="1">
      <c r="A67" s="112" t="s">
        <v>366</v>
      </c>
      <c r="B67" s="112" t="s">
        <v>232</v>
      </c>
      <c r="C67" s="112" t="s">
        <v>258</v>
      </c>
      <c r="D67" s="112" t="s">
        <v>92</v>
      </c>
      <c r="E67" s="988" t="s">
        <v>323</v>
      </c>
      <c r="F67" s="988"/>
      <c r="G67" s="113" t="s">
        <v>914</v>
      </c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</row>
    <row r="68" spans="1:34">
      <c r="A68" s="1053" t="s">
        <v>53</v>
      </c>
      <c r="B68" s="1035" t="s">
        <v>378</v>
      </c>
      <c r="C68" s="1035" t="s">
        <v>324</v>
      </c>
      <c r="D68" s="1053" t="s">
        <v>237</v>
      </c>
      <c r="E68" s="169" t="s">
        <v>1568</v>
      </c>
      <c r="F68" s="171" t="s">
        <v>1379</v>
      </c>
      <c r="G68" s="94" t="s">
        <v>157</v>
      </c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</row>
    <row r="69" spans="1:34">
      <c r="A69" s="1051"/>
      <c r="B69" s="1037"/>
      <c r="C69" s="1037"/>
      <c r="D69" s="1051"/>
      <c r="E69" s="127" t="s">
        <v>419</v>
      </c>
      <c r="F69" s="170" t="s">
        <v>1381</v>
      </c>
      <c r="G69" s="58" t="s">
        <v>163</v>
      </c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</row>
    <row r="70" spans="1:34">
      <c r="A70" s="1052"/>
      <c r="B70" s="1036"/>
      <c r="C70" s="1036"/>
      <c r="D70" s="1052"/>
      <c r="E70" s="134" t="s">
        <v>1394</v>
      </c>
      <c r="F70" s="170" t="s">
        <v>1381</v>
      </c>
      <c r="G70" s="58" t="s">
        <v>164</v>
      </c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</row>
    <row r="71" spans="1:34" ht="15" customHeight="1">
      <c r="A71" s="983" t="s">
        <v>542</v>
      </c>
      <c r="B71" s="983"/>
      <c r="C71" s="983"/>
      <c r="D71" s="983"/>
      <c r="E71" s="983"/>
      <c r="F71" s="983"/>
      <c r="G71" s="1029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</row>
    <row r="72" spans="1:34" ht="12" customHeight="1">
      <c r="A72" s="769" t="s">
        <v>418</v>
      </c>
      <c r="B72" s="1012"/>
      <c r="C72" s="1012"/>
      <c r="D72" s="754"/>
      <c r="E72" s="127" t="s">
        <v>477</v>
      </c>
      <c r="F72" s="163"/>
      <c r="G72" s="58" t="s">
        <v>478</v>
      </c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</row>
    <row r="73" spans="1:34" ht="15" customHeight="1">
      <c r="A73" s="112" t="s">
        <v>417</v>
      </c>
      <c r="B73" s="112" t="s">
        <v>232</v>
      </c>
      <c r="C73" s="112" t="s">
        <v>258</v>
      </c>
      <c r="D73" s="112" t="s">
        <v>92</v>
      </c>
      <c r="E73" s="988" t="s">
        <v>323</v>
      </c>
      <c r="F73" s="988"/>
      <c r="G73" s="113" t="s">
        <v>914</v>
      </c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</row>
    <row r="74" spans="1:34">
      <c r="A74" s="1042" t="s">
        <v>334</v>
      </c>
      <c r="B74" s="1048" t="s">
        <v>543</v>
      </c>
      <c r="C74" s="1048" t="s">
        <v>331</v>
      </c>
      <c r="D74" s="1042" t="s">
        <v>381</v>
      </c>
      <c r="E74" s="138" t="s">
        <v>1395</v>
      </c>
      <c r="F74" s="170" t="s">
        <v>1381</v>
      </c>
      <c r="G74" s="58" t="s">
        <v>157</v>
      </c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</row>
    <row r="75" spans="1:34">
      <c r="A75" s="1042"/>
      <c r="B75" s="1048"/>
      <c r="C75" s="1048"/>
      <c r="D75" s="1042"/>
      <c r="E75" s="138" t="s">
        <v>1389</v>
      </c>
      <c r="F75" s="170" t="s">
        <v>1381</v>
      </c>
      <c r="G75" s="58" t="s">
        <v>166</v>
      </c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</row>
    <row r="76" spans="1:34" ht="12" customHeight="1">
      <c r="A76" s="1042"/>
      <c r="B76" s="1048"/>
      <c r="C76" s="1048"/>
      <c r="D76" s="1042"/>
      <c r="E76" s="138" t="s">
        <v>1396</v>
      </c>
      <c r="F76" s="170" t="s">
        <v>1381</v>
      </c>
      <c r="G76" s="58" t="s">
        <v>572</v>
      </c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</row>
    <row r="77" spans="1:34" ht="12" customHeight="1">
      <c r="A77" s="1042"/>
      <c r="B77" s="1048"/>
      <c r="C77" s="1048"/>
      <c r="D77" s="110" t="s">
        <v>333</v>
      </c>
      <c r="E77" s="138" t="s">
        <v>1397</v>
      </c>
      <c r="F77" s="170" t="s">
        <v>1381</v>
      </c>
      <c r="G77" s="58" t="s">
        <v>526</v>
      </c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</row>
    <row r="78" spans="1:34" ht="12" customHeight="1">
      <c r="A78" s="1042"/>
      <c r="B78" s="1048"/>
      <c r="C78" s="1048"/>
      <c r="D78" s="110" t="s">
        <v>121</v>
      </c>
      <c r="E78" s="138" t="s">
        <v>1398</v>
      </c>
      <c r="F78" s="170" t="s">
        <v>1381</v>
      </c>
      <c r="G78" s="58" t="s">
        <v>647</v>
      </c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</row>
    <row r="79" spans="1:34">
      <c r="A79" s="1042"/>
      <c r="B79" s="1048"/>
      <c r="C79" s="1048"/>
      <c r="D79" s="110" t="s">
        <v>105</v>
      </c>
      <c r="E79" s="138" t="s">
        <v>439</v>
      </c>
      <c r="F79" s="170" t="s">
        <v>1381</v>
      </c>
      <c r="G79" s="115" t="s">
        <v>203</v>
      </c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</row>
    <row r="80" spans="1:34">
      <c r="A80" s="1042"/>
      <c r="B80" s="1048"/>
      <c r="C80" s="1048"/>
      <c r="D80" s="110" t="s">
        <v>108</v>
      </c>
      <c r="E80" s="138" t="s">
        <v>1399</v>
      </c>
      <c r="F80" s="170" t="s">
        <v>1381</v>
      </c>
      <c r="G80" s="58" t="s">
        <v>134</v>
      </c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</row>
    <row r="81" spans="1:34">
      <c r="A81" s="1042"/>
      <c r="B81" s="1048"/>
      <c r="C81" s="1048"/>
      <c r="D81" s="110" t="s">
        <v>149</v>
      </c>
      <c r="E81" s="138" t="s">
        <v>1400</v>
      </c>
      <c r="F81" s="170" t="s">
        <v>1381</v>
      </c>
      <c r="G81" s="58" t="s">
        <v>148</v>
      </c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</row>
    <row r="82" spans="1:34">
      <c r="A82" s="1042"/>
      <c r="B82" s="1048"/>
      <c r="C82" s="1048"/>
      <c r="D82" s="110" t="s">
        <v>93</v>
      </c>
      <c r="E82" s="138" t="s">
        <v>1401</v>
      </c>
      <c r="F82" s="170" t="s">
        <v>1381</v>
      </c>
      <c r="G82" s="115" t="s">
        <v>494</v>
      </c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</row>
    <row r="83" spans="1:34" ht="12" customHeight="1">
      <c r="A83" s="1042"/>
      <c r="B83" s="1048"/>
      <c r="C83" s="1048"/>
      <c r="D83" s="110" t="s">
        <v>95</v>
      </c>
      <c r="E83" s="138" t="s">
        <v>277</v>
      </c>
      <c r="F83" s="170" t="s">
        <v>1381</v>
      </c>
      <c r="G83" s="58" t="s">
        <v>112</v>
      </c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</row>
    <row r="84" spans="1:34" ht="12" customHeight="1">
      <c r="A84" s="1048" t="s">
        <v>332</v>
      </c>
      <c r="B84" s="1048"/>
      <c r="C84" s="1048"/>
      <c r="D84" s="110" t="s">
        <v>94</v>
      </c>
      <c r="E84" s="138" t="s">
        <v>1402</v>
      </c>
      <c r="F84" s="170" t="s">
        <v>1381</v>
      </c>
      <c r="G84" s="58" t="s">
        <v>132</v>
      </c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</row>
    <row r="85" spans="1:34" ht="12" customHeight="1">
      <c r="A85" s="1048"/>
      <c r="B85" s="1048"/>
      <c r="C85" s="1048"/>
      <c r="D85" s="110" t="s">
        <v>100</v>
      </c>
      <c r="E85" s="138" t="s">
        <v>1403</v>
      </c>
      <c r="F85" s="170" t="s">
        <v>1381</v>
      </c>
      <c r="G85" s="58" t="s">
        <v>469</v>
      </c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</row>
    <row r="86" spans="1:34">
      <c r="A86" s="1048"/>
      <c r="B86" s="1048"/>
      <c r="C86" s="1048"/>
      <c r="D86" s="110" t="s">
        <v>119</v>
      </c>
      <c r="E86" s="138" t="s">
        <v>1404</v>
      </c>
      <c r="F86" s="170" t="s">
        <v>1381</v>
      </c>
      <c r="G86" s="58" t="s">
        <v>499</v>
      </c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</row>
    <row r="87" spans="1:34">
      <c r="A87" s="1048"/>
      <c r="B87" s="1048"/>
      <c r="C87" s="1048"/>
      <c r="D87" s="110" t="s">
        <v>115</v>
      </c>
      <c r="E87" s="138" t="s">
        <v>1405</v>
      </c>
      <c r="F87" s="170" t="s">
        <v>1381</v>
      </c>
      <c r="G87" s="58" t="s">
        <v>116</v>
      </c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</row>
    <row r="88" spans="1:34" ht="15" customHeight="1">
      <c r="A88" s="1069" t="s">
        <v>255</v>
      </c>
      <c r="B88" s="1069"/>
      <c r="C88" s="1069"/>
      <c r="D88" s="1069"/>
      <c r="E88" s="1069"/>
      <c r="F88" s="1069"/>
      <c r="G88" s="1070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</row>
    <row r="89" spans="1:34" ht="12" customHeight="1">
      <c r="A89" s="769" t="s">
        <v>418</v>
      </c>
      <c r="B89" s="1012"/>
      <c r="C89" s="1012"/>
      <c r="D89" s="754"/>
      <c r="E89" s="127" t="s">
        <v>419</v>
      </c>
      <c r="F89" s="163"/>
      <c r="G89" s="58" t="s">
        <v>163</v>
      </c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</row>
    <row r="90" spans="1:34" ht="15" customHeight="1">
      <c r="A90" s="112" t="s">
        <v>366</v>
      </c>
      <c r="B90" s="112" t="s">
        <v>232</v>
      </c>
      <c r="C90" s="112" t="s">
        <v>233</v>
      </c>
      <c r="D90" s="112" t="s">
        <v>92</v>
      </c>
      <c r="E90" s="988" t="s">
        <v>323</v>
      </c>
      <c r="F90" s="988"/>
      <c r="G90" s="113" t="s">
        <v>914</v>
      </c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</row>
    <row r="91" spans="1:34">
      <c r="A91" s="1048" t="s">
        <v>256</v>
      </c>
      <c r="B91" s="1038" t="s">
        <v>382</v>
      </c>
      <c r="C91" s="1038" t="s">
        <v>257</v>
      </c>
      <c r="D91" s="109" t="s">
        <v>95</v>
      </c>
      <c r="E91" s="128" t="s">
        <v>253</v>
      </c>
      <c r="F91" s="170" t="s">
        <v>1381</v>
      </c>
      <c r="G91" s="115" t="s">
        <v>112</v>
      </c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</row>
    <row r="92" spans="1:34">
      <c r="A92" s="1048"/>
      <c r="B92" s="1038"/>
      <c r="C92" s="1038"/>
      <c r="D92" s="109" t="s">
        <v>94</v>
      </c>
      <c r="E92" s="128" t="s">
        <v>1218</v>
      </c>
      <c r="F92" s="170" t="s">
        <v>1381</v>
      </c>
      <c r="G92" s="115" t="s">
        <v>132</v>
      </c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</row>
    <row r="93" spans="1:34" ht="12" customHeight="1">
      <c r="A93" s="1048"/>
      <c r="B93" s="1038"/>
      <c r="C93" s="1038"/>
      <c r="D93" s="109" t="s">
        <v>93</v>
      </c>
      <c r="E93" s="128" t="s">
        <v>207</v>
      </c>
      <c r="F93" s="170" t="s">
        <v>1381</v>
      </c>
      <c r="G93" s="115" t="s">
        <v>153</v>
      </c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</row>
    <row r="94" spans="1:34" ht="12" customHeight="1">
      <c r="A94" s="1048"/>
      <c r="B94" s="1038"/>
      <c r="C94" s="1038"/>
      <c r="D94" s="109" t="s">
        <v>100</v>
      </c>
      <c r="E94" s="128" t="s">
        <v>476</v>
      </c>
      <c r="F94" s="170" t="s">
        <v>1381</v>
      </c>
      <c r="G94" s="115" t="s">
        <v>469</v>
      </c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</row>
    <row r="95" spans="1:34">
      <c r="A95" s="1048"/>
      <c r="B95" s="1038"/>
      <c r="C95" s="1038"/>
      <c r="D95" s="109" t="s">
        <v>108</v>
      </c>
      <c r="E95" s="128" t="s">
        <v>365</v>
      </c>
      <c r="F95" s="170" t="s">
        <v>1381</v>
      </c>
      <c r="G95" s="115" t="s">
        <v>134</v>
      </c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</row>
    <row r="96" spans="1:34">
      <c r="A96" s="1048"/>
      <c r="B96" s="1038"/>
      <c r="C96" s="1038"/>
      <c r="D96" s="109" t="s">
        <v>119</v>
      </c>
      <c r="E96" s="128" t="s">
        <v>362</v>
      </c>
      <c r="F96" s="170" t="s">
        <v>1381</v>
      </c>
      <c r="G96" s="115" t="s">
        <v>499</v>
      </c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</row>
    <row r="97" spans="1:34" ht="15" customHeight="1">
      <c r="A97" s="983" t="s">
        <v>261</v>
      </c>
      <c r="B97" s="983"/>
      <c r="C97" s="983"/>
      <c r="D97" s="983"/>
      <c r="E97" s="983"/>
      <c r="F97" s="983"/>
      <c r="G97" s="1029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</row>
    <row r="98" spans="1:34" ht="15" customHeight="1">
      <c r="A98" s="112" t="s">
        <v>366</v>
      </c>
      <c r="B98" s="112" t="s">
        <v>232</v>
      </c>
      <c r="C98" s="112" t="s">
        <v>258</v>
      </c>
      <c r="D98" s="112" t="s">
        <v>92</v>
      </c>
      <c r="E98" s="988" t="s">
        <v>323</v>
      </c>
      <c r="F98" s="988"/>
      <c r="G98" s="113" t="s">
        <v>914</v>
      </c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</row>
    <row r="99" spans="1:34" ht="15" customHeight="1">
      <c r="A99" s="1025" t="s">
        <v>42</v>
      </c>
      <c r="B99" s="1025" t="s">
        <v>383</v>
      </c>
      <c r="C99" s="1025" t="s">
        <v>262</v>
      </c>
      <c r="D99" s="1025" t="s">
        <v>237</v>
      </c>
      <c r="E99" s="127" t="s">
        <v>1638</v>
      </c>
      <c r="F99" s="171" t="s">
        <v>1379</v>
      </c>
      <c r="G99" s="58" t="s">
        <v>128</v>
      </c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</row>
    <row r="100" spans="1:34" ht="15" customHeight="1">
      <c r="A100" s="1026"/>
      <c r="B100" s="1026"/>
      <c r="C100" s="1026"/>
      <c r="D100" s="1026"/>
      <c r="E100" s="128" t="s">
        <v>1369</v>
      </c>
      <c r="F100" s="170" t="s">
        <v>1381</v>
      </c>
      <c r="G100" s="115" t="s">
        <v>524</v>
      </c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</row>
    <row r="101" spans="1:34" ht="15" customHeight="1">
      <c r="A101" s="1026"/>
      <c r="B101" s="1026"/>
      <c r="C101" s="1026"/>
      <c r="D101" s="1026"/>
      <c r="E101" s="128" t="s">
        <v>1574</v>
      </c>
      <c r="F101" s="131" t="s">
        <v>1383</v>
      </c>
      <c r="G101" s="115" t="s">
        <v>127</v>
      </c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</row>
    <row r="102" spans="1:34" ht="15" customHeight="1">
      <c r="A102" s="983" t="s">
        <v>405</v>
      </c>
      <c r="B102" s="983"/>
      <c r="C102" s="983"/>
      <c r="D102" s="983"/>
      <c r="E102" s="983"/>
      <c r="F102" s="983"/>
      <c r="G102" s="1029"/>
      <c r="H102" s="66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</row>
    <row r="103" spans="1:34" ht="15" customHeight="1">
      <c r="A103" s="112" t="s">
        <v>366</v>
      </c>
      <c r="B103" s="112" t="s">
        <v>232</v>
      </c>
      <c r="C103" s="112" t="s">
        <v>233</v>
      </c>
      <c r="D103" s="112" t="s">
        <v>92</v>
      </c>
      <c r="E103" s="988" t="s">
        <v>323</v>
      </c>
      <c r="F103" s="988"/>
      <c r="G103" s="113" t="s">
        <v>914</v>
      </c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</row>
    <row r="104" spans="1:34" ht="15" customHeight="1">
      <c r="A104" s="1053" t="s">
        <v>52</v>
      </c>
      <c r="B104" s="1035" t="s">
        <v>384</v>
      </c>
      <c r="C104" s="1035" t="s">
        <v>355</v>
      </c>
      <c r="D104" s="1053" t="s">
        <v>237</v>
      </c>
      <c r="E104" s="127" t="s">
        <v>140</v>
      </c>
      <c r="F104" s="171" t="s">
        <v>1379</v>
      </c>
      <c r="G104" s="58" t="s">
        <v>141</v>
      </c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</row>
    <row r="105" spans="1:34" ht="15" customHeight="1">
      <c r="A105" s="1051"/>
      <c r="B105" s="1037"/>
      <c r="C105" s="1037"/>
      <c r="D105" s="1051"/>
      <c r="E105" s="136" t="s">
        <v>1396</v>
      </c>
      <c r="F105" s="170" t="s">
        <v>1381</v>
      </c>
      <c r="G105" s="58" t="s">
        <v>572</v>
      </c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</row>
    <row r="106" spans="1:34" ht="15" customHeight="1">
      <c r="A106" s="1052"/>
      <c r="B106" s="1036"/>
      <c r="C106" s="1036"/>
      <c r="D106" s="1052"/>
      <c r="E106" s="136" t="s">
        <v>1395</v>
      </c>
      <c r="F106" s="170" t="s">
        <v>1381</v>
      </c>
      <c r="G106" s="58" t="s">
        <v>1374</v>
      </c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</row>
    <row r="107" spans="1:34" ht="15" customHeight="1">
      <c r="A107" s="983" t="s">
        <v>407</v>
      </c>
      <c r="B107" s="983"/>
      <c r="C107" s="983"/>
      <c r="D107" s="983"/>
      <c r="E107" s="983"/>
      <c r="F107" s="983"/>
      <c r="G107" s="1029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</row>
    <row r="108" spans="1:34" ht="15" customHeight="1">
      <c r="A108" s="112" t="s">
        <v>366</v>
      </c>
      <c r="B108" s="112" t="s">
        <v>232</v>
      </c>
      <c r="C108" s="112" t="s">
        <v>233</v>
      </c>
      <c r="D108" s="112" t="s">
        <v>92</v>
      </c>
      <c r="E108" s="844" t="s">
        <v>323</v>
      </c>
      <c r="F108" s="845"/>
      <c r="G108" s="113" t="s">
        <v>914</v>
      </c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</row>
    <row r="109" spans="1:34">
      <c r="A109" s="1053" t="s">
        <v>307</v>
      </c>
      <c r="B109" s="1035" t="s">
        <v>386</v>
      </c>
      <c r="C109" s="1035" t="s">
        <v>308</v>
      </c>
      <c r="D109" s="1053" t="s">
        <v>97</v>
      </c>
      <c r="E109" s="127" t="s">
        <v>596</v>
      </c>
      <c r="F109" s="171" t="s">
        <v>1379</v>
      </c>
      <c r="G109" s="57" t="s">
        <v>1242</v>
      </c>
      <c r="W109" s="51"/>
      <c r="X109" s="51"/>
      <c r="Y109" s="51"/>
      <c r="Z109" s="51"/>
      <c r="AA109" s="51"/>
      <c r="AB109" s="51"/>
      <c r="AC109" s="51"/>
      <c r="AD109" s="51"/>
      <c r="AE109" s="51"/>
      <c r="AF109" s="51"/>
      <c r="AG109" s="51"/>
      <c r="AH109" s="51"/>
    </row>
    <row r="110" spans="1:34">
      <c r="A110" s="1051"/>
      <c r="B110" s="1037"/>
      <c r="C110" s="1037"/>
      <c r="D110" s="1051"/>
      <c r="E110" s="135" t="s">
        <v>1406</v>
      </c>
      <c r="F110" s="170" t="s">
        <v>1381</v>
      </c>
      <c r="G110" s="57" t="s">
        <v>532</v>
      </c>
      <c r="W110" s="51"/>
      <c r="X110" s="51"/>
      <c r="Y110" s="51"/>
      <c r="Z110" s="51"/>
      <c r="AA110" s="51"/>
      <c r="AB110" s="51"/>
      <c r="AC110" s="51"/>
      <c r="AD110" s="51"/>
      <c r="AE110" s="51"/>
      <c r="AF110" s="51"/>
      <c r="AG110" s="51"/>
      <c r="AH110" s="51"/>
    </row>
    <row r="111" spans="1:34">
      <c r="A111" s="1051"/>
      <c r="B111" s="1037"/>
      <c r="C111" s="1037"/>
      <c r="D111" s="1051"/>
      <c r="E111" s="139" t="s">
        <v>1407</v>
      </c>
      <c r="F111" s="170" t="s">
        <v>1381</v>
      </c>
      <c r="G111" s="58" t="s">
        <v>1241</v>
      </c>
      <c r="W111" s="51"/>
      <c r="X111" s="51"/>
      <c r="Y111" s="51"/>
      <c r="Z111" s="51"/>
      <c r="AA111" s="51"/>
      <c r="AB111" s="51"/>
      <c r="AC111" s="51"/>
      <c r="AD111" s="51"/>
      <c r="AE111" s="51"/>
      <c r="AF111" s="51"/>
      <c r="AG111" s="51"/>
      <c r="AH111" s="51"/>
    </row>
    <row r="112" spans="1:34">
      <c r="A112" s="1051"/>
      <c r="B112" s="1037"/>
      <c r="C112" s="1037"/>
      <c r="D112" s="1051"/>
      <c r="E112" s="136" t="s">
        <v>1588</v>
      </c>
      <c r="F112" s="131" t="s">
        <v>1383</v>
      </c>
      <c r="G112" s="57" t="s">
        <v>603</v>
      </c>
      <c r="W112" s="51"/>
      <c r="X112" s="51"/>
      <c r="Y112" s="51"/>
      <c r="Z112" s="51"/>
      <c r="AA112" s="51"/>
      <c r="AB112" s="51"/>
      <c r="AC112" s="51"/>
      <c r="AD112" s="51"/>
      <c r="AE112" s="51"/>
      <c r="AF112" s="51"/>
      <c r="AG112" s="51"/>
      <c r="AH112" s="51"/>
    </row>
    <row r="113" spans="1:34" ht="15" customHeight="1">
      <c r="A113" s="1056" t="s">
        <v>272</v>
      </c>
      <c r="B113" s="1056"/>
      <c r="C113" s="1056"/>
      <c r="D113" s="1056"/>
      <c r="E113" s="1056"/>
      <c r="F113" s="1056"/>
      <c r="G113" s="1057"/>
      <c r="W113" s="51"/>
      <c r="X113" s="51"/>
      <c r="Y113" s="51"/>
      <c r="Z113" s="51"/>
      <c r="AA113" s="51"/>
      <c r="AB113" s="51"/>
      <c r="AC113" s="51"/>
      <c r="AD113" s="51"/>
      <c r="AE113" s="51"/>
      <c r="AF113" s="51"/>
      <c r="AG113" s="51"/>
      <c r="AH113" s="51"/>
    </row>
    <row r="114" spans="1:34">
      <c r="A114" s="769" t="s">
        <v>418</v>
      </c>
      <c r="B114" s="1012"/>
      <c r="C114" s="1012"/>
      <c r="D114" s="754"/>
      <c r="E114" s="128" t="s">
        <v>537</v>
      </c>
      <c r="F114" s="163"/>
      <c r="G114" s="58" t="s">
        <v>431</v>
      </c>
      <c r="W114" s="51"/>
      <c r="X114" s="51"/>
      <c r="Y114" s="51"/>
      <c r="Z114" s="51"/>
      <c r="AA114" s="51"/>
      <c r="AB114" s="51"/>
      <c r="AC114" s="51"/>
      <c r="AD114" s="51"/>
      <c r="AE114" s="51"/>
      <c r="AF114" s="51"/>
      <c r="AG114" s="51"/>
      <c r="AH114" s="51"/>
    </row>
    <row r="115" spans="1:34" ht="15" customHeight="1">
      <c r="A115" s="112" t="s">
        <v>366</v>
      </c>
      <c r="B115" s="112" t="s">
        <v>232</v>
      </c>
      <c r="C115" s="112" t="s">
        <v>258</v>
      </c>
      <c r="D115" s="112" t="s">
        <v>92</v>
      </c>
      <c r="E115" s="844" t="s">
        <v>323</v>
      </c>
      <c r="F115" s="845"/>
      <c r="G115" s="113" t="s">
        <v>914</v>
      </c>
      <c r="W115" s="51"/>
      <c r="X115" s="51"/>
      <c r="Y115" s="51"/>
      <c r="Z115" s="51"/>
      <c r="AA115" s="51"/>
      <c r="AB115" s="51"/>
      <c r="AC115" s="51"/>
      <c r="AD115" s="51"/>
      <c r="AE115" s="51"/>
      <c r="AF115" s="51"/>
      <c r="AG115" s="51"/>
      <c r="AH115" s="51"/>
    </row>
    <row r="116" spans="1:34">
      <c r="A116" s="1038" t="s">
        <v>1018</v>
      </c>
      <c r="B116" s="1038" t="s">
        <v>273</v>
      </c>
      <c r="C116" s="1038" t="s">
        <v>274</v>
      </c>
      <c r="D116" s="1042" t="s">
        <v>108</v>
      </c>
      <c r="E116" s="140" t="s">
        <v>1408</v>
      </c>
      <c r="F116" s="170" t="s">
        <v>1381</v>
      </c>
      <c r="G116" s="58" t="s">
        <v>176</v>
      </c>
      <c r="W116" s="51"/>
      <c r="X116" s="51"/>
      <c r="Y116" s="51"/>
      <c r="Z116" s="51"/>
      <c r="AA116" s="51"/>
      <c r="AB116" s="51"/>
      <c r="AC116" s="51"/>
      <c r="AD116" s="51"/>
      <c r="AE116" s="51"/>
      <c r="AF116" s="51"/>
      <c r="AG116" s="51"/>
      <c r="AH116" s="51"/>
    </row>
    <row r="117" spans="1:34">
      <c r="A117" s="1038"/>
      <c r="B117" s="1038"/>
      <c r="C117" s="1038"/>
      <c r="D117" s="1042"/>
      <c r="E117" s="140" t="s">
        <v>1589</v>
      </c>
      <c r="F117" s="131" t="s">
        <v>1383</v>
      </c>
      <c r="G117" s="58" t="s">
        <v>177</v>
      </c>
      <c r="W117" s="51"/>
      <c r="X117" s="51"/>
      <c r="Y117" s="51"/>
      <c r="Z117" s="51"/>
      <c r="AA117" s="51"/>
      <c r="AB117" s="51"/>
      <c r="AC117" s="51"/>
      <c r="AD117" s="51"/>
      <c r="AE117" s="51"/>
      <c r="AF117" s="51"/>
      <c r="AG117" s="51"/>
      <c r="AH117" s="51"/>
    </row>
    <row r="118" spans="1:34">
      <c r="A118" s="1038"/>
      <c r="B118" s="1038"/>
      <c r="C118" s="1038"/>
      <c r="D118" s="1042" t="s">
        <v>94</v>
      </c>
      <c r="E118" s="140" t="s">
        <v>1409</v>
      </c>
      <c r="F118" s="170" t="s">
        <v>1381</v>
      </c>
      <c r="G118" s="58" t="s">
        <v>165</v>
      </c>
      <c r="W118" s="51"/>
      <c r="X118" s="51"/>
      <c r="Y118" s="51"/>
      <c r="Z118" s="51"/>
      <c r="AA118" s="51"/>
      <c r="AB118" s="51"/>
      <c r="AC118" s="51"/>
      <c r="AD118" s="51"/>
      <c r="AE118" s="51"/>
      <c r="AF118" s="51"/>
      <c r="AG118" s="51"/>
      <c r="AH118" s="51"/>
    </row>
    <row r="119" spans="1:34">
      <c r="A119" s="1038"/>
      <c r="B119" s="1038"/>
      <c r="C119" s="1038"/>
      <c r="D119" s="1042"/>
      <c r="E119" s="140" t="s">
        <v>275</v>
      </c>
      <c r="F119" s="131" t="s">
        <v>1383</v>
      </c>
      <c r="G119" s="58" t="s">
        <v>178</v>
      </c>
      <c r="W119" s="51"/>
      <c r="X119" s="51"/>
      <c r="Y119" s="51"/>
      <c r="Z119" s="51"/>
      <c r="AA119" s="51"/>
      <c r="AB119" s="51"/>
      <c r="AC119" s="51"/>
      <c r="AD119" s="51"/>
      <c r="AE119" s="51"/>
      <c r="AF119" s="51"/>
      <c r="AG119" s="51"/>
      <c r="AH119" s="51"/>
    </row>
    <row r="120" spans="1:34">
      <c r="A120" s="1038"/>
      <c r="B120" s="1038"/>
      <c r="C120" s="1038"/>
      <c r="D120" s="1042" t="s">
        <v>93</v>
      </c>
      <c r="E120" s="140" t="s">
        <v>1410</v>
      </c>
      <c r="F120" s="170" t="s">
        <v>1381</v>
      </c>
      <c r="G120" s="58" t="s">
        <v>136</v>
      </c>
      <c r="W120" s="51"/>
      <c r="X120" s="51"/>
      <c r="Y120" s="51"/>
      <c r="Z120" s="51"/>
      <c r="AA120" s="51"/>
      <c r="AB120" s="51"/>
      <c r="AC120" s="51"/>
      <c r="AD120" s="51"/>
      <c r="AE120" s="51"/>
      <c r="AF120" s="51"/>
      <c r="AG120" s="51"/>
      <c r="AH120" s="51"/>
    </row>
    <row r="121" spans="1:34">
      <c r="A121" s="1038"/>
      <c r="B121" s="1038"/>
      <c r="C121" s="1038"/>
      <c r="D121" s="1042"/>
      <c r="E121" s="104" t="s">
        <v>1590</v>
      </c>
      <c r="F121" s="131" t="s">
        <v>1383</v>
      </c>
      <c r="G121" s="95" t="s">
        <v>1373</v>
      </c>
      <c r="W121" s="51"/>
      <c r="X121" s="51"/>
      <c r="Y121" s="51"/>
      <c r="Z121" s="51"/>
      <c r="AA121" s="51"/>
      <c r="AB121" s="51"/>
      <c r="AC121" s="51"/>
      <c r="AD121" s="51"/>
      <c r="AE121" s="51"/>
      <c r="AF121" s="51"/>
      <c r="AG121" s="51"/>
      <c r="AH121" s="51"/>
    </row>
    <row r="122" spans="1:34">
      <c r="A122" s="1038"/>
      <c r="B122" s="1038"/>
      <c r="C122" s="1038"/>
      <c r="D122" s="1042" t="s">
        <v>95</v>
      </c>
      <c r="E122" s="140" t="s">
        <v>277</v>
      </c>
      <c r="F122" s="170" t="s">
        <v>1381</v>
      </c>
      <c r="G122" s="58" t="s">
        <v>112</v>
      </c>
      <c r="W122" s="51"/>
      <c r="X122" s="51"/>
      <c r="Y122" s="51"/>
      <c r="Z122" s="51"/>
      <c r="AA122" s="51"/>
      <c r="AB122" s="51"/>
      <c r="AC122" s="51"/>
      <c r="AD122" s="51"/>
      <c r="AE122" s="51"/>
      <c r="AF122" s="51"/>
      <c r="AG122" s="51"/>
      <c r="AH122" s="51"/>
    </row>
    <row r="123" spans="1:34">
      <c r="A123" s="1038"/>
      <c r="B123" s="1038"/>
      <c r="C123" s="1038"/>
      <c r="D123" s="1042"/>
      <c r="E123" s="140" t="s">
        <v>1433</v>
      </c>
      <c r="F123" s="131" t="s">
        <v>1383</v>
      </c>
      <c r="G123" s="58" t="s">
        <v>133</v>
      </c>
      <c r="W123" s="51"/>
      <c r="X123" s="51"/>
      <c r="Y123" s="51"/>
      <c r="Z123" s="51"/>
      <c r="AA123" s="51"/>
      <c r="AB123" s="51"/>
      <c r="AC123" s="51"/>
      <c r="AD123" s="51"/>
      <c r="AE123" s="51"/>
      <c r="AF123" s="51"/>
      <c r="AG123" s="51"/>
      <c r="AH123" s="51"/>
    </row>
    <row r="124" spans="1:34">
      <c r="A124" s="1038"/>
      <c r="B124" s="1038"/>
      <c r="C124" s="1038"/>
      <c r="D124" s="1042" t="s">
        <v>100</v>
      </c>
      <c r="E124" s="140" t="s">
        <v>1411</v>
      </c>
      <c r="F124" s="170" t="s">
        <v>1381</v>
      </c>
      <c r="G124" s="58" t="s">
        <v>181</v>
      </c>
      <c r="W124" s="51"/>
      <c r="X124" s="51"/>
      <c r="Y124" s="51"/>
      <c r="Z124" s="51"/>
      <c r="AA124" s="51"/>
      <c r="AB124" s="51"/>
      <c r="AC124" s="51"/>
      <c r="AD124" s="51"/>
      <c r="AE124" s="51"/>
      <c r="AF124" s="51"/>
      <c r="AG124" s="51"/>
      <c r="AH124" s="51"/>
    </row>
    <row r="125" spans="1:34">
      <c r="A125" s="1038"/>
      <c r="B125" s="1038"/>
      <c r="C125" s="1038"/>
      <c r="D125" s="1042"/>
      <c r="E125" s="140" t="s">
        <v>1412</v>
      </c>
      <c r="F125" s="170" t="s">
        <v>1381</v>
      </c>
      <c r="G125" s="58" t="s">
        <v>182</v>
      </c>
      <c r="W125" s="51"/>
      <c r="X125" s="51"/>
      <c r="Y125" s="51"/>
      <c r="Z125" s="51"/>
      <c r="AA125" s="51"/>
      <c r="AB125" s="51"/>
      <c r="AC125" s="51"/>
      <c r="AD125" s="51"/>
      <c r="AE125" s="51"/>
      <c r="AF125" s="51"/>
      <c r="AG125" s="51"/>
      <c r="AH125" s="51"/>
    </row>
    <row r="126" spans="1:34">
      <c r="A126" s="1038"/>
      <c r="B126" s="1038"/>
      <c r="C126" s="1038"/>
      <c r="D126" s="1038" t="s">
        <v>105</v>
      </c>
      <c r="E126" s="140" t="s">
        <v>1413</v>
      </c>
      <c r="F126" s="170" t="s">
        <v>1381</v>
      </c>
      <c r="G126" s="58" t="s">
        <v>160</v>
      </c>
      <c r="W126" s="51"/>
      <c r="X126" s="51"/>
      <c r="Y126" s="51"/>
      <c r="Z126" s="51"/>
      <c r="AA126" s="51"/>
      <c r="AB126" s="51"/>
      <c r="AC126" s="51"/>
      <c r="AD126" s="51"/>
      <c r="AE126" s="51"/>
      <c r="AF126" s="51"/>
      <c r="AG126" s="51"/>
      <c r="AH126" s="51"/>
    </row>
    <row r="127" spans="1:34">
      <c r="A127" s="1038"/>
      <c r="B127" s="1038"/>
      <c r="C127" s="1038"/>
      <c r="D127" s="1038"/>
      <c r="E127" s="140" t="s">
        <v>1591</v>
      </c>
      <c r="F127" s="131" t="s">
        <v>1383</v>
      </c>
      <c r="G127" s="58" t="s">
        <v>595</v>
      </c>
      <c r="W127" s="51"/>
      <c r="X127" s="51"/>
      <c r="Y127" s="51"/>
      <c r="Z127" s="51"/>
      <c r="AA127" s="51"/>
      <c r="AB127" s="51"/>
      <c r="AC127" s="51"/>
      <c r="AD127" s="51"/>
      <c r="AE127" s="51"/>
      <c r="AF127" s="51"/>
      <c r="AG127" s="51"/>
      <c r="AH127" s="51"/>
    </row>
    <row r="128" spans="1:34">
      <c r="A128" s="1038"/>
      <c r="B128" s="1038"/>
      <c r="C128" s="1038"/>
      <c r="D128" s="1038" t="s">
        <v>119</v>
      </c>
      <c r="E128" s="140" t="s">
        <v>1414</v>
      </c>
      <c r="F128" s="170" t="s">
        <v>1381</v>
      </c>
      <c r="G128" s="58" t="s">
        <v>154</v>
      </c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</row>
    <row r="129" spans="1:34">
      <c r="A129" s="1038"/>
      <c r="B129" s="1038"/>
      <c r="C129" s="1038"/>
      <c r="D129" s="1038"/>
      <c r="E129" s="140" t="s">
        <v>1415</v>
      </c>
      <c r="F129" s="170" t="s">
        <v>1381</v>
      </c>
      <c r="G129" s="58" t="s">
        <v>102</v>
      </c>
      <c r="W129" s="51"/>
      <c r="X129" s="51"/>
      <c r="Y129" s="51"/>
      <c r="Z129" s="51"/>
      <c r="AA129" s="51"/>
      <c r="AB129" s="51"/>
      <c r="AC129" s="51"/>
      <c r="AD129" s="51"/>
      <c r="AE129" s="51"/>
      <c r="AF129" s="51"/>
      <c r="AG129" s="51"/>
      <c r="AH129" s="51"/>
    </row>
    <row r="130" spans="1:34">
      <c r="A130" s="1038"/>
      <c r="B130" s="1038"/>
      <c r="C130" s="1038"/>
      <c r="D130" s="1038"/>
      <c r="E130" s="140" t="s">
        <v>1592</v>
      </c>
      <c r="F130" s="131" t="s">
        <v>1383</v>
      </c>
      <c r="G130" s="58" t="s">
        <v>180</v>
      </c>
      <c r="W130" s="51"/>
      <c r="X130" s="51"/>
      <c r="Y130" s="51"/>
      <c r="Z130" s="51"/>
      <c r="AA130" s="51"/>
      <c r="AB130" s="51"/>
      <c r="AC130" s="51"/>
      <c r="AD130" s="51"/>
      <c r="AE130" s="51"/>
      <c r="AF130" s="51"/>
      <c r="AG130" s="51"/>
      <c r="AH130" s="51"/>
    </row>
    <row r="131" spans="1:34">
      <c r="A131" s="1038"/>
      <c r="B131" s="1038"/>
      <c r="C131" s="1038"/>
      <c r="D131" s="1038" t="s">
        <v>185</v>
      </c>
      <c r="E131" s="140" t="s">
        <v>1416</v>
      </c>
      <c r="F131" s="170" t="s">
        <v>1381</v>
      </c>
      <c r="G131" s="58" t="s">
        <v>183</v>
      </c>
      <c r="W131" s="51"/>
      <c r="X131" s="51"/>
      <c r="Y131" s="51"/>
      <c r="Z131" s="51"/>
      <c r="AA131" s="51"/>
      <c r="AB131" s="51"/>
      <c r="AC131" s="51"/>
      <c r="AD131" s="51"/>
      <c r="AE131" s="51"/>
      <c r="AF131" s="51"/>
      <c r="AG131" s="51"/>
      <c r="AH131" s="51"/>
    </row>
    <row r="132" spans="1:34">
      <c r="A132" s="1038"/>
      <c r="B132" s="1038"/>
      <c r="C132" s="1038"/>
      <c r="D132" s="1038"/>
      <c r="E132" s="140" t="s">
        <v>1593</v>
      </c>
      <c r="F132" s="131" t="s">
        <v>1383</v>
      </c>
      <c r="G132" s="58" t="s">
        <v>184</v>
      </c>
      <c r="W132" s="51"/>
      <c r="X132" s="51"/>
      <c r="Y132" s="51"/>
      <c r="Z132" s="51"/>
      <c r="AA132" s="51"/>
      <c r="AB132" s="51"/>
      <c r="AC132" s="51"/>
      <c r="AD132" s="51"/>
      <c r="AE132" s="51"/>
      <c r="AF132" s="51"/>
      <c r="AG132" s="51"/>
      <c r="AH132" s="51"/>
    </row>
    <row r="133" spans="1:34">
      <c r="A133" s="1038"/>
      <c r="B133" s="1038"/>
      <c r="C133" s="1038"/>
      <c r="D133" s="1038" t="s">
        <v>188</v>
      </c>
      <c r="E133" s="140" t="s">
        <v>1417</v>
      </c>
      <c r="F133" s="170" t="s">
        <v>1381</v>
      </c>
      <c r="G133" s="58" t="s">
        <v>186</v>
      </c>
      <c r="W133" s="51"/>
      <c r="X133" s="51"/>
      <c r="Y133" s="51"/>
      <c r="Z133" s="51"/>
      <c r="AA133" s="51"/>
      <c r="AB133" s="51"/>
      <c r="AC133" s="51"/>
      <c r="AD133" s="51"/>
      <c r="AE133" s="51"/>
      <c r="AF133" s="51"/>
      <c r="AG133" s="51"/>
      <c r="AH133" s="51"/>
    </row>
    <row r="134" spans="1:34">
      <c r="A134" s="1038"/>
      <c r="B134" s="1038"/>
      <c r="C134" s="1038"/>
      <c r="D134" s="1038"/>
      <c r="E134" s="140" t="s">
        <v>1594</v>
      </c>
      <c r="F134" s="131" t="s">
        <v>1383</v>
      </c>
      <c r="G134" s="58" t="s">
        <v>187</v>
      </c>
      <c r="W134" s="51"/>
      <c r="X134" s="51"/>
      <c r="Y134" s="51"/>
      <c r="Z134" s="51"/>
      <c r="AA134" s="51"/>
      <c r="AB134" s="51"/>
      <c r="AC134" s="51"/>
      <c r="AD134" s="51"/>
      <c r="AE134" s="51"/>
      <c r="AF134" s="51"/>
      <c r="AG134" s="51"/>
      <c r="AH134" s="51"/>
    </row>
    <row r="135" spans="1:34" ht="15" customHeight="1">
      <c r="A135" s="983" t="s">
        <v>242</v>
      </c>
      <c r="B135" s="983"/>
      <c r="C135" s="983"/>
      <c r="D135" s="983"/>
      <c r="E135" s="983"/>
      <c r="F135" s="983"/>
      <c r="G135" s="1029"/>
      <c r="W135" s="51"/>
      <c r="X135" s="51"/>
      <c r="Y135" s="51"/>
      <c r="Z135" s="51"/>
      <c r="AA135" s="51"/>
      <c r="AB135" s="51"/>
      <c r="AC135" s="51"/>
      <c r="AD135" s="51"/>
      <c r="AE135" s="51"/>
      <c r="AF135" s="51"/>
      <c r="AG135" s="51"/>
      <c r="AH135" s="51"/>
    </row>
    <row r="136" spans="1:34" ht="15" customHeight="1">
      <c r="A136" s="112" t="s">
        <v>366</v>
      </c>
      <c r="B136" s="112" t="s">
        <v>232</v>
      </c>
      <c r="C136" s="112" t="s">
        <v>233</v>
      </c>
      <c r="D136" s="112" t="s">
        <v>92</v>
      </c>
      <c r="E136" s="844" t="s">
        <v>323</v>
      </c>
      <c r="F136" s="845"/>
      <c r="G136" s="113" t="s">
        <v>914</v>
      </c>
      <c r="W136" s="51"/>
      <c r="X136" s="51"/>
      <c r="Y136" s="51"/>
      <c r="Z136" s="51"/>
      <c r="AA136" s="51"/>
      <c r="AB136" s="51"/>
      <c r="AC136" s="51"/>
      <c r="AD136" s="51"/>
      <c r="AE136" s="51"/>
      <c r="AF136" s="51"/>
      <c r="AG136" s="51"/>
      <c r="AH136" s="51"/>
    </row>
    <row r="137" spans="1:34">
      <c r="A137" s="1048" t="s">
        <v>243</v>
      </c>
      <c r="B137" s="1048" t="s">
        <v>389</v>
      </c>
      <c r="C137" s="1048" t="s">
        <v>244</v>
      </c>
      <c r="D137" s="1048" t="s">
        <v>94</v>
      </c>
      <c r="E137" s="128" t="s">
        <v>1418</v>
      </c>
      <c r="F137" s="170" t="s">
        <v>1381</v>
      </c>
      <c r="G137" s="115" t="s">
        <v>165</v>
      </c>
      <c r="W137" s="51"/>
      <c r="X137" s="51"/>
      <c r="Y137" s="51"/>
      <c r="Z137" s="51"/>
      <c r="AA137" s="51"/>
      <c r="AB137" s="51"/>
      <c r="AC137" s="51"/>
      <c r="AD137" s="51"/>
      <c r="AE137" s="51"/>
      <c r="AF137" s="51"/>
      <c r="AG137" s="51"/>
      <c r="AH137" s="51"/>
    </row>
    <row r="138" spans="1:34">
      <c r="A138" s="1048"/>
      <c r="B138" s="1048"/>
      <c r="C138" s="1048"/>
      <c r="D138" s="1048"/>
      <c r="E138" s="128" t="s">
        <v>1672</v>
      </c>
      <c r="F138" s="170" t="s">
        <v>1381</v>
      </c>
      <c r="G138" s="173" t="s">
        <v>832</v>
      </c>
      <c r="W138" s="51"/>
      <c r="X138" s="51"/>
      <c r="Y138" s="51"/>
      <c r="Z138" s="51"/>
      <c r="AA138" s="51"/>
      <c r="AB138" s="51"/>
      <c r="AC138" s="51"/>
      <c r="AD138" s="51"/>
      <c r="AE138" s="51"/>
      <c r="AF138" s="51"/>
      <c r="AG138" s="51"/>
      <c r="AH138" s="51"/>
    </row>
    <row r="139" spans="1:34">
      <c r="A139" s="1048"/>
      <c r="B139" s="1048"/>
      <c r="C139" s="1048"/>
      <c r="D139" s="1048"/>
      <c r="E139" s="128" t="s">
        <v>1553</v>
      </c>
      <c r="F139" s="170" t="s">
        <v>1381</v>
      </c>
      <c r="G139" s="173" t="s">
        <v>1186</v>
      </c>
      <c r="W139" s="51"/>
      <c r="X139" s="51"/>
      <c r="Y139" s="51"/>
      <c r="Z139" s="51"/>
      <c r="AA139" s="51"/>
      <c r="AB139" s="51"/>
      <c r="AC139" s="51"/>
      <c r="AD139" s="51"/>
      <c r="AE139" s="51"/>
      <c r="AF139" s="51"/>
      <c r="AG139" s="51"/>
      <c r="AH139" s="51"/>
    </row>
    <row r="140" spans="1:34">
      <c r="A140" s="1048"/>
      <c r="B140" s="1048"/>
      <c r="C140" s="1048"/>
      <c r="D140" s="1048"/>
      <c r="E140" s="128" t="s">
        <v>371</v>
      </c>
      <c r="F140" s="131" t="s">
        <v>1383</v>
      </c>
      <c r="G140" s="115" t="s">
        <v>103</v>
      </c>
      <c r="W140" s="51"/>
      <c r="X140" s="51"/>
      <c r="Y140" s="51"/>
      <c r="Z140" s="51"/>
      <c r="AA140" s="51"/>
      <c r="AB140" s="51"/>
      <c r="AC140" s="51"/>
      <c r="AD140" s="51"/>
      <c r="AE140" s="51"/>
      <c r="AF140" s="51"/>
      <c r="AG140" s="51"/>
      <c r="AH140" s="51"/>
    </row>
    <row r="141" spans="1:34">
      <c r="A141" s="1048"/>
      <c r="B141" s="1048"/>
      <c r="C141" s="1048"/>
      <c r="D141" s="1048" t="s">
        <v>93</v>
      </c>
      <c r="E141" s="128" t="s">
        <v>1419</v>
      </c>
      <c r="F141" s="170" t="s">
        <v>1381</v>
      </c>
      <c r="G141" s="115" t="s">
        <v>1187</v>
      </c>
      <c r="W141" s="51"/>
      <c r="X141" s="51"/>
      <c r="Y141" s="51"/>
      <c r="Z141" s="51"/>
      <c r="AA141" s="51"/>
      <c r="AB141" s="51"/>
      <c r="AC141" s="51"/>
      <c r="AD141" s="51"/>
      <c r="AE141" s="51"/>
      <c r="AF141" s="51"/>
      <c r="AG141" s="51"/>
      <c r="AH141" s="51"/>
    </row>
    <row r="142" spans="1:34">
      <c r="A142" s="1048"/>
      <c r="B142" s="1048"/>
      <c r="C142" s="1048"/>
      <c r="D142" s="1048"/>
      <c r="E142" s="128" t="s">
        <v>1410</v>
      </c>
      <c r="F142" s="170" t="s">
        <v>1381</v>
      </c>
      <c r="G142" s="173" t="s">
        <v>136</v>
      </c>
      <c r="W142" s="51"/>
      <c r="X142" s="51"/>
      <c r="Y142" s="51"/>
      <c r="Z142" s="51"/>
      <c r="AA142" s="51"/>
      <c r="AB142" s="51"/>
      <c r="AC142" s="51"/>
      <c r="AD142" s="51"/>
      <c r="AE142" s="51"/>
      <c r="AF142" s="51"/>
      <c r="AG142" s="51"/>
      <c r="AH142" s="51"/>
    </row>
    <row r="143" spans="1:34">
      <c r="A143" s="1048"/>
      <c r="B143" s="1048"/>
      <c r="C143" s="1048"/>
      <c r="D143" s="1048"/>
      <c r="E143" s="128" t="s">
        <v>388</v>
      </c>
      <c r="F143" s="131" t="s">
        <v>1383</v>
      </c>
      <c r="G143" s="173" t="s">
        <v>838</v>
      </c>
      <c r="W143" s="51"/>
      <c r="X143" s="51"/>
      <c r="Y143" s="51"/>
      <c r="Z143" s="51"/>
      <c r="AA143" s="51"/>
      <c r="AB143" s="51"/>
      <c r="AC143" s="51"/>
      <c r="AD143" s="51"/>
      <c r="AE143" s="51"/>
      <c r="AF143" s="51"/>
      <c r="AG143" s="51"/>
      <c r="AH143" s="51"/>
    </row>
    <row r="144" spans="1:34" ht="12" customHeight="1">
      <c r="A144" s="1048"/>
      <c r="B144" s="1048"/>
      <c r="C144" s="1048"/>
      <c r="D144" s="1048" t="s">
        <v>95</v>
      </c>
      <c r="E144" s="128" t="s">
        <v>277</v>
      </c>
      <c r="F144" s="170" t="s">
        <v>1381</v>
      </c>
      <c r="G144" s="115" t="s">
        <v>112</v>
      </c>
      <c r="W144" s="51"/>
      <c r="X144" s="51"/>
      <c r="Y144" s="51"/>
      <c r="Z144" s="51"/>
      <c r="AA144" s="51"/>
      <c r="AB144" s="51"/>
      <c r="AC144" s="51"/>
      <c r="AD144" s="51"/>
      <c r="AE144" s="51"/>
      <c r="AF144" s="51"/>
      <c r="AG144" s="51"/>
      <c r="AH144" s="51"/>
    </row>
    <row r="145" spans="1:34" ht="12" customHeight="1">
      <c r="A145" s="1048"/>
      <c r="B145" s="1048"/>
      <c r="C145" s="1048"/>
      <c r="D145" s="1048"/>
      <c r="E145" s="128" t="s">
        <v>1420</v>
      </c>
      <c r="F145" s="170" t="s">
        <v>1381</v>
      </c>
      <c r="G145" s="115" t="s">
        <v>113</v>
      </c>
      <c r="W145" s="51"/>
      <c r="X145" s="51"/>
      <c r="Y145" s="51"/>
      <c r="Z145" s="51"/>
      <c r="AA145" s="51"/>
      <c r="AB145" s="51"/>
      <c r="AC145" s="51"/>
      <c r="AD145" s="51"/>
      <c r="AE145" s="51"/>
      <c r="AF145" s="51"/>
      <c r="AG145" s="51"/>
      <c r="AH145" s="51"/>
    </row>
    <row r="146" spans="1:34" ht="12" customHeight="1">
      <c r="A146" s="1048"/>
      <c r="B146" s="1048"/>
      <c r="C146" s="1048"/>
      <c r="D146" s="1048"/>
      <c r="E146" s="128" t="s">
        <v>1433</v>
      </c>
      <c r="F146" s="170" t="s">
        <v>1381</v>
      </c>
      <c r="G146" s="173" t="s">
        <v>133</v>
      </c>
      <c r="W146" s="51"/>
      <c r="X146" s="51"/>
      <c r="Y146" s="51"/>
      <c r="Z146" s="51"/>
      <c r="AA146" s="51"/>
      <c r="AB146" s="51"/>
      <c r="AC146" s="51"/>
      <c r="AD146" s="51"/>
      <c r="AE146" s="51"/>
      <c r="AF146" s="51"/>
      <c r="AG146" s="51"/>
      <c r="AH146" s="51"/>
    </row>
    <row r="147" spans="1:34" ht="12" customHeight="1">
      <c r="A147" s="1048"/>
      <c r="B147" s="1048"/>
      <c r="C147" s="1048"/>
      <c r="D147" s="1048"/>
      <c r="E147" s="128" t="s">
        <v>440</v>
      </c>
      <c r="F147" s="131" t="s">
        <v>1383</v>
      </c>
      <c r="G147" s="115" t="s">
        <v>201</v>
      </c>
      <c r="W147" s="51"/>
      <c r="X147" s="51"/>
      <c r="Y147" s="51"/>
      <c r="Z147" s="51"/>
      <c r="AA147" s="51"/>
      <c r="AB147" s="51"/>
      <c r="AC147" s="51"/>
      <c r="AD147" s="51"/>
      <c r="AE147" s="51"/>
      <c r="AF147" s="51"/>
      <c r="AG147" s="51"/>
      <c r="AH147" s="51"/>
    </row>
    <row r="148" spans="1:34" ht="15" customHeight="1">
      <c r="A148" s="983" t="s">
        <v>313</v>
      </c>
      <c r="B148" s="983"/>
      <c r="C148" s="983"/>
      <c r="D148" s="983"/>
      <c r="E148" s="983"/>
      <c r="F148" s="983"/>
      <c r="G148" s="1029"/>
      <c r="W148" s="51"/>
      <c r="X148" s="51"/>
      <c r="Y148" s="51"/>
      <c r="Z148" s="51"/>
      <c r="AA148" s="51"/>
      <c r="AB148" s="51"/>
      <c r="AC148" s="51"/>
      <c r="AD148" s="51"/>
      <c r="AE148" s="51"/>
      <c r="AF148" s="51"/>
      <c r="AG148" s="51"/>
      <c r="AH148" s="51"/>
    </row>
    <row r="149" spans="1:34" ht="15" customHeight="1">
      <c r="A149" s="112" t="s">
        <v>366</v>
      </c>
      <c r="B149" s="112" t="s">
        <v>232</v>
      </c>
      <c r="C149" s="112" t="s">
        <v>233</v>
      </c>
      <c r="D149" s="112" t="s">
        <v>92</v>
      </c>
      <c r="E149" s="844" t="s">
        <v>323</v>
      </c>
      <c r="F149" s="845"/>
      <c r="G149" s="113" t="s">
        <v>914</v>
      </c>
      <c r="W149" s="51"/>
      <c r="X149" s="51"/>
      <c r="Y149" s="51"/>
      <c r="Z149" s="51"/>
      <c r="AA149" s="51"/>
      <c r="AB149" s="51"/>
      <c r="AC149" s="51"/>
      <c r="AD149" s="51"/>
      <c r="AE149" s="51"/>
      <c r="AF149" s="51"/>
      <c r="AG149" s="51"/>
      <c r="AH149" s="51"/>
    </row>
    <row r="150" spans="1:34" ht="12" customHeight="1">
      <c r="A150" s="1053" t="s">
        <v>41</v>
      </c>
      <c r="B150" s="1035" t="s">
        <v>390</v>
      </c>
      <c r="C150" s="1035" t="s">
        <v>314</v>
      </c>
      <c r="D150" s="1053" t="s">
        <v>121</v>
      </c>
      <c r="E150" s="127" t="s">
        <v>1639</v>
      </c>
      <c r="F150" s="171" t="s">
        <v>1379</v>
      </c>
      <c r="G150" s="57" t="s">
        <v>170</v>
      </c>
      <c r="W150" s="51"/>
      <c r="X150" s="51"/>
      <c r="Y150" s="51"/>
      <c r="Z150" s="51"/>
      <c r="AA150" s="51"/>
      <c r="AB150" s="51"/>
      <c r="AC150" s="51"/>
      <c r="AD150" s="51"/>
      <c r="AE150" s="51"/>
      <c r="AF150" s="51"/>
      <c r="AG150" s="51"/>
      <c r="AH150" s="51"/>
    </row>
    <row r="151" spans="1:34" ht="11.25" customHeight="1">
      <c r="A151" s="1051"/>
      <c r="B151" s="1037"/>
      <c r="C151" s="1037"/>
      <c r="D151" s="1051"/>
      <c r="E151" s="135" t="s">
        <v>1421</v>
      </c>
      <c r="F151" s="170" t="s">
        <v>1381</v>
      </c>
      <c r="G151" s="57" t="s">
        <v>196</v>
      </c>
      <c r="W151" s="51"/>
      <c r="X151" s="51"/>
      <c r="Y151" s="51"/>
      <c r="Z151" s="51"/>
      <c r="AA151" s="51"/>
      <c r="AB151" s="51"/>
      <c r="AC151" s="51"/>
      <c r="AD151" s="51"/>
      <c r="AE151" s="51"/>
      <c r="AF151" s="51"/>
      <c r="AG151" s="51"/>
      <c r="AH151" s="51"/>
    </row>
    <row r="152" spans="1:34">
      <c r="A152" s="1051"/>
      <c r="B152" s="1037"/>
      <c r="C152" s="1037"/>
      <c r="D152" s="1051"/>
      <c r="E152" s="135" t="s">
        <v>1422</v>
      </c>
      <c r="F152" s="170" t="s">
        <v>1381</v>
      </c>
      <c r="G152" s="57" t="s">
        <v>1258</v>
      </c>
      <c r="W152" s="51"/>
      <c r="X152" s="51"/>
      <c r="Y152" s="51"/>
      <c r="Z152" s="51"/>
      <c r="AA152" s="51"/>
      <c r="AB152" s="51"/>
      <c r="AC152" s="51"/>
      <c r="AD152" s="51"/>
      <c r="AE152" s="51"/>
      <c r="AF152" s="51"/>
      <c r="AG152" s="51"/>
      <c r="AH152" s="51"/>
    </row>
    <row r="153" spans="1:34">
      <c r="A153" s="1052"/>
      <c r="B153" s="1036"/>
      <c r="C153" s="1036"/>
      <c r="D153" s="1052"/>
      <c r="E153" s="135" t="s">
        <v>1595</v>
      </c>
      <c r="F153" s="131" t="s">
        <v>1383</v>
      </c>
      <c r="G153" s="57" t="s">
        <v>315</v>
      </c>
      <c r="W153" s="51"/>
      <c r="X153" s="51"/>
      <c r="Y153" s="51"/>
      <c r="Z153" s="51"/>
      <c r="AA153" s="51"/>
      <c r="AB153" s="51"/>
      <c r="AC153" s="51"/>
      <c r="AD153" s="51"/>
      <c r="AE153" s="51"/>
      <c r="AF153" s="51"/>
      <c r="AG153" s="51"/>
      <c r="AH153" s="51"/>
    </row>
    <row r="154" spans="1:34" ht="15" customHeight="1">
      <c r="A154" s="983" t="s">
        <v>358</v>
      </c>
      <c r="B154" s="983"/>
      <c r="C154" s="983"/>
      <c r="D154" s="983"/>
      <c r="E154" s="983"/>
      <c r="F154" s="983"/>
      <c r="G154" s="1029"/>
      <c r="W154" s="51"/>
      <c r="X154" s="51"/>
      <c r="Y154" s="51"/>
      <c r="Z154" s="51"/>
      <c r="AA154" s="51"/>
      <c r="AB154" s="51"/>
      <c r="AC154" s="51"/>
      <c r="AD154" s="51"/>
      <c r="AE154" s="51"/>
      <c r="AF154" s="51"/>
      <c r="AG154" s="51"/>
      <c r="AH154" s="51"/>
    </row>
    <row r="155" spans="1:34" ht="15" customHeight="1">
      <c r="A155" s="112" t="s">
        <v>366</v>
      </c>
      <c r="B155" s="112" t="s">
        <v>232</v>
      </c>
      <c r="C155" s="112" t="s">
        <v>233</v>
      </c>
      <c r="D155" s="112" t="s">
        <v>92</v>
      </c>
      <c r="E155" s="844" t="s">
        <v>323</v>
      </c>
      <c r="F155" s="845"/>
      <c r="G155" s="113" t="s">
        <v>914</v>
      </c>
      <c r="W155" s="51"/>
      <c r="X155" s="51"/>
      <c r="Y155" s="51"/>
      <c r="Z155" s="51"/>
      <c r="AA155" s="51"/>
      <c r="AB155" s="51"/>
      <c r="AC155" s="51"/>
      <c r="AD155" s="51"/>
      <c r="AE155" s="51"/>
      <c r="AF155" s="51"/>
      <c r="AG155" s="51"/>
      <c r="AH155" s="51"/>
    </row>
    <row r="156" spans="1:34" ht="12" customHeight="1">
      <c r="A156" s="1025" t="s">
        <v>327</v>
      </c>
      <c r="B156" s="1025" t="s">
        <v>395</v>
      </c>
      <c r="C156" s="1025" t="s">
        <v>359</v>
      </c>
      <c r="D156" s="1067" t="s">
        <v>105</v>
      </c>
      <c r="E156" s="98" t="s">
        <v>1640</v>
      </c>
      <c r="F156" s="171" t="s">
        <v>1379</v>
      </c>
      <c r="G156" s="115" t="s">
        <v>1256</v>
      </c>
      <c r="W156" s="51"/>
      <c r="X156" s="51"/>
      <c r="Y156" s="51"/>
      <c r="Z156" s="51"/>
      <c r="AA156" s="51"/>
      <c r="AB156" s="51"/>
      <c r="AC156" s="51"/>
      <c r="AD156" s="51"/>
      <c r="AE156" s="51"/>
      <c r="AF156" s="51"/>
      <c r="AG156" s="51"/>
      <c r="AH156" s="51"/>
    </row>
    <row r="157" spans="1:34" ht="11.25" customHeight="1">
      <c r="A157" s="1026"/>
      <c r="B157" s="1026"/>
      <c r="C157" s="1026"/>
      <c r="D157" s="1068"/>
      <c r="E157" s="128" t="s">
        <v>1225</v>
      </c>
      <c r="F157" s="170" t="s">
        <v>1381</v>
      </c>
      <c r="G157" s="115" t="s">
        <v>155</v>
      </c>
      <c r="W157" s="51"/>
      <c r="X157" s="51"/>
      <c r="Y157" s="51"/>
      <c r="Z157" s="51"/>
      <c r="AA157" s="51"/>
      <c r="AB157" s="51"/>
      <c r="AC157" s="51"/>
      <c r="AD157" s="51"/>
      <c r="AE157" s="51"/>
      <c r="AF157" s="51"/>
      <c r="AG157" s="51"/>
      <c r="AH157" s="51"/>
    </row>
    <row r="158" spans="1:34" ht="11.25" customHeight="1">
      <c r="A158" s="1026"/>
      <c r="B158" s="1026"/>
      <c r="C158" s="1026"/>
      <c r="D158" s="1068"/>
      <c r="E158" s="128" t="s">
        <v>1596</v>
      </c>
      <c r="F158" s="131" t="s">
        <v>1383</v>
      </c>
      <c r="G158" s="115" t="s">
        <v>1257</v>
      </c>
      <c r="W158" s="51"/>
      <c r="X158" s="51"/>
      <c r="Y158" s="51"/>
      <c r="Z158" s="51"/>
      <c r="AA158" s="51"/>
      <c r="AB158" s="51"/>
      <c r="AC158" s="51"/>
      <c r="AD158" s="51"/>
      <c r="AE158" s="51"/>
      <c r="AF158" s="51"/>
      <c r="AG158" s="51"/>
      <c r="AH158" s="51"/>
    </row>
    <row r="159" spans="1:34">
      <c r="A159" s="1026"/>
      <c r="B159" s="1026"/>
      <c r="C159" s="1026"/>
      <c r="D159" s="1067" t="s">
        <v>100</v>
      </c>
      <c r="E159" s="98" t="s">
        <v>1641</v>
      </c>
      <c r="F159" s="171" t="s">
        <v>1379</v>
      </c>
      <c r="G159" s="115" t="s">
        <v>1255</v>
      </c>
      <c r="W159" s="51"/>
      <c r="X159" s="51"/>
      <c r="Y159" s="51"/>
      <c r="Z159" s="51"/>
      <c r="AA159" s="51"/>
      <c r="AB159" s="51"/>
      <c r="AC159" s="51"/>
      <c r="AD159" s="51"/>
      <c r="AE159" s="51"/>
      <c r="AF159" s="51"/>
      <c r="AG159" s="51"/>
      <c r="AH159" s="51"/>
    </row>
    <row r="160" spans="1:34">
      <c r="A160" s="1026"/>
      <c r="B160" s="1026"/>
      <c r="C160" s="1026"/>
      <c r="D160" s="1068"/>
      <c r="E160" s="128" t="s">
        <v>1403</v>
      </c>
      <c r="F160" s="170" t="s">
        <v>1381</v>
      </c>
      <c r="G160" s="115" t="s">
        <v>469</v>
      </c>
      <c r="W160" s="51"/>
      <c r="X160" s="51"/>
      <c r="Y160" s="51"/>
      <c r="Z160" s="51"/>
      <c r="AA160" s="51"/>
      <c r="AB160" s="51"/>
      <c r="AC160" s="51"/>
      <c r="AD160" s="51"/>
      <c r="AE160" s="51"/>
      <c r="AF160" s="51"/>
      <c r="AG160" s="51"/>
      <c r="AH160" s="51"/>
    </row>
    <row r="161" spans="1:34">
      <c r="A161" s="1026"/>
      <c r="B161" s="1026"/>
      <c r="C161" s="1026"/>
      <c r="D161" s="1068"/>
      <c r="E161" s="128" t="s">
        <v>1597</v>
      </c>
      <c r="F161" s="131" t="s">
        <v>1383</v>
      </c>
      <c r="G161" s="115" t="s">
        <v>151</v>
      </c>
      <c r="W161" s="51"/>
      <c r="X161" s="51"/>
      <c r="Y161" s="51"/>
      <c r="Z161" s="51"/>
      <c r="AA161" s="51"/>
      <c r="AB161" s="51"/>
      <c r="AC161" s="51"/>
      <c r="AD161" s="51"/>
      <c r="AE161" s="51"/>
      <c r="AF161" s="51"/>
      <c r="AG161" s="51"/>
      <c r="AH161" s="51"/>
    </row>
    <row r="162" spans="1:34" ht="15" customHeight="1">
      <c r="A162" s="983" t="s">
        <v>424</v>
      </c>
      <c r="B162" s="983"/>
      <c r="C162" s="983"/>
      <c r="D162" s="983"/>
      <c r="E162" s="983"/>
      <c r="F162" s="983"/>
      <c r="G162" s="1029"/>
      <c r="W162" s="51"/>
      <c r="X162" s="51"/>
      <c r="Y162" s="51"/>
      <c r="Z162" s="51"/>
      <c r="AA162" s="51"/>
      <c r="AB162" s="51"/>
      <c r="AC162" s="51"/>
      <c r="AD162" s="51"/>
      <c r="AE162" s="51"/>
      <c r="AF162" s="51"/>
      <c r="AG162" s="51"/>
      <c r="AH162" s="51"/>
    </row>
    <row r="163" spans="1:34" ht="15" customHeight="1">
      <c r="A163" s="112" t="s">
        <v>417</v>
      </c>
      <c r="B163" s="112" t="s">
        <v>232</v>
      </c>
      <c r="C163" s="112" t="s">
        <v>233</v>
      </c>
      <c r="D163" s="112" t="s">
        <v>92</v>
      </c>
      <c r="E163" s="844" t="s">
        <v>323</v>
      </c>
      <c r="F163" s="845"/>
      <c r="G163" s="113" t="s">
        <v>914</v>
      </c>
      <c r="W163" s="51"/>
      <c r="X163" s="51"/>
      <c r="Y163" s="51"/>
      <c r="Z163" s="51"/>
      <c r="AA163" s="51"/>
      <c r="AB163" s="51"/>
      <c r="AC163" s="51"/>
      <c r="AD163" s="51"/>
      <c r="AE163" s="51"/>
      <c r="AF163" s="51"/>
      <c r="AG163" s="51"/>
      <c r="AH163" s="51"/>
    </row>
    <row r="164" spans="1:34">
      <c r="A164" s="1048" t="s">
        <v>1195</v>
      </c>
      <c r="B164" s="1048" t="s">
        <v>391</v>
      </c>
      <c r="C164" s="1048" t="s">
        <v>247</v>
      </c>
      <c r="D164" s="1048" t="s">
        <v>95</v>
      </c>
      <c r="E164" s="128" t="s">
        <v>277</v>
      </c>
      <c r="F164" s="171" t="s">
        <v>1379</v>
      </c>
      <c r="G164" s="115" t="s">
        <v>112</v>
      </c>
      <c r="W164" s="51"/>
      <c r="X164" s="51"/>
      <c r="Y164" s="51"/>
      <c r="Z164" s="51"/>
      <c r="AA164" s="51"/>
      <c r="AB164" s="51"/>
      <c r="AC164" s="51"/>
      <c r="AD164" s="51"/>
      <c r="AE164" s="51"/>
      <c r="AF164" s="51"/>
      <c r="AG164" s="51"/>
      <c r="AH164" s="51"/>
    </row>
    <row r="165" spans="1:34">
      <c r="A165" s="1048"/>
      <c r="B165" s="1048"/>
      <c r="C165" s="1048"/>
      <c r="D165" s="1048"/>
      <c r="E165" s="128" t="s">
        <v>370</v>
      </c>
      <c r="F165" s="170" t="s">
        <v>1381</v>
      </c>
      <c r="G165" s="115" t="s">
        <v>113</v>
      </c>
      <c r="H165" s="67"/>
      <c r="W165" s="51"/>
      <c r="X165" s="51"/>
      <c r="Y165" s="51"/>
      <c r="Z165" s="51"/>
      <c r="AA165" s="51"/>
      <c r="AB165" s="51"/>
      <c r="AC165" s="51"/>
      <c r="AD165" s="51"/>
      <c r="AE165" s="51"/>
      <c r="AF165" s="51"/>
      <c r="AG165" s="51"/>
      <c r="AH165" s="51"/>
    </row>
    <row r="166" spans="1:34">
      <c r="A166" s="1048"/>
      <c r="B166" s="1048"/>
      <c r="C166" s="1048"/>
      <c r="D166" s="1048"/>
      <c r="E166" s="128" t="s">
        <v>440</v>
      </c>
      <c r="F166" s="170" t="s">
        <v>1381</v>
      </c>
      <c r="G166" s="115" t="s">
        <v>201</v>
      </c>
      <c r="W166" s="51"/>
      <c r="X166" s="51"/>
      <c r="Y166" s="51"/>
      <c r="Z166" s="51"/>
      <c r="AA166" s="51"/>
      <c r="AB166" s="51"/>
      <c r="AC166" s="51"/>
      <c r="AD166" s="51"/>
      <c r="AE166" s="51"/>
      <c r="AF166" s="51"/>
      <c r="AG166" s="51"/>
      <c r="AH166" s="51"/>
    </row>
    <row r="167" spans="1:34">
      <c r="A167" s="1048"/>
      <c r="B167" s="1048"/>
      <c r="C167" s="1048"/>
      <c r="D167" s="1048" t="s">
        <v>94</v>
      </c>
      <c r="E167" s="128" t="s">
        <v>371</v>
      </c>
      <c r="F167" s="170" t="s">
        <v>1381</v>
      </c>
      <c r="G167" s="115">
        <v>30946557</v>
      </c>
      <c r="W167" s="51"/>
      <c r="X167" s="51"/>
      <c r="Y167" s="51"/>
      <c r="Z167" s="51"/>
      <c r="AA167" s="51"/>
      <c r="AB167" s="51"/>
      <c r="AC167" s="51"/>
      <c r="AD167" s="51"/>
      <c r="AE167" s="51"/>
      <c r="AF167" s="51"/>
      <c r="AG167" s="51"/>
      <c r="AH167" s="51"/>
    </row>
    <row r="168" spans="1:34">
      <c r="A168" s="1048"/>
      <c r="B168" s="1048"/>
      <c r="C168" s="1048"/>
      <c r="D168" s="1048"/>
      <c r="E168" s="128" t="s">
        <v>1402</v>
      </c>
      <c r="F168" s="171" t="s">
        <v>1379</v>
      </c>
      <c r="G168" s="115" t="s">
        <v>132</v>
      </c>
      <c r="W168" s="51"/>
      <c r="X168" s="51"/>
      <c r="Y168" s="51"/>
      <c r="Z168" s="51"/>
      <c r="AA168" s="51"/>
      <c r="AB168" s="51"/>
      <c r="AC168" s="51"/>
      <c r="AD168" s="51"/>
      <c r="AE168" s="51"/>
      <c r="AF168" s="51"/>
      <c r="AG168" s="51"/>
      <c r="AH168" s="51"/>
    </row>
    <row r="169" spans="1:34">
      <c r="A169" s="1048"/>
      <c r="B169" s="1048"/>
      <c r="C169" s="1048"/>
      <c r="D169" s="1048"/>
      <c r="E169" s="128" t="s">
        <v>1208</v>
      </c>
      <c r="F169" s="170" t="s">
        <v>1381</v>
      </c>
      <c r="G169" s="115" t="s">
        <v>104</v>
      </c>
      <c r="W169" s="51"/>
      <c r="X169" s="51"/>
      <c r="Y169" s="51"/>
      <c r="Z169" s="51"/>
      <c r="AA169" s="51"/>
      <c r="AB169" s="51"/>
      <c r="AC169" s="51"/>
      <c r="AD169" s="51"/>
      <c r="AE169" s="51"/>
      <c r="AF169" s="51"/>
      <c r="AG169" s="51"/>
      <c r="AH169" s="51"/>
    </row>
    <row r="170" spans="1:34">
      <c r="A170" s="1048"/>
      <c r="B170" s="1048"/>
      <c r="C170" s="1048"/>
      <c r="D170" s="1048" t="s">
        <v>93</v>
      </c>
      <c r="E170" s="128" t="s">
        <v>1213</v>
      </c>
      <c r="F170" s="170" t="s">
        <v>1381</v>
      </c>
      <c r="G170" s="115" t="s">
        <v>494</v>
      </c>
      <c r="W170" s="51"/>
      <c r="X170" s="51"/>
      <c r="Y170" s="51"/>
      <c r="Z170" s="51"/>
      <c r="AA170" s="51"/>
      <c r="AB170" s="51"/>
      <c r="AC170" s="51"/>
      <c r="AD170" s="51"/>
      <c r="AE170" s="51"/>
      <c r="AF170" s="51"/>
      <c r="AG170" s="51"/>
      <c r="AH170" s="51"/>
    </row>
    <row r="171" spans="1:34">
      <c r="A171" s="1048"/>
      <c r="B171" s="1048"/>
      <c r="C171" s="1048"/>
      <c r="D171" s="1048"/>
      <c r="E171" s="128" t="s">
        <v>416</v>
      </c>
      <c r="F171" s="170" t="s">
        <v>1381</v>
      </c>
      <c r="G171" s="115" t="s">
        <v>495</v>
      </c>
      <c r="W171" s="51"/>
      <c r="X171" s="51"/>
      <c r="Y171" s="51"/>
      <c r="Z171" s="51"/>
      <c r="AA171" s="51"/>
      <c r="AB171" s="51"/>
      <c r="AC171" s="51"/>
      <c r="AD171" s="51"/>
      <c r="AE171" s="51"/>
      <c r="AF171" s="51"/>
      <c r="AG171" s="51"/>
      <c r="AH171" s="51"/>
    </row>
    <row r="172" spans="1:34">
      <c r="A172" s="1048"/>
      <c r="B172" s="1048"/>
      <c r="C172" s="1048"/>
      <c r="D172" s="1048"/>
      <c r="E172" s="128" t="s">
        <v>392</v>
      </c>
      <c r="F172" s="170" t="s">
        <v>1381</v>
      </c>
      <c r="G172" s="115" t="s">
        <v>1151</v>
      </c>
      <c r="W172" s="51"/>
      <c r="X172" s="51"/>
      <c r="Y172" s="51"/>
      <c r="Z172" s="51"/>
      <c r="AA172" s="51"/>
      <c r="AB172" s="51"/>
      <c r="AC172" s="51"/>
      <c r="AD172" s="51"/>
      <c r="AE172" s="51"/>
      <c r="AF172" s="51"/>
      <c r="AG172" s="51"/>
      <c r="AH172" s="51"/>
    </row>
    <row r="173" spans="1:34" ht="12" customHeight="1">
      <c r="A173" s="1048"/>
      <c r="B173" s="1048"/>
      <c r="C173" s="1048"/>
      <c r="D173" s="1048" t="s">
        <v>168</v>
      </c>
      <c r="E173" s="128" t="s">
        <v>1220</v>
      </c>
      <c r="F173" s="170" t="s">
        <v>1381</v>
      </c>
      <c r="G173" s="115" t="s">
        <v>169</v>
      </c>
      <c r="W173" s="51"/>
      <c r="X173" s="51"/>
      <c r="Y173" s="51"/>
      <c r="Z173" s="51"/>
      <c r="AA173" s="51"/>
      <c r="AB173" s="51"/>
      <c r="AC173" s="51"/>
      <c r="AD173" s="51"/>
      <c r="AE173" s="51"/>
      <c r="AF173" s="51"/>
      <c r="AG173" s="51"/>
      <c r="AH173" s="51"/>
    </row>
    <row r="174" spans="1:34" ht="12" customHeight="1">
      <c r="A174" s="1048"/>
      <c r="B174" s="1048"/>
      <c r="C174" s="1048"/>
      <c r="D174" s="1048"/>
      <c r="E174" s="128" t="s">
        <v>1642</v>
      </c>
      <c r="F174" s="171" t="s">
        <v>1379</v>
      </c>
      <c r="G174" s="115" t="s">
        <v>1254</v>
      </c>
      <c r="W174" s="51"/>
      <c r="X174" s="51"/>
      <c r="Y174" s="51"/>
      <c r="Z174" s="51"/>
      <c r="AA174" s="51"/>
      <c r="AB174" s="51"/>
      <c r="AC174" s="51"/>
      <c r="AD174" s="51"/>
      <c r="AE174" s="51"/>
      <c r="AF174" s="51"/>
      <c r="AG174" s="51"/>
      <c r="AH174" s="51"/>
    </row>
    <row r="175" spans="1:34" ht="12" customHeight="1">
      <c r="A175" s="1048"/>
      <c r="B175" s="1048"/>
      <c r="C175" s="1048"/>
      <c r="D175" s="1048"/>
      <c r="E175" s="128" t="s">
        <v>1219</v>
      </c>
      <c r="F175" s="170" t="s">
        <v>1381</v>
      </c>
      <c r="G175" s="115" t="s">
        <v>170</v>
      </c>
      <c r="W175" s="51"/>
      <c r="X175" s="51"/>
      <c r="Y175" s="51"/>
      <c r="Z175" s="51"/>
      <c r="AA175" s="51"/>
      <c r="AB175" s="51"/>
      <c r="AC175" s="51"/>
      <c r="AD175" s="51"/>
      <c r="AE175" s="51"/>
      <c r="AF175" s="51"/>
      <c r="AG175" s="51"/>
      <c r="AH175" s="51"/>
    </row>
    <row r="176" spans="1:34" ht="12" customHeight="1">
      <c r="A176" s="1048"/>
      <c r="B176" s="1048"/>
      <c r="C176" s="1048"/>
      <c r="D176" s="1048" t="s">
        <v>115</v>
      </c>
      <c r="E176" s="128" t="s">
        <v>393</v>
      </c>
      <c r="F176" s="170" t="s">
        <v>1381</v>
      </c>
      <c r="G176" s="115" t="s">
        <v>1236</v>
      </c>
      <c r="W176" s="51"/>
      <c r="X176" s="51"/>
      <c r="Y176" s="51"/>
      <c r="Z176" s="51"/>
      <c r="AA176" s="51"/>
      <c r="AB176" s="51"/>
      <c r="AC176" s="51"/>
      <c r="AD176" s="51"/>
      <c r="AE176" s="51"/>
      <c r="AF176" s="51"/>
      <c r="AG176" s="51"/>
      <c r="AH176" s="51"/>
    </row>
    <row r="177" spans="1:34">
      <c r="A177" s="1048"/>
      <c r="B177" s="1048"/>
      <c r="C177" s="1048"/>
      <c r="D177" s="1048"/>
      <c r="E177" s="128" t="s">
        <v>1405</v>
      </c>
      <c r="F177" s="171" t="s">
        <v>1379</v>
      </c>
      <c r="G177" s="115" t="s">
        <v>116</v>
      </c>
      <c r="W177" s="51"/>
      <c r="X177" s="51"/>
      <c r="Y177" s="51"/>
      <c r="Z177" s="51"/>
      <c r="AA177" s="51"/>
      <c r="AB177" s="51"/>
      <c r="AC177" s="51"/>
      <c r="AD177" s="51"/>
      <c r="AE177" s="51"/>
      <c r="AF177" s="51"/>
      <c r="AG177" s="51"/>
      <c r="AH177" s="51"/>
    </row>
    <row r="178" spans="1:34">
      <c r="A178" s="1048"/>
      <c r="B178" s="1048"/>
      <c r="C178" s="1048"/>
      <c r="D178" s="1048"/>
      <c r="E178" s="128" t="s">
        <v>408</v>
      </c>
      <c r="F178" s="170" t="s">
        <v>1381</v>
      </c>
      <c r="G178" s="115" t="s">
        <v>117</v>
      </c>
      <c r="W178" s="51"/>
      <c r="X178" s="51"/>
      <c r="Y178" s="51"/>
      <c r="Z178" s="51"/>
      <c r="AA178" s="51"/>
      <c r="AB178" s="51"/>
      <c r="AC178" s="51"/>
      <c r="AD178" s="51"/>
      <c r="AE178" s="51"/>
      <c r="AF178" s="51"/>
      <c r="AG178" s="51"/>
      <c r="AH178" s="51"/>
    </row>
    <row r="179" spans="1:34">
      <c r="A179" s="1048"/>
      <c r="B179" s="1048"/>
      <c r="C179" s="1048"/>
      <c r="D179" s="1048" t="s">
        <v>119</v>
      </c>
      <c r="E179" s="128" t="s">
        <v>1404</v>
      </c>
      <c r="F179" s="171" t="s">
        <v>1379</v>
      </c>
      <c r="G179" s="115" t="s">
        <v>499</v>
      </c>
      <c r="W179" s="51"/>
      <c r="X179" s="51"/>
      <c r="Y179" s="51"/>
      <c r="Z179" s="51"/>
      <c r="AA179" s="51"/>
      <c r="AB179" s="51"/>
      <c r="AC179" s="51"/>
      <c r="AD179" s="51"/>
      <c r="AE179" s="51"/>
      <c r="AF179" s="51"/>
      <c r="AG179" s="51"/>
      <c r="AH179" s="51"/>
    </row>
    <row r="180" spans="1:34">
      <c r="A180" s="1048"/>
      <c r="B180" s="1048"/>
      <c r="C180" s="1048"/>
      <c r="D180" s="1048"/>
      <c r="E180" s="128" t="s">
        <v>513</v>
      </c>
      <c r="F180" s="170" t="s">
        <v>1381</v>
      </c>
      <c r="G180" s="115" t="s">
        <v>154</v>
      </c>
      <c r="W180" s="51"/>
      <c r="X180" s="51"/>
      <c r="Y180" s="51"/>
      <c r="Z180" s="51"/>
      <c r="AA180" s="51"/>
      <c r="AB180" s="51"/>
      <c r="AC180" s="51"/>
      <c r="AD180" s="51"/>
      <c r="AE180" s="51"/>
      <c r="AF180" s="51"/>
      <c r="AG180" s="51"/>
      <c r="AH180" s="51"/>
    </row>
    <row r="181" spans="1:34" s="51" customFormat="1">
      <c r="A181" s="1048"/>
      <c r="B181" s="1048"/>
      <c r="C181" s="1048"/>
      <c r="D181" s="1048"/>
      <c r="E181" s="128" t="s">
        <v>798</v>
      </c>
      <c r="F181" s="170" t="s">
        <v>1381</v>
      </c>
      <c r="G181" s="115" t="s">
        <v>209</v>
      </c>
      <c r="H181" s="54"/>
    </row>
    <row r="182" spans="1:34">
      <c r="A182" s="1048" t="s">
        <v>249</v>
      </c>
      <c r="B182" s="1048"/>
      <c r="C182" s="1048" t="s">
        <v>250</v>
      </c>
      <c r="D182" s="1048" t="s">
        <v>105</v>
      </c>
      <c r="E182" s="128" t="s">
        <v>439</v>
      </c>
      <c r="F182" s="171" t="s">
        <v>1379</v>
      </c>
      <c r="G182" s="115" t="s">
        <v>203</v>
      </c>
      <c r="W182" s="51"/>
      <c r="X182" s="51"/>
      <c r="Y182" s="51"/>
      <c r="Z182" s="51"/>
      <c r="AA182" s="51"/>
      <c r="AB182" s="51"/>
      <c r="AC182" s="51"/>
      <c r="AD182" s="51"/>
      <c r="AE182" s="51"/>
      <c r="AF182" s="51"/>
      <c r="AG182" s="51"/>
      <c r="AH182" s="51"/>
    </row>
    <row r="183" spans="1:34">
      <c r="A183" s="1048"/>
      <c r="B183" s="1048"/>
      <c r="C183" s="1048"/>
      <c r="D183" s="1048"/>
      <c r="E183" s="128" t="s">
        <v>394</v>
      </c>
      <c r="F183" s="170" t="s">
        <v>1381</v>
      </c>
      <c r="G183" s="115" t="s">
        <v>171</v>
      </c>
      <c r="W183" s="51"/>
      <c r="X183" s="51"/>
      <c r="Y183" s="51"/>
      <c r="Z183" s="51"/>
      <c r="AA183" s="51"/>
      <c r="AB183" s="51"/>
      <c r="AC183" s="51"/>
      <c r="AD183" s="51"/>
      <c r="AE183" s="51"/>
      <c r="AF183" s="51"/>
      <c r="AG183" s="51"/>
      <c r="AH183" s="51"/>
    </row>
    <row r="184" spans="1:34">
      <c r="A184" s="1048"/>
      <c r="B184" s="1048"/>
      <c r="C184" s="1048"/>
      <c r="D184" s="1048"/>
      <c r="E184" s="128" t="s">
        <v>142</v>
      </c>
      <c r="F184" s="170" t="s">
        <v>1381</v>
      </c>
      <c r="G184" s="115" t="s">
        <v>143</v>
      </c>
      <c r="W184" s="51"/>
      <c r="X184" s="51"/>
      <c r="Y184" s="51"/>
      <c r="Z184" s="51"/>
      <c r="AA184" s="51"/>
      <c r="AB184" s="51"/>
      <c r="AC184" s="51"/>
      <c r="AD184" s="51"/>
      <c r="AE184" s="51"/>
      <c r="AF184" s="51"/>
      <c r="AG184" s="51"/>
      <c r="AH184" s="51"/>
    </row>
    <row r="185" spans="1:34">
      <c r="A185" s="1048"/>
      <c r="B185" s="1048"/>
      <c r="C185" s="1048"/>
      <c r="D185" s="1048" t="s">
        <v>108</v>
      </c>
      <c r="E185" s="128" t="s">
        <v>1399</v>
      </c>
      <c r="F185" s="171" t="s">
        <v>1379</v>
      </c>
      <c r="G185" s="115" t="s">
        <v>134</v>
      </c>
      <c r="W185" s="51"/>
      <c r="X185" s="51"/>
      <c r="Y185" s="51"/>
      <c r="Z185" s="51"/>
      <c r="AA185" s="51"/>
      <c r="AB185" s="51"/>
      <c r="AC185" s="51"/>
      <c r="AD185" s="51"/>
      <c r="AE185" s="51"/>
      <c r="AF185" s="51"/>
      <c r="AG185" s="51"/>
      <c r="AH185" s="51"/>
    </row>
    <row r="186" spans="1:34">
      <c r="A186" s="1048"/>
      <c r="B186" s="1048"/>
      <c r="C186" s="1048"/>
      <c r="D186" s="1048"/>
      <c r="E186" s="128" t="s">
        <v>1211</v>
      </c>
      <c r="F186" s="170" t="s">
        <v>1381</v>
      </c>
      <c r="G186" s="115" t="s">
        <v>172</v>
      </c>
      <c r="W186" s="51"/>
      <c r="X186" s="51"/>
      <c r="Y186" s="51"/>
      <c r="Z186" s="51"/>
      <c r="AA186" s="51"/>
      <c r="AB186" s="51"/>
      <c r="AC186" s="51"/>
      <c r="AD186" s="51"/>
      <c r="AE186" s="51"/>
      <c r="AF186" s="51"/>
      <c r="AG186" s="51"/>
      <c r="AH186" s="51"/>
    </row>
    <row r="187" spans="1:34">
      <c r="A187" s="1048"/>
      <c r="B187" s="1048"/>
      <c r="C187" s="1048"/>
      <c r="D187" s="1048"/>
      <c r="E187" s="128" t="s">
        <v>1221</v>
      </c>
      <c r="F187" s="170" t="s">
        <v>1381</v>
      </c>
      <c r="G187" s="115" t="s">
        <v>111</v>
      </c>
      <c r="W187" s="51"/>
      <c r="X187" s="51"/>
      <c r="Y187" s="51"/>
      <c r="Z187" s="51"/>
      <c r="AA187" s="51"/>
      <c r="AB187" s="51"/>
      <c r="AC187" s="51"/>
      <c r="AD187" s="51"/>
      <c r="AE187" s="51"/>
      <c r="AF187" s="51"/>
      <c r="AG187" s="51"/>
      <c r="AH187" s="51"/>
    </row>
    <row r="188" spans="1:34" ht="12" customHeight="1">
      <c r="A188" s="1048"/>
      <c r="B188" s="1048"/>
      <c r="C188" s="1048"/>
      <c r="D188" s="1048" t="s">
        <v>100</v>
      </c>
      <c r="E188" s="128" t="s">
        <v>1426</v>
      </c>
      <c r="F188" s="171" t="s">
        <v>1379</v>
      </c>
      <c r="G188" s="115" t="s">
        <v>151</v>
      </c>
      <c r="W188" s="51"/>
      <c r="X188" s="51"/>
      <c r="Y188" s="51"/>
      <c r="Z188" s="51"/>
      <c r="AA188" s="51"/>
      <c r="AB188" s="51"/>
      <c r="AC188" s="51"/>
      <c r="AD188" s="51"/>
      <c r="AE188" s="51"/>
      <c r="AF188" s="51"/>
      <c r="AG188" s="51"/>
      <c r="AH188" s="51"/>
    </row>
    <row r="189" spans="1:34">
      <c r="A189" s="1048"/>
      <c r="B189" s="1048"/>
      <c r="C189" s="1048"/>
      <c r="D189" s="1048"/>
      <c r="E189" s="128" t="s">
        <v>476</v>
      </c>
      <c r="F189" s="170" t="s">
        <v>1381</v>
      </c>
      <c r="G189" s="115" t="s">
        <v>469</v>
      </c>
      <c r="W189" s="51"/>
      <c r="X189" s="51"/>
      <c r="Y189" s="51"/>
      <c r="Z189" s="51"/>
      <c r="AA189" s="51"/>
      <c r="AB189" s="51"/>
      <c r="AC189" s="51"/>
      <c r="AD189" s="51"/>
      <c r="AE189" s="51"/>
      <c r="AF189" s="51"/>
      <c r="AG189" s="51"/>
      <c r="AH189" s="51"/>
    </row>
    <row r="190" spans="1:34">
      <c r="A190" s="1048"/>
      <c r="B190" s="1048"/>
      <c r="C190" s="1048"/>
      <c r="D190" s="1048"/>
      <c r="E190" s="141" t="s">
        <v>409</v>
      </c>
      <c r="F190" s="170" t="s">
        <v>1381</v>
      </c>
      <c r="G190" s="115" t="s">
        <v>150</v>
      </c>
      <c r="W190" s="51"/>
      <c r="X190" s="51"/>
      <c r="Y190" s="51"/>
      <c r="Z190" s="51"/>
      <c r="AA190" s="51"/>
      <c r="AB190" s="51"/>
      <c r="AC190" s="51"/>
      <c r="AD190" s="51"/>
      <c r="AE190" s="51"/>
      <c r="AF190" s="51"/>
      <c r="AG190" s="51"/>
      <c r="AH190" s="51"/>
    </row>
    <row r="191" spans="1:34" ht="15" customHeight="1">
      <c r="A191" s="983" t="s">
        <v>401</v>
      </c>
      <c r="B191" s="983"/>
      <c r="C191" s="983"/>
      <c r="D191" s="983"/>
      <c r="E191" s="983"/>
      <c r="F191" s="983"/>
      <c r="G191" s="1029"/>
      <c r="I191" s="111"/>
      <c r="J191" s="111"/>
      <c r="K191" s="111"/>
      <c r="L191" s="111"/>
      <c r="M191" s="53"/>
      <c r="W191" s="51"/>
      <c r="X191" s="51"/>
      <c r="Y191" s="51"/>
      <c r="Z191" s="51"/>
      <c r="AA191" s="51"/>
      <c r="AB191" s="51"/>
      <c r="AC191" s="51"/>
      <c r="AD191" s="51"/>
      <c r="AE191" s="51"/>
      <c r="AF191" s="51"/>
      <c r="AG191" s="51"/>
      <c r="AH191" s="51"/>
    </row>
    <row r="192" spans="1:34" ht="15" customHeight="1">
      <c r="A192" s="112" t="s">
        <v>366</v>
      </c>
      <c r="B192" s="112" t="s">
        <v>232</v>
      </c>
      <c r="C192" s="112" t="s">
        <v>258</v>
      </c>
      <c r="D192" s="112" t="s">
        <v>92</v>
      </c>
      <c r="E192" s="844" t="s">
        <v>323</v>
      </c>
      <c r="F192" s="845"/>
      <c r="G192" s="113" t="s">
        <v>914</v>
      </c>
      <c r="I192" s="1066"/>
      <c r="J192" s="111"/>
      <c r="K192" s="111"/>
      <c r="L192" s="111"/>
      <c r="M192" s="53"/>
      <c r="W192" s="51"/>
      <c r="X192" s="51"/>
      <c r="Y192" s="51"/>
      <c r="Z192" s="51"/>
      <c r="AA192" s="51"/>
      <c r="AB192" s="51"/>
      <c r="AC192" s="51"/>
      <c r="AD192" s="51"/>
      <c r="AE192" s="51"/>
      <c r="AF192" s="51"/>
      <c r="AG192" s="51"/>
      <c r="AH192" s="51"/>
    </row>
    <row r="193" spans="1:34" ht="24.95" customHeight="1">
      <c r="A193" s="1035" t="s">
        <v>305</v>
      </c>
      <c r="B193" s="1035" t="s">
        <v>400</v>
      </c>
      <c r="C193" s="1035" t="s">
        <v>325</v>
      </c>
      <c r="D193" s="1053" t="s">
        <v>237</v>
      </c>
      <c r="E193" s="127" t="s">
        <v>1222</v>
      </c>
      <c r="F193" s="125"/>
      <c r="G193" s="58" t="s">
        <v>197</v>
      </c>
      <c r="I193" s="1066"/>
      <c r="J193" s="111"/>
      <c r="K193" s="111"/>
      <c r="L193" s="111"/>
      <c r="M193" s="53"/>
      <c r="W193" s="51"/>
      <c r="X193" s="51"/>
      <c r="Y193" s="51"/>
      <c r="Z193" s="51"/>
      <c r="AA193" s="51"/>
      <c r="AB193" s="51"/>
      <c r="AC193" s="51"/>
      <c r="AD193" s="51"/>
      <c r="AE193" s="51"/>
      <c r="AF193" s="51"/>
      <c r="AG193" s="51"/>
      <c r="AH193" s="51"/>
    </row>
    <row r="194" spans="1:34" ht="24.95" customHeight="1">
      <c r="A194" s="1037"/>
      <c r="B194" s="1037"/>
      <c r="C194" s="1037"/>
      <c r="D194" s="1051"/>
      <c r="E194" s="136" t="s">
        <v>1161</v>
      </c>
      <c r="F194" s="171"/>
      <c r="G194" s="58" t="s">
        <v>1160</v>
      </c>
      <c r="I194" s="1066"/>
      <c r="J194" s="111"/>
      <c r="K194" s="111"/>
      <c r="L194" s="111"/>
      <c r="M194" s="53"/>
      <c r="W194" s="51"/>
      <c r="X194" s="51"/>
      <c r="Y194" s="51"/>
      <c r="Z194" s="51"/>
      <c r="AA194" s="51"/>
      <c r="AB194" s="51"/>
      <c r="AC194" s="51"/>
      <c r="AD194" s="51"/>
      <c r="AE194" s="51"/>
      <c r="AF194" s="51"/>
      <c r="AG194" s="51"/>
      <c r="AH194" s="51"/>
    </row>
    <row r="195" spans="1:34" ht="24.95" customHeight="1">
      <c r="A195" s="1036"/>
      <c r="B195" s="1036"/>
      <c r="C195" s="1036"/>
      <c r="D195" s="1052"/>
      <c r="E195" s="136" t="s">
        <v>1223</v>
      </c>
      <c r="F195" s="164"/>
      <c r="G195" s="58" t="s">
        <v>241</v>
      </c>
      <c r="I195" s="111"/>
      <c r="J195" s="111"/>
      <c r="K195" s="111"/>
      <c r="L195" s="111"/>
      <c r="M195" s="53"/>
      <c r="W195" s="51"/>
      <c r="X195" s="51"/>
      <c r="Y195" s="51"/>
      <c r="Z195" s="51"/>
      <c r="AA195" s="51"/>
      <c r="AB195" s="51"/>
      <c r="AC195" s="51"/>
      <c r="AD195" s="51"/>
      <c r="AE195" s="51"/>
      <c r="AF195" s="51"/>
      <c r="AG195" s="51"/>
      <c r="AH195" s="51"/>
    </row>
    <row r="196" spans="1:34" ht="15" customHeight="1">
      <c r="A196" s="1056" t="s">
        <v>296</v>
      </c>
      <c r="B196" s="1056"/>
      <c r="C196" s="1056"/>
      <c r="D196" s="1056"/>
      <c r="E196" s="1056"/>
      <c r="F196" s="1056"/>
      <c r="G196" s="1057"/>
      <c r="W196" s="51"/>
      <c r="X196" s="51"/>
      <c r="Y196" s="51"/>
      <c r="Z196" s="51"/>
      <c r="AA196" s="51"/>
      <c r="AB196" s="51"/>
      <c r="AC196" s="51"/>
      <c r="AD196" s="51"/>
      <c r="AE196" s="51"/>
      <c r="AF196" s="51"/>
      <c r="AG196" s="51"/>
      <c r="AH196" s="51"/>
    </row>
    <row r="197" spans="1:34" ht="15" customHeight="1">
      <c r="A197" s="112" t="s">
        <v>366</v>
      </c>
      <c r="B197" s="112" t="s">
        <v>232</v>
      </c>
      <c r="C197" s="112" t="s">
        <v>258</v>
      </c>
      <c r="D197" s="112" t="s">
        <v>92</v>
      </c>
      <c r="E197" s="844" t="s">
        <v>323</v>
      </c>
      <c r="F197" s="845"/>
      <c r="G197" s="113" t="s">
        <v>914</v>
      </c>
      <c r="W197" s="51"/>
      <c r="X197" s="51"/>
      <c r="Y197" s="51"/>
      <c r="Z197" s="51"/>
      <c r="AA197" s="51"/>
      <c r="AB197" s="51"/>
      <c r="AC197" s="51"/>
      <c r="AD197" s="51"/>
      <c r="AE197" s="51"/>
      <c r="AF197" s="51"/>
      <c r="AG197" s="51"/>
      <c r="AH197" s="51"/>
    </row>
    <row r="198" spans="1:34" ht="20.100000000000001" customHeight="1">
      <c r="A198" s="1053" t="s">
        <v>81</v>
      </c>
      <c r="B198" s="1035" t="s">
        <v>402</v>
      </c>
      <c r="C198" s="1025" t="s">
        <v>297</v>
      </c>
      <c r="D198" s="1035" t="s">
        <v>237</v>
      </c>
      <c r="E198" s="127" t="s">
        <v>1222</v>
      </c>
      <c r="F198" s="125"/>
      <c r="G198" s="58" t="s">
        <v>197</v>
      </c>
      <c r="W198" s="51"/>
      <c r="X198" s="51"/>
      <c r="Y198" s="51"/>
      <c r="Z198" s="51"/>
      <c r="AA198" s="51"/>
      <c r="AB198" s="51"/>
      <c r="AC198" s="51"/>
      <c r="AD198" s="51"/>
      <c r="AE198" s="51"/>
      <c r="AF198" s="51"/>
      <c r="AG198" s="51"/>
      <c r="AH198" s="51"/>
    </row>
    <row r="199" spans="1:34" ht="20.100000000000001" customHeight="1">
      <c r="A199" s="1051"/>
      <c r="B199" s="1037"/>
      <c r="C199" s="1026"/>
      <c r="D199" s="1037"/>
      <c r="E199" s="136" t="s">
        <v>238</v>
      </c>
      <c r="F199" s="171"/>
      <c r="G199" s="58" t="s">
        <v>198</v>
      </c>
      <c r="W199" s="51"/>
      <c r="X199" s="51"/>
      <c r="Y199" s="51"/>
      <c r="Z199" s="51"/>
      <c r="AA199" s="51"/>
      <c r="AB199" s="51"/>
      <c r="AC199" s="51"/>
      <c r="AD199" s="51"/>
      <c r="AE199" s="51"/>
      <c r="AF199" s="51"/>
      <c r="AG199" s="51"/>
      <c r="AH199" s="51"/>
    </row>
    <row r="200" spans="1:34" ht="20.100000000000001" customHeight="1">
      <c r="A200" s="1052"/>
      <c r="B200" s="1036"/>
      <c r="C200" s="1027"/>
      <c r="D200" s="1036"/>
      <c r="E200" s="136" t="s">
        <v>240</v>
      </c>
      <c r="F200" s="164"/>
      <c r="G200" s="58" t="s">
        <v>241</v>
      </c>
      <c r="W200" s="51"/>
      <c r="X200" s="51"/>
      <c r="Y200" s="51"/>
      <c r="Z200" s="51"/>
      <c r="AA200" s="51"/>
      <c r="AB200" s="51"/>
      <c r="AC200" s="51"/>
      <c r="AD200" s="51"/>
      <c r="AE200" s="51"/>
      <c r="AF200" s="51"/>
      <c r="AG200" s="51"/>
      <c r="AH200" s="51"/>
    </row>
    <row r="201" spans="1:34" ht="15" customHeight="1">
      <c r="A201" s="1056" t="s">
        <v>425</v>
      </c>
      <c r="B201" s="1056"/>
      <c r="C201" s="1056"/>
      <c r="D201" s="1056"/>
      <c r="E201" s="1056"/>
      <c r="F201" s="1056"/>
      <c r="G201" s="1057"/>
      <c r="W201" s="51"/>
      <c r="X201" s="51"/>
      <c r="Y201" s="51"/>
      <c r="Z201" s="51"/>
      <c r="AA201" s="51"/>
      <c r="AB201" s="51"/>
      <c r="AC201" s="51"/>
      <c r="AD201" s="51"/>
      <c r="AE201" s="51"/>
      <c r="AF201" s="51"/>
      <c r="AG201" s="51"/>
      <c r="AH201" s="51"/>
    </row>
    <row r="202" spans="1:34" ht="15" customHeight="1">
      <c r="A202" s="112" t="s">
        <v>366</v>
      </c>
      <c r="B202" s="112" t="s">
        <v>232</v>
      </c>
      <c r="C202" s="112" t="s">
        <v>258</v>
      </c>
      <c r="D202" s="112" t="s">
        <v>92</v>
      </c>
      <c r="E202" s="844" t="s">
        <v>323</v>
      </c>
      <c r="F202" s="845"/>
      <c r="G202" s="113" t="s">
        <v>914</v>
      </c>
      <c r="W202" s="51"/>
      <c r="X202" s="51"/>
      <c r="Y202" s="51"/>
      <c r="Z202" s="51"/>
      <c r="AA202" s="51"/>
      <c r="AB202" s="51"/>
      <c r="AC202" s="51"/>
      <c r="AD202" s="51"/>
      <c r="AE202" s="51"/>
      <c r="AF202" s="51"/>
      <c r="AG202" s="51"/>
      <c r="AH202" s="51"/>
    </row>
    <row r="203" spans="1:34" ht="15" customHeight="1">
      <c r="A203" s="1025" t="s">
        <v>223</v>
      </c>
      <c r="B203" s="1025" t="s">
        <v>403</v>
      </c>
      <c r="C203" s="1025" t="s">
        <v>269</v>
      </c>
      <c r="D203" s="1025" t="s">
        <v>237</v>
      </c>
      <c r="E203" s="127" t="s">
        <v>1441</v>
      </c>
      <c r="F203" s="171" t="s">
        <v>1379</v>
      </c>
      <c r="G203" s="58" t="s">
        <v>241</v>
      </c>
      <c r="W203" s="51"/>
      <c r="X203" s="51"/>
      <c r="Y203" s="51"/>
      <c r="Z203" s="51"/>
      <c r="AA203" s="51"/>
      <c r="AB203" s="51"/>
      <c r="AC203" s="51"/>
      <c r="AD203" s="51"/>
      <c r="AE203" s="51"/>
      <c r="AF203" s="51"/>
      <c r="AG203" s="51"/>
      <c r="AH203" s="51"/>
    </row>
    <row r="204" spans="1:34" ht="15" customHeight="1">
      <c r="A204" s="1026"/>
      <c r="B204" s="1026"/>
      <c r="C204" s="1026"/>
      <c r="D204" s="1026"/>
      <c r="E204" s="136" t="s">
        <v>1423</v>
      </c>
      <c r="F204" s="170" t="s">
        <v>1381</v>
      </c>
      <c r="G204" s="58" t="s">
        <v>197</v>
      </c>
      <c r="W204" s="51"/>
      <c r="X204" s="51"/>
      <c r="Y204" s="51"/>
      <c r="Z204" s="51"/>
      <c r="AA204" s="51"/>
      <c r="AB204" s="51"/>
      <c r="AC204" s="51"/>
      <c r="AD204" s="51"/>
      <c r="AE204" s="51"/>
      <c r="AF204" s="51"/>
      <c r="AG204" s="51"/>
      <c r="AH204" s="51"/>
    </row>
    <row r="205" spans="1:34" ht="15" customHeight="1">
      <c r="A205" s="1027"/>
      <c r="B205" s="1027"/>
      <c r="C205" s="1027"/>
      <c r="D205" s="1027"/>
      <c r="E205" s="136" t="s">
        <v>1424</v>
      </c>
      <c r="F205" s="170" t="s">
        <v>1381</v>
      </c>
      <c r="G205" s="58" t="s">
        <v>198</v>
      </c>
      <c r="W205" s="51"/>
      <c r="X205" s="51"/>
      <c r="Y205" s="51"/>
      <c r="Z205" s="51"/>
      <c r="AA205" s="51"/>
      <c r="AB205" s="51"/>
      <c r="AC205" s="51"/>
      <c r="AD205" s="51"/>
      <c r="AE205" s="51"/>
      <c r="AF205" s="51"/>
      <c r="AG205" s="51"/>
      <c r="AH205" s="51"/>
    </row>
    <row r="206" spans="1:34" ht="15" customHeight="1">
      <c r="A206" s="983" t="s">
        <v>415</v>
      </c>
      <c r="B206" s="983"/>
      <c r="C206" s="983"/>
      <c r="D206" s="983"/>
      <c r="E206" s="983"/>
      <c r="F206" s="983"/>
      <c r="G206" s="1029"/>
      <c r="W206" s="51"/>
      <c r="X206" s="51"/>
      <c r="Y206" s="51"/>
      <c r="Z206" s="51"/>
      <c r="AA206" s="51"/>
      <c r="AB206" s="51"/>
      <c r="AC206" s="51"/>
      <c r="AD206" s="51"/>
      <c r="AE206" s="51"/>
      <c r="AF206" s="51"/>
      <c r="AG206" s="51"/>
      <c r="AH206" s="51"/>
    </row>
    <row r="207" spans="1:34" ht="15" customHeight="1">
      <c r="A207" s="112" t="s">
        <v>366</v>
      </c>
      <c r="B207" s="112" t="s">
        <v>232</v>
      </c>
      <c r="C207" s="112" t="s">
        <v>258</v>
      </c>
      <c r="D207" s="112" t="s">
        <v>92</v>
      </c>
      <c r="E207" s="844" t="s">
        <v>323</v>
      </c>
      <c r="F207" s="845"/>
      <c r="G207" s="113" t="s">
        <v>914</v>
      </c>
      <c r="W207" s="51"/>
      <c r="X207" s="51"/>
      <c r="Y207" s="51"/>
      <c r="Z207" s="51"/>
      <c r="AA207" s="51"/>
      <c r="AB207" s="51"/>
      <c r="AC207" s="51"/>
      <c r="AD207" s="51"/>
      <c r="AE207" s="51"/>
      <c r="AF207" s="51"/>
      <c r="AG207" s="51"/>
      <c r="AH207" s="51"/>
    </row>
    <row r="208" spans="1:34">
      <c r="A208" s="1025" t="s">
        <v>235</v>
      </c>
      <c r="B208" s="1025" t="s">
        <v>410</v>
      </c>
      <c r="C208" s="1025" t="s">
        <v>236</v>
      </c>
      <c r="D208" s="1025" t="s">
        <v>237</v>
      </c>
      <c r="E208" s="127" t="s">
        <v>1222</v>
      </c>
      <c r="F208" s="125"/>
      <c r="G208" s="58" t="s">
        <v>197</v>
      </c>
      <c r="W208" s="51"/>
      <c r="X208" s="51"/>
      <c r="Y208" s="51"/>
      <c r="Z208" s="51"/>
      <c r="AA208" s="51"/>
      <c r="AB208" s="51"/>
      <c r="AC208" s="51"/>
      <c r="AD208" s="51"/>
      <c r="AE208" s="51"/>
      <c r="AF208" s="51"/>
      <c r="AG208" s="51"/>
      <c r="AH208" s="51"/>
    </row>
    <row r="209" spans="1:34">
      <c r="A209" s="1026"/>
      <c r="B209" s="1026"/>
      <c r="C209" s="1026"/>
      <c r="D209" s="1026"/>
      <c r="E209" s="128" t="s">
        <v>238</v>
      </c>
      <c r="F209" s="125"/>
      <c r="G209" s="115" t="s">
        <v>198</v>
      </c>
      <c r="W209" s="51"/>
      <c r="X209" s="51"/>
      <c r="Y209" s="51"/>
      <c r="Z209" s="51"/>
      <c r="AA209" s="51"/>
      <c r="AB209" s="51"/>
      <c r="AC209" s="51"/>
      <c r="AD209" s="51"/>
      <c r="AE209" s="51"/>
      <c r="AF209" s="51"/>
      <c r="AG209" s="51"/>
      <c r="AH209" s="51"/>
    </row>
    <row r="210" spans="1:34">
      <c r="A210" s="1027"/>
      <c r="B210" s="1027"/>
      <c r="C210" s="1027"/>
      <c r="D210" s="1027"/>
      <c r="E210" s="128" t="s">
        <v>240</v>
      </c>
      <c r="F210" s="163"/>
      <c r="G210" s="115" t="s">
        <v>241</v>
      </c>
      <c r="W210" s="51"/>
      <c r="X210" s="51"/>
      <c r="Y210" s="51"/>
      <c r="Z210" s="51"/>
      <c r="AA210" s="51"/>
      <c r="AB210" s="51"/>
      <c r="AC210" s="51"/>
      <c r="AD210" s="51"/>
      <c r="AE210" s="51"/>
      <c r="AF210" s="51"/>
      <c r="AG210" s="51"/>
      <c r="AH210" s="51"/>
    </row>
    <row r="211" spans="1:34" ht="15" customHeight="1">
      <c r="A211" s="1056" t="s">
        <v>414</v>
      </c>
      <c r="B211" s="1056"/>
      <c r="C211" s="1056"/>
      <c r="D211" s="1056"/>
      <c r="E211" s="1056"/>
      <c r="F211" s="1056"/>
      <c r="G211" s="1057"/>
      <c r="W211" s="51"/>
      <c r="X211" s="51"/>
      <c r="Y211" s="51"/>
      <c r="Z211" s="51"/>
      <c r="AA211" s="51"/>
      <c r="AB211" s="51"/>
      <c r="AC211" s="51"/>
      <c r="AD211" s="51"/>
      <c r="AE211" s="51"/>
      <c r="AF211" s="51"/>
      <c r="AG211" s="51"/>
      <c r="AH211" s="51"/>
    </row>
    <row r="212" spans="1:34" ht="15" customHeight="1">
      <c r="A212" s="120" t="s">
        <v>366</v>
      </c>
      <c r="B212" s="120" t="s">
        <v>232</v>
      </c>
      <c r="C212" s="120" t="s">
        <v>258</v>
      </c>
      <c r="D212" s="120" t="s">
        <v>92</v>
      </c>
      <c r="E212" s="844" t="s">
        <v>323</v>
      </c>
      <c r="F212" s="845"/>
      <c r="G212" s="113" t="s">
        <v>914</v>
      </c>
      <c r="W212" s="51"/>
      <c r="X212" s="51"/>
      <c r="Y212" s="51"/>
      <c r="Z212" s="51"/>
      <c r="AA212" s="51"/>
      <c r="AB212" s="51"/>
      <c r="AC212" s="51"/>
      <c r="AD212" s="51"/>
      <c r="AE212" s="51"/>
      <c r="AF212" s="51"/>
      <c r="AG212" s="51"/>
      <c r="AH212" s="51"/>
    </row>
    <row r="213" spans="1:34">
      <c r="A213" s="1060" t="s">
        <v>73</v>
      </c>
      <c r="B213" s="1063" t="s">
        <v>412</v>
      </c>
      <c r="C213" s="1063" t="s">
        <v>413</v>
      </c>
      <c r="D213" s="1060" t="s">
        <v>95</v>
      </c>
      <c r="E213" s="142" t="s">
        <v>277</v>
      </c>
      <c r="F213" s="171" t="s">
        <v>1379</v>
      </c>
      <c r="G213" s="117" t="s">
        <v>112</v>
      </c>
      <c r="W213" s="51"/>
      <c r="X213" s="51"/>
      <c r="Y213" s="51"/>
      <c r="Z213" s="51"/>
      <c r="AA213" s="51"/>
      <c r="AB213" s="51"/>
      <c r="AC213" s="51"/>
      <c r="AD213" s="51"/>
      <c r="AE213" s="51"/>
      <c r="AF213" s="51"/>
      <c r="AG213" s="51"/>
      <c r="AH213" s="51"/>
    </row>
    <row r="214" spans="1:34">
      <c r="A214" s="1061"/>
      <c r="B214" s="1064"/>
      <c r="C214" s="1064"/>
      <c r="D214" s="1061"/>
      <c r="E214" s="143" t="s">
        <v>278</v>
      </c>
      <c r="F214" s="170" t="s">
        <v>1381</v>
      </c>
      <c r="G214" s="117" t="s">
        <v>113</v>
      </c>
      <c r="W214" s="51"/>
      <c r="X214" s="51"/>
      <c r="Y214" s="51"/>
      <c r="Z214" s="51"/>
      <c r="AA214" s="51"/>
      <c r="AB214" s="51"/>
      <c r="AC214" s="51"/>
      <c r="AD214" s="51"/>
      <c r="AE214" s="51"/>
      <c r="AF214" s="51"/>
      <c r="AG214" s="51"/>
      <c r="AH214" s="51"/>
    </row>
    <row r="215" spans="1:34">
      <c r="A215" s="1061"/>
      <c r="B215" s="1064"/>
      <c r="C215" s="1064"/>
      <c r="D215" s="1061"/>
      <c r="E215" s="143" t="s">
        <v>1371</v>
      </c>
      <c r="F215" s="170" t="s">
        <v>1381</v>
      </c>
      <c r="G215" s="117" t="s">
        <v>175</v>
      </c>
      <c r="W215" s="51"/>
      <c r="X215" s="51"/>
      <c r="Y215" s="51"/>
      <c r="Z215" s="51"/>
      <c r="AA215" s="51"/>
      <c r="AB215" s="51"/>
      <c r="AC215" s="51"/>
      <c r="AD215" s="51"/>
      <c r="AE215" s="51"/>
      <c r="AF215" s="51"/>
      <c r="AG215" s="51"/>
      <c r="AH215" s="51"/>
    </row>
    <row r="216" spans="1:34">
      <c r="A216" s="1061"/>
      <c r="B216" s="1064"/>
      <c r="C216" s="1064"/>
      <c r="D216" s="1062"/>
      <c r="E216" s="143" t="s">
        <v>1372</v>
      </c>
      <c r="F216" s="170" t="s">
        <v>1381</v>
      </c>
      <c r="G216" s="117" t="s">
        <v>114</v>
      </c>
      <c r="W216" s="51"/>
      <c r="X216" s="51"/>
      <c r="Y216" s="51"/>
      <c r="Z216" s="51"/>
      <c r="AA216" s="51"/>
      <c r="AB216" s="51"/>
      <c r="AC216" s="51"/>
      <c r="AD216" s="51"/>
      <c r="AE216" s="51"/>
      <c r="AF216" s="51"/>
      <c r="AG216" s="51"/>
      <c r="AH216" s="51"/>
    </row>
    <row r="217" spans="1:34">
      <c r="A217" s="1061"/>
      <c r="B217" s="1064"/>
      <c r="C217" s="1064"/>
      <c r="D217" s="1060" t="s">
        <v>381</v>
      </c>
      <c r="E217" s="142" t="s">
        <v>279</v>
      </c>
      <c r="F217" s="171" t="s">
        <v>1379</v>
      </c>
      <c r="G217" s="117" t="s">
        <v>189</v>
      </c>
      <c r="W217" s="51"/>
      <c r="X217" s="51"/>
      <c r="Y217" s="51"/>
      <c r="Z217" s="51"/>
      <c r="AA217" s="51"/>
      <c r="AB217" s="51"/>
      <c r="AC217" s="51"/>
      <c r="AD217" s="51"/>
      <c r="AE217" s="51"/>
      <c r="AF217" s="51"/>
      <c r="AG217" s="51"/>
      <c r="AH217" s="51"/>
    </row>
    <row r="218" spans="1:34">
      <c r="A218" s="1061"/>
      <c r="B218" s="1064"/>
      <c r="C218" s="1064"/>
      <c r="D218" s="1061"/>
      <c r="E218" s="143" t="s">
        <v>1224</v>
      </c>
      <c r="F218" s="170" t="s">
        <v>1381</v>
      </c>
      <c r="G218" s="117" t="s">
        <v>127</v>
      </c>
      <c r="W218" s="51"/>
      <c r="X218" s="51"/>
      <c r="Y218" s="51"/>
      <c r="Z218" s="51"/>
      <c r="AA218" s="51"/>
      <c r="AB218" s="51"/>
      <c r="AC218" s="51"/>
      <c r="AD218" s="51"/>
      <c r="AE218" s="51"/>
      <c r="AF218" s="51"/>
      <c r="AG218" s="51"/>
      <c r="AH218" s="51"/>
    </row>
    <row r="219" spans="1:34">
      <c r="A219" s="1061"/>
      <c r="B219" s="1064"/>
      <c r="C219" s="1064"/>
      <c r="D219" s="1062"/>
      <c r="E219" s="143" t="s">
        <v>280</v>
      </c>
      <c r="F219" s="170" t="s">
        <v>1381</v>
      </c>
      <c r="G219" s="117" t="s">
        <v>126</v>
      </c>
      <c r="W219" s="51"/>
      <c r="X219" s="51"/>
      <c r="Y219" s="51"/>
      <c r="Z219" s="51"/>
      <c r="AA219" s="51"/>
      <c r="AB219" s="51"/>
      <c r="AC219" s="51"/>
      <c r="AD219" s="51"/>
      <c r="AE219" s="51"/>
      <c r="AF219" s="51"/>
      <c r="AG219" s="51"/>
      <c r="AH219" s="51"/>
    </row>
    <row r="220" spans="1:34">
      <c r="A220" s="1061"/>
      <c r="B220" s="1064"/>
      <c r="C220" s="1064"/>
      <c r="D220" s="1060" t="s">
        <v>121</v>
      </c>
      <c r="E220" s="142" t="s">
        <v>1643</v>
      </c>
      <c r="F220" s="171" t="s">
        <v>1379</v>
      </c>
      <c r="G220" s="117" t="s">
        <v>122</v>
      </c>
      <c r="W220" s="51"/>
      <c r="X220" s="51"/>
      <c r="Y220" s="51"/>
      <c r="Z220" s="51"/>
      <c r="AA220" s="51"/>
      <c r="AB220" s="51"/>
      <c r="AC220" s="51"/>
      <c r="AD220" s="51"/>
      <c r="AE220" s="51"/>
      <c r="AF220" s="51"/>
      <c r="AG220" s="51"/>
      <c r="AH220" s="51"/>
    </row>
    <row r="221" spans="1:34">
      <c r="A221" s="1061"/>
      <c r="B221" s="1064"/>
      <c r="C221" s="1064"/>
      <c r="D221" s="1061"/>
      <c r="E221" s="143" t="s">
        <v>281</v>
      </c>
      <c r="F221" s="170" t="s">
        <v>1381</v>
      </c>
      <c r="G221" s="117" t="s">
        <v>190</v>
      </c>
      <c r="W221" s="51"/>
      <c r="X221" s="51"/>
      <c r="Y221" s="51"/>
      <c r="Z221" s="51"/>
      <c r="AA221" s="51"/>
      <c r="AB221" s="51"/>
      <c r="AC221" s="51"/>
      <c r="AD221" s="51"/>
      <c r="AE221" s="51"/>
      <c r="AF221" s="51"/>
      <c r="AG221" s="51"/>
      <c r="AH221" s="51"/>
    </row>
    <row r="222" spans="1:34">
      <c r="A222" s="1061"/>
      <c r="B222" s="1064"/>
      <c r="C222" s="1064"/>
      <c r="D222" s="1062"/>
      <c r="E222" s="143" t="s">
        <v>1264</v>
      </c>
      <c r="F222" s="170" t="s">
        <v>1381</v>
      </c>
      <c r="G222" s="117" t="s">
        <v>124</v>
      </c>
      <c r="W222" s="51"/>
      <c r="X222" s="51"/>
      <c r="Y222" s="51"/>
      <c r="Z222" s="51"/>
      <c r="AA222" s="51"/>
      <c r="AB222" s="51"/>
      <c r="AC222" s="51"/>
      <c r="AD222" s="51"/>
      <c r="AE222" s="51"/>
      <c r="AF222" s="51"/>
      <c r="AG222" s="51"/>
      <c r="AH222" s="51"/>
    </row>
    <row r="223" spans="1:34">
      <c r="A223" s="1061"/>
      <c r="B223" s="1064"/>
      <c r="C223" s="1064"/>
      <c r="D223" s="1060" t="s">
        <v>94</v>
      </c>
      <c r="E223" s="142" t="s">
        <v>282</v>
      </c>
      <c r="F223" s="171" t="s">
        <v>1379</v>
      </c>
      <c r="G223" s="117" t="s">
        <v>103</v>
      </c>
      <c r="W223" s="51"/>
      <c r="X223" s="51"/>
      <c r="Y223" s="51"/>
      <c r="Z223" s="51"/>
      <c r="AA223" s="51"/>
      <c r="AB223" s="51"/>
      <c r="AC223" s="51"/>
      <c r="AD223" s="51"/>
      <c r="AE223" s="51"/>
      <c r="AF223" s="51"/>
      <c r="AG223" s="51"/>
      <c r="AH223" s="51"/>
    </row>
    <row r="224" spans="1:34">
      <c r="A224" s="1061"/>
      <c r="B224" s="1064"/>
      <c r="C224" s="1064"/>
      <c r="D224" s="1061"/>
      <c r="E224" s="143" t="s">
        <v>138</v>
      </c>
      <c r="F224" s="170" t="s">
        <v>1381</v>
      </c>
      <c r="G224" s="117" t="s">
        <v>102</v>
      </c>
      <c r="W224" s="51"/>
      <c r="X224" s="51"/>
      <c r="Y224" s="51"/>
      <c r="Z224" s="51"/>
      <c r="AA224" s="51"/>
      <c r="AB224" s="51"/>
      <c r="AC224" s="51"/>
      <c r="AD224" s="51"/>
      <c r="AE224" s="51"/>
      <c r="AF224" s="51"/>
      <c r="AG224" s="51"/>
      <c r="AH224" s="51"/>
    </row>
    <row r="225" spans="1:34">
      <c r="A225" s="1061"/>
      <c r="B225" s="1064"/>
      <c r="C225" s="1064"/>
      <c r="D225" s="1062"/>
      <c r="E225" s="143" t="s">
        <v>283</v>
      </c>
      <c r="F225" s="170" t="s">
        <v>1381</v>
      </c>
      <c r="G225" s="117" t="s">
        <v>104</v>
      </c>
      <c r="W225" s="51"/>
      <c r="X225" s="51"/>
      <c r="Y225" s="51"/>
      <c r="Z225" s="51"/>
      <c r="AA225" s="51"/>
      <c r="AB225" s="51"/>
      <c r="AC225" s="51"/>
      <c r="AD225" s="51"/>
      <c r="AE225" s="51"/>
      <c r="AF225" s="51"/>
      <c r="AG225" s="51"/>
      <c r="AH225" s="51"/>
    </row>
    <row r="226" spans="1:34">
      <c r="A226" s="1061"/>
      <c r="B226" s="1064"/>
      <c r="C226" s="1064"/>
      <c r="D226" s="1060" t="s">
        <v>105</v>
      </c>
      <c r="E226" s="142" t="s">
        <v>193</v>
      </c>
      <c r="F226" s="171" t="s">
        <v>1379</v>
      </c>
      <c r="G226" s="117" t="s">
        <v>191</v>
      </c>
      <c r="W226" s="51"/>
      <c r="X226" s="51"/>
      <c r="Y226" s="51"/>
      <c r="Z226" s="51"/>
      <c r="AA226" s="51"/>
      <c r="AB226" s="51"/>
      <c r="AC226" s="51"/>
      <c r="AD226" s="51"/>
      <c r="AE226" s="51"/>
      <c r="AF226" s="51"/>
      <c r="AG226" s="51"/>
      <c r="AH226" s="51"/>
    </row>
    <row r="227" spans="1:34">
      <c r="A227" s="1061"/>
      <c r="B227" s="1064"/>
      <c r="C227" s="1064"/>
      <c r="D227" s="1061"/>
      <c r="E227" s="143" t="s">
        <v>284</v>
      </c>
      <c r="F227" s="170" t="s">
        <v>1381</v>
      </c>
      <c r="G227" s="117" t="s">
        <v>192</v>
      </c>
      <c r="W227" s="51"/>
      <c r="X227" s="51"/>
      <c r="Y227" s="51"/>
      <c r="Z227" s="51"/>
      <c r="AA227" s="51"/>
      <c r="AB227" s="51"/>
      <c r="AC227" s="51"/>
      <c r="AD227" s="51"/>
      <c r="AE227" s="51"/>
      <c r="AF227" s="51"/>
      <c r="AG227" s="51"/>
      <c r="AH227" s="51"/>
    </row>
    <row r="228" spans="1:34">
      <c r="A228" s="1061"/>
      <c r="B228" s="1064"/>
      <c r="C228" s="1064"/>
      <c r="D228" s="1062"/>
      <c r="E228" s="143" t="s">
        <v>1225</v>
      </c>
      <c r="F228" s="170" t="s">
        <v>1381</v>
      </c>
      <c r="G228" s="117" t="s">
        <v>155</v>
      </c>
      <c r="W228" s="51"/>
      <c r="X228" s="51"/>
      <c r="Y228" s="51"/>
      <c r="Z228" s="51"/>
      <c r="AA228" s="51"/>
      <c r="AB228" s="51"/>
      <c r="AC228" s="51"/>
      <c r="AD228" s="51"/>
      <c r="AE228" s="51"/>
      <c r="AF228" s="51"/>
      <c r="AG228" s="51"/>
      <c r="AH228" s="51"/>
    </row>
    <row r="229" spans="1:34">
      <c r="A229" s="1061"/>
      <c r="B229" s="1064"/>
      <c r="C229" s="1064"/>
      <c r="D229" s="1060" t="s">
        <v>108</v>
      </c>
      <c r="E229" s="142" t="s">
        <v>1575</v>
      </c>
      <c r="F229" s="171" t="s">
        <v>1379</v>
      </c>
      <c r="G229" s="117" t="s">
        <v>111</v>
      </c>
      <c r="W229" s="51"/>
      <c r="X229" s="51"/>
      <c r="Y229" s="51"/>
      <c r="Z229" s="51"/>
      <c r="AA229" s="51"/>
      <c r="AB229" s="51"/>
      <c r="AC229" s="51"/>
      <c r="AD229" s="51"/>
      <c r="AE229" s="51"/>
      <c r="AF229" s="51"/>
      <c r="AG229" s="51"/>
      <c r="AH229" s="51"/>
    </row>
    <row r="230" spans="1:34">
      <c r="A230" s="1061"/>
      <c r="B230" s="1064"/>
      <c r="C230" s="1064"/>
      <c r="D230" s="1061"/>
      <c r="E230" s="143" t="s">
        <v>1211</v>
      </c>
      <c r="F230" s="170" t="s">
        <v>1381</v>
      </c>
      <c r="G230" s="117" t="s">
        <v>194</v>
      </c>
      <c r="W230" s="51"/>
      <c r="X230" s="51"/>
      <c r="Y230" s="51"/>
      <c r="Z230" s="51"/>
      <c r="AA230" s="51"/>
      <c r="AB230" s="51"/>
      <c r="AC230" s="51"/>
      <c r="AD230" s="51"/>
      <c r="AE230" s="51"/>
      <c r="AF230" s="51"/>
      <c r="AG230" s="51"/>
      <c r="AH230" s="51"/>
    </row>
    <row r="231" spans="1:34">
      <c r="A231" s="1061"/>
      <c r="B231" s="1064"/>
      <c r="C231" s="1064"/>
      <c r="D231" s="1062"/>
      <c r="E231" s="143" t="s">
        <v>365</v>
      </c>
      <c r="F231" s="170" t="s">
        <v>1381</v>
      </c>
      <c r="G231" s="117" t="s">
        <v>134</v>
      </c>
      <c r="W231" s="51"/>
      <c r="X231" s="51"/>
      <c r="Y231" s="51"/>
      <c r="Z231" s="51"/>
      <c r="AA231" s="51"/>
      <c r="AB231" s="51"/>
      <c r="AC231" s="51"/>
      <c r="AD231" s="51"/>
      <c r="AE231" s="51"/>
      <c r="AF231" s="51"/>
      <c r="AG231" s="51"/>
      <c r="AH231" s="51"/>
    </row>
    <row r="232" spans="1:34" ht="11.25" customHeight="1">
      <c r="A232" s="1061"/>
      <c r="B232" s="1064"/>
      <c r="C232" s="1064"/>
      <c r="D232" s="1060" t="s">
        <v>100</v>
      </c>
      <c r="E232" s="144" t="s">
        <v>285</v>
      </c>
      <c r="F232" s="171" t="s">
        <v>1379</v>
      </c>
      <c r="G232" s="118" t="s">
        <v>195</v>
      </c>
      <c r="W232" s="51"/>
      <c r="X232" s="51"/>
      <c r="Y232" s="51"/>
      <c r="Z232" s="51"/>
      <c r="AA232" s="51"/>
      <c r="AB232" s="51"/>
      <c r="AC232" s="51"/>
      <c r="AD232" s="51"/>
      <c r="AE232" s="51"/>
      <c r="AF232" s="51"/>
      <c r="AG232" s="51"/>
      <c r="AH232" s="51"/>
    </row>
    <row r="233" spans="1:34">
      <c r="A233" s="1061"/>
      <c r="B233" s="1064"/>
      <c r="C233" s="1064"/>
      <c r="D233" s="1061"/>
      <c r="E233" s="143" t="s">
        <v>286</v>
      </c>
      <c r="F233" s="170" t="s">
        <v>1381</v>
      </c>
      <c r="G233" s="117" t="s">
        <v>150</v>
      </c>
      <c r="W233" s="51"/>
      <c r="X233" s="51"/>
      <c r="Y233" s="51"/>
      <c r="Z233" s="51"/>
      <c r="AA233" s="51"/>
      <c r="AB233" s="51"/>
      <c r="AC233" s="51"/>
      <c r="AD233" s="51"/>
      <c r="AE233" s="51"/>
      <c r="AF233" s="51"/>
      <c r="AG233" s="51"/>
      <c r="AH233" s="51"/>
    </row>
    <row r="234" spans="1:34">
      <c r="A234" s="1062"/>
      <c r="B234" s="1065"/>
      <c r="C234" s="1065"/>
      <c r="D234" s="1062"/>
      <c r="E234" s="143" t="s">
        <v>476</v>
      </c>
      <c r="F234" s="170" t="s">
        <v>1381</v>
      </c>
      <c r="G234" s="117" t="s">
        <v>469</v>
      </c>
      <c r="W234" s="51"/>
      <c r="X234" s="51"/>
      <c r="Y234" s="51"/>
      <c r="Z234" s="51"/>
      <c r="AA234" s="51"/>
      <c r="AB234" s="51"/>
      <c r="AC234" s="51"/>
      <c r="AD234" s="51"/>
      <c r="AE234" s="51"/>
      <c r="AF234" s="51"/>
      <c r="AG234" s="51"/>
      <c r="AH234" s="51"/>
    </row>
    <row r="235" spans="1:34" ht="15" customHeight="1">
      <c r="A235" s="1014" t="s">
        <v>423</v>
      </c>
      <c r="B235" s="1014"/>
      <c r="C235" s="1014"/>
      <c r="D235" s="1014"/>
      <c r="E235" s="1014"/>
      <c r="F235" s="1014"/>
      <c r="G235" s="1015"/>
      <c r="W235" s="51"/>
      <c r="X235" s="51"/>
      <c r="Y235" s="51"/>
      <c r="Z235" s="51"/>
      <c r="AA235" s="51"/>
      <c r="AB235" s="51"/>
      <c r="AC235" s="51"/>
      <c r="AD235" s="51"/>
      <c r="AE235" s="51"/>
      <c r="AF235" s="51"/>
      <c r="AG235" s="51"/>
      <c r="AH235" s="51"/>
    </row>
    <row r="236" spans="1:34" ht="15" customHeight="1">
      <c r="A236" s="112" t="s">
        <v>366</v>
      </c>
      <c r="B236" s="112" t="s">
        <v>232</v>
      </c>
      <c r="C236" s="112" t="s">
        <v>258</v>
      </c>
      <c r="D236" s="112" t="s">
        <v>92</v>
      </c>
      <c r="E236" s="844" t="s">
        <v>323</v>
      </c>
      <c r="F236" s="845"/>
      <c r="G236" s="113" t="s">
        <v>914</v>
      </c>
      <c r="W236" s="51"/>
      <c r="X236" s="51"/>
      <c r="Y236" s="51"/>
      <c r="Z236" s="51"/>
      <c r="AA236" s="51"/>
      <c r="AB236" s="51"/>
      <c r="AC236" s="51"/>
      <c r="AD236" s="51"/>
      <c r="AE236" s="51"/>
      <c r="AF236" s="51"/>
      <c r="AG236" s="51"/>
      <c r="AH236" s="51"/>
    </row>
    <row r="237" spans="1:34">
      <c r="A237" s="1039" t="s">
        <v>420</v>
      </c>
      <c r="B237" s="1022" t="s">
        <v>421</v>
      </c>
      <c r="C237" s="1022" t="s">
        <v>422</v>
      </c>
      <c r="D237" s="1039" t="s">
        <v>125</v>
      </c>
      <c r="E237" s="142" t="s">
        <v>140</v>
      </c>
      <c r="F237" s="171" t="s">
        <v>1379</v>
      </c>
      <c r="G237" s="118" t="s">
        <v>141</v>
      </c>
      <c r="W237" s="51"/>
      <c r="X237" s="51"/>
      <c r="Y237" s="51"/>
      <c r="Z237" s="51"/>
      <c r="AA237" s="51"/>
      <c r="AB237" s="51"/>
      <c r="AC237" s="51"/>
      <c r="AD237" s="51"/>
      <c r="AE237" s="51"/>
      <c r="AF237" s="51"/>
      <c r="AG237" s="51"/>
      <c r="AH237" s="51"/>
    </row>
    <row r="238" spans="1:34">
      <c r="A238" s="1040"/>
      <c r="B238" s="1023"/>
      <c r="C238" s="1023"/>
      <c r="D238" s="1040"/>
      <c r="E238" s="145" t="s">
        <v>1425</v>
      </c>
      <c r="F238" s="170" t="s">
        <v>1381</v>
      </c>
      <c r="G238" s="118" t="s">
        <v>139</v>
      </c>
      <c r="W238" s="51"/>
      <c r="X238" s="51"/>
      <c r="Y238" s="51"/>
      <c r="Z238" s="51"/>
      <c r="AA238" s="51"/>
      <c r="AB238" s="51"/>
      <c r="AC238" s="51"/>
      <c r="AD238" s="51"/>
      <c r="AE238" s="51"/>
      <c r="AF238" s="51"/>
      <c r="AG238" s="51"/>
      <c r="AH238" s="51"/>
    </row>
    <row r="239" spans="1:34">
      <c r="A239" s="1041"/>
      <c r="B239" s="1024"/>
      <c r="C239" s="1024"/>
      <c r="D239" s="1041"/>
      <c r="E239" s="145" t="s">
        <v>1396</v>
      </c>
      <c r="F239" s="170" t="s">
        <v>1381</v>
      </c>
      <c r="G239" s="118" t="s">
        <v>572</v>
      </c>
      <c r="W239" s="51"/>
      <c r="X239" s="51"/>
      <c r="Y239" s="51"/>
      <c r="Z239" s="51"/>
      <c r="AA239" s="51"/>
      <c r="AB239" s="51"/>
      <c r="AC239" s="51"/>
      <c r="AD239" s="51"/>
      <c r="AE239" s="51"/>
      <c r="AF239" s="51"/>
      <c r="AG239" s="51"/>
      <c r="AH239" s="51"/>
    </row>
    <row r="240" spans="1:34" ht="15" customHeight="1">
      <c r="A240" s="1014" t="s">
        <v>426</v>
      </c>
      <c r="B240" s="1014"/>
      <c r="C240" s="1014"/>
      <c r="D240" s="1014"/>
      <c r="E240" s="1014"/>
      <c r="F240" s="1014"/>
      <c r="G240" s="1015"/>
      <c r="W240" s="51"/>
      <c r="X240" s="51"/>
      <c r="Y240" s="51"/>
      <c r="Z240" s="51"/>
      <c r="AA240" s="51"/>
      <c r="AB240" s="51"/>
      <c r="AC240" s="51"/>
      <c r="AD240" s="51"/>
      <c r="AE240" s="51"/>
      <c r="AF240" s="51"/>
      <c r="AG240" s="51"/>
      <c r="AH240" s="51"/>
    </row>
    <row r="241" spans="1:34" ht="15" customHeight="1">
      <c r="A241" s="112" t="s">
        <v>366</v>
      </c>
      <c r="B241" s="112" t="s">
        <v>232</v>
      </c>
      <c r="C241" s="112" t="s">
        <v>258</v>
      </c>
      <c r="D241" s="112" t="s">
        <v>92</v>
      </c>
      <c r="E241" s="844" t="s">
        <v>323</v>
      </c>
      <c r="F241" s="845"/>
      <c r="G241" s="113" t="s">
        <v>914</v>
      </c>
      <c r="W241" s="51"/>
      <c r="X241" s="51"/>
      <c r="Y241" s="51"/>
      <c r="Z241" s="51"/>
      <c r="AA241" s="51"/>
      <c r="AB241" s="51"/>
      <c r="AC241" s="51"/>
      <c r="AD241" s="51"/>
      <c r="AE241" s="51"/>
      <c r="AF241" s="51"/>
      <c r="AG241" s="51"/>
      <c r="AH241" s="51"/>
    </row>
    <row r="242" spans="1:34" ht="12" customHeight="1">
      <c r="A242" s="1039" t="s">
        <v>303</v>
      </c>
      <c r="B242" s="1022" t="s">
        <v>428</v>
      </c>
      <c r="C242" s="1022" t="s">
        <v>427</v>
      </c>
      <c r="D242" s="1039" t="s">
        <v>105</v>
      </c>
      <c r="E242" s="142" t="s">
        <v>439</v>
      </c>
      <c r="F242" s="171" t="s">
        <v>1379</v>
      </c>
      <c r="G242" s="116" t="s">
        <v>203</v>
      </c>
      <c r="W242" s="51"/>
      <c r="X242" s="51"/>
      <c r="Y242" s="51"/>
      <c r="Z242" s="51"/>
      <c r="AA242" s="51"/>
      <c r="AB242" s="51"/>
      <c r="AC242" s="51"/>
      <c r="AD242" s="51"/>
      <c r="AE242" s="51"/>
      <c r="AF242" s="51"/>
      <c r="AG242" s="51"/>
      <c r="AH242" s="51"/>
    </row>
    <row r="243" spans="1:34" ht="12" customHeight="1">
      <c r="A243" s="1040"/>
      <c r="B243" s="1023"/>
      <c r="C243" s="1023"/>
      <c r="D243" s="1040"/>
      <c r="E243" s="141" t="s">
        <v>284</v>
      </c>
      <c r="F243" s="170" t="s">
        <v>1381</v>
      </c>
      <c r="G243" s="116" t="s">
        <v>192</v>
      </c>
      <c r="W243" s="51"/>
      <c r="X243" s="51"/>
      <c r="Y243" s="51"/>
      <c r="Z243" s="51"/>
      <c r="AA243" s="51"/>
      <c r="AB243" s="51"/>
      <c r="AC243" s="51"/>
      <c r="AD243" s="51"/>
      <c r="AE243" s="51"/>
      <c r="AF243" s="51"/>
      <c r="AG243" s="51"/>
      <c r="AH243" s="51"/>
    </row>
    <row r="244" spans="1:34" ht="12" customHeight="1">
      <c r="A244" s="1040"/>
      <c r="B244" s="1023"/>
      <c r="C244" s="1023"/>
      <c r="D244" s="1040"/>
      <c r="E244" s="141" t="s">
        <v>638</v>
      </c>
      <c r="F244" s="131" t="s">
        <v>1383</v>
      </c>
      <c r="G244" s="116" t="s">
        <v>143</v>
      </c>
      <c r="W244" s="51"/>
      <c r="X244" s="51"/>
      <c r="Y244" s="51"/>
      <c r="Z244" s="51"/>
      <c r="AA244" s="51"/>
      <c r="AB244" s="51"/>
      <c r="AC244" s="51"/>
      <c r="AD244" s="51"/>
      <c r="AE244" s="51"/>
      <c r="AF244" s="51"/>
      <c r="AG244" s="51"/>
      <c r="AH244" s="51"/>
    </row>
    <row r="245" spans="1:34" ht="12" customHeight="1">
      <c r="A245" s="1040"/>
      <c r="B245" s="1023"/>
      <c r="C245" s="1023"/>
      <c r="D245" s="1039" t="s">
        <v>100</v>
      </c>
      <c r="E245" s="96" t="s">
        <v>1403</v>
      </c>
      <c r="F245" s="171" t="s">
        <v>1379</v>
      </c>
      <c r="G245" s="117" t="s">
        <v>469</v>
      </c>
      <c r="W245" s="51"/>
      <c r="X245" s="51"/>
      <c r="Y245" s="51"/>
      <c r="Z245" s="51"/>
      <c r="AA245" s="51"/>
      <c r="AB245" s="51"/>
      <c r="AC245" s="51"/>
      <c r="AD245" s="51"/>
      <c r="AE245" s="51"/>
      <c r="AF245" s="51"/>
      <c r="AG245" s="51"/>
      <c r="AH245" s="51"/>
    </row>
    <row r="246" spans="1:34" ht="12" customHeight="1">
      <c r="A246" s="1040"/>
      <c r="B246" s="1023"/>
      <c r="C246" s="1023"/>
      <c r="D246" s="1040"/>
      <c r="E246" s="141" t="s">
        <v>1426</v>
      </c>
      <c r="F246" s="170" t="s">
        <v>1381</v>
      </c>
      <c r="G246" s="116" t="s">
        <v>151</v>
      </c>
      <c r="W246" s="51"/>
      <c r="X246" s="51"/>
      <c r="Y246" s="51"/>
      <c r="Z246" s="51"/>
      <c r="AA246" s="51"/>
      <c r="AB246" s="51"/>
      <c r="AC246" s="51"/>
      <c r="AD246" s="51"/>
      <c r="AE246" s="51"/>
      <c r="AF246" s="51"/>
      <c r="AG246" s="51"/>
      <c r="AH246" s="51"/>
    </row>
    <row r="247" spans="1:34" ht="12" customHeight="1">
      <c r="A247" s="1040"/>
      <c r="B247" s="1023"/>
      <c r="C247" s="1023"/>
      <c r="D247" s="1040"/>
      <c r="E247" s="141" t="s">
        <v>1598</v>
      </c>
      <c r="F247" s="131" t="s">
        <v>1383</v>
      </c>
      <c r="G247" s="116" t="s">
        <v>150</v>
      </c>
      <c r="W247" s="51"/>
      <c r="X247" s="51"/>
      <c r="Y247" s="51"/>
      <c r="Z247" s="51"/>
      <c r="AA247" s="51"/>
      <c r="AB247" s="51"/>
      <c r="AC247" s="51"/>
      <c r="AD247" s="51"/>
      <c r="AE247" s="51"/>
      <c r="AF247" s="51"/>
      <c r="AG247" s="51"/>
      <c r="AH247" s="51"/>
    </row>
    <row r="248" spans="1:34" ht="12" customHeight="1">
      <c r="A248" s="1040"/>
      <c r="B248" s="1023"/>
      <c r="C248" s="1023"/>
      <c r="D248" s="1039" t="s">
        <v>115</v>
      </c>
      <c r="E248" s="142" t="s">
        <v>1405</v>
      </c>
      <c r="F248" s="171" t="s">
        <v>1379</v>
      </c>
      <c r="G248" s="118" t="s">
        <v>116</v>
      </c>
      <c r="W248" s="51"/>
      <c r="X248" s="51"/>
      <c r="Y248" s="51"/>
      <c r="Z248" s="51"/>
      <c r="AA248" s="51"/>
      <c r="AB248" s="51"/>
      <c r="AC248" s="51"/>
      <c r="AD248" s="51"/>
      <c r="AE248" s="51"/>
      <c r="AF248" s="51"/>
      <c r="AG248" s="51"/>
      <c r="AH248" s="51"/>
    </row>
    <row r="249" spans="1:34" ht="12" customHeight="1">
      <c r="A249" s="1040"/>
      <c r="B249" s="1023"/>
      <c r="C249" s="1023"/>
      <c r="D249" s="1040"/>
      <c r="E249" s="141" t="s">
        <v>1427</v>
      </c>
      <c r="F249" s="170" t="s">
        <v>1381</v>
      </c>
      <c r="G249" s="116" t="s">
        <v>117</v>
      </c>
      <c r="W249" s="51"/>
      <c r="X249" s="51"/>
      <c r="Y249" s="51"/>
      <c r="Z249" s="51"/>
      <c r="AA249" s="51"/>
      <c r="AB249" s="51"/>
      <c r="AC249" s="51"/>
      <c r="AD249" s="51"/>
      <c r="AE249" s="51"/>
      <c r="AF249" s="51"/>
      <c r="AG249" s="51"/>
      <c r="AH249" s="51"/>
    </row>
    <row r="250" spans="1:34" ht="12" customHeight="1">
      <c r="A250" s="1040"/>
      <c r="B250" s="1023"/>
      <c r="C250" s="1023"/>
      <c r="D250" s="1040"/>
      <c r="E250" s="141" t="s">
        <v>1437</v>
      </c>
      <c r="F250" s="131" t="s">
        <v>1383</v>
      </c>
      <c r="G250" s="116" t="s">
        <v>1236</v>
      </c>
      <c r="W250" s="51"/>
      <c r="X250" s="51"/>
      <c r="Y250" s="51"/>
      <c r="Z250" s="51"/>
      <c r="AA250" s="51"/>
      <c r="AB250" s="51"/>
      <c r="AC250" s="51"/>
      <c r="AD250" s="51"/>
      <c r="AE250" s="51"/>
      <c r="AF250" s="51"/>
      <c r="AG250" s="51"/>
      <c r="AH250" s="51"/>
    </row>
    <row r="251" spans="1:34" ht="12" customHeight="1">
      <c r="A251" s="1040"/>
      <c r="B251" s="1023"/>
      <c r="C251" s="1023"/>
      <c r="D251" s="1039" t="s">
        <v>95</v>
      </c>
      <c r="E251" s="142" t="s">
        <v>277</v>
      </c>
      <c r="F251" s="171" t="s">
        <v>1379</v>
      </c>
      <c r="G251" s="118" t="s">
        <v>112</v>
      </c>
      <c r="W251" s="51"/>
      <c r="X251" s="51"/>
      <c r="Y251" s="51"/>
      <c r="Z251" s="51"/>
      <c r="AA251" s="51"/>
      <c r="AB251" s="51"/>
      <c r="AC251" s="51"/>
      <c r="AD251" s="51"/>
      <c r="AE251" s="51"/>
      <c r="AF251" s="51"/>
      <c r="AG251" s="51"/>
      <c r="AH251" s="51"/>
    </row>
    <row r="252" spans="1:34" ht="12" customHeight="1">
      <c r="A252" s="1040"/>
      <c r="B252" s="1023"/>
      <c r="C252" s="1023"/>
      <c r="D252" s="1040"/>
      <c r="E252" s="141" t="s">
        <v>1420</v>
      </c>
      <c r="F252" s="170" t="s">
        <v>1381</v>
      </c>
      <c r="G252" s="116" t="s">
        <v>113</v>
      </c>
      <c r="W252" s="51"/>
      <c r="X252" s="51"/>
      <c r="Y252" s="51"/>
      <c r="Z252" s="51"/>
      <c r="AA252" s="51"/>
      <c r="AB252" s="51"/>
      <c r="AC252" s="51"/>
      <c r="AD252" s="51"/>
      <c r="AE252" s="51"/>
      <c r="AF252" s="51"/>
      <c r="AG252" s="51"/>
      <c r="AH252" s="51"/>
    </row>
    <row r="253" spans="1:34" ht="12" customHeight="1">
      <c r="A253" s="1040"/>
      <c r="B253" s="1023"/>
      <c r="C253" s="1023"/>
      <c r="D253" s="1040"/>
      <c r="E253" s="141" t="s">
        <v>1439</v>
      </c>
      <c r="F253" s="131" t="s">
        <v>1383</v>
      </c>
      <c r="G253" s="116" t="s">
        <v>201</v>
      </c>
      <c r="W253" s="51"/>
      <c r="X253" s="51"/>
      <c r="Y253" s="51"/>
      <c r="Z253" s="51"/>
      <c r="AA253" s="51"/>
      <c r="AB253" s="51"/>
      <c r="AC253" s="51"/>
      <c r="AD253" s="51"/>
      <c r="AE253" s="51"/>
      <c r="AF253" s="51"/>
      <c r="AG253" s="51"/>
      <c r="AH253" s="51"/>
    </row>
    <row r="254" spans="1:34" ht="12" customHeight="1">
      <c r="A254" s="1040"/>
      <c r="B254" s="1023"/>
      <c r="C254" s="1023"/>
      <c r="D254" s="1039" t="s">
        <v>94</v>
      </c>
      <c r="E254" s="142" t="s">
        <v>1402</v>
      </c>
      <c r="F254" s="171" t="s">
        <v>1379</v>
      </c>
      <c r="G254" s="118" t="s">
        <v>132</v>
      </c>
      <c r="W254" s="51"/>
      <c r="X254" s="51"/>
      <c r="Y254" s="51"/>
      <c r="Z254" s="51"/>
      <c r="AA254" s="51"/>
      <c r="AB254" s="51"/>
      <c r="AC254" s="51"/>
      <c r="AD254" s="51"/>
      <c r="AE254" s="51"/>
      <c r="AF254" s="51"/>
      <c r="AG254" s="51"/>
      <c r="AH254" s="51"/>
    </row>
    <row r="255" spans="1:34" ht="12" customHeight="1">
      <c r="A255" s="1040"/>
      <c r="B255" s="1023"/>
      <c r="C255" s="1023"/>
      <c r="D255" s="1040"/>
      <c r="E255" s="141" t="s">
        <v>283</v>
      </c>
      <c r="F255" s="170" t="s">
        <v>1381</v>
      </c>
      <c r="G255" s="116" t="s">
        <v>104</v>
      </c>
      <c r="W255" s="51"/>
      <c r="X255" s="51"/>
      <c r="Y255" s="51"/>
      <c r="Z255" s="51"/>
      <c r="AA255" s="51"/>
      <c r="AB255" s="51"/>
      <c r="AC255" s="51"/>
      <c r="AD255" s="51"/>
      <c r="AE255" s="51"/>
      <c r="AF255" s="51"/>
      <c r="AG255" s="51"/>
      <c r="AH255" s="51"/>
    </row>
    <row r="256" spans="1:34">
      <c r="A256" s="1040"/>
      <c r="B256" s="1023"/>
      <c r="C256" s="1023"/>
      <c r="D256" s="1040"/>
      <c r="E256" s="141" t="s">
        <v>282</v>
      </c>
      <c r="F256" s="131" t="s">
        <v>1383</v>
      </c>
      <c r="G256" s="116" t="s">
        <v>103</v>
      </c>
      <c r="W256" s="51"/>
      <c r="X256" s="51"/>
      <c r="Y256" s="51"/>
      <c r="Z256" s="51"/>
      <c r="AA256" s="51"/>
      <c r="AB256" s="51"/>
      <c r="AC256" s="51"/>
      <c r="AD256" s="51"/>
      <c r="AE256" s="51"/>
      <c r="AF256" s="51"/>
      <c r="AG256" s="51"/>
      <c r="AH256" s="51"/>
    </row>
    <row r="257" spans="1:34" ht="12" customHeight="1">
      <c r="A257" s="1040"/>
      <c r="B257" s="1023"/>
      <c r="C257" s="1023"/>
      <c r="D257" s="1039" t="s">
        <v>108</v>
      </c>
      <c r="E257" s="142" t="s">
        <v>1399</v>
      </c>
      <c r="F257" s="171" t="s">
        <v>1379</v>
      </c>
      <c r="G257" s="118" t="s">
        <v>134</v>
      </c>
      <c r="W257" s="51"/>
      <c r="X257" s="51"/>
      <c r="Y257" s="51"/>
      <c r="Z257" s="51"/>
      <c r="AA257" s="51"/>
      <c r="AB257" s="51"/>
      <c r="AC257" s="51"/>
      <c r="AD257" s="51"/>
      <c r="AE257" s="51"/>
      <c r="AF257" s="51"/>
      <c r="AG257" s="51"/>
      <c r="AH257" s="51"/>
    </row>
    <row r="258" spans="1:34" ht="12" customHeight="1">
      <c r="A258" s="1040"/>
      <c r="B258" s="1023"/>
      <c r="C258" s="1023"/>
      <c r="D258" s="1040"/>
      <c r="E258" s="141" t="s">
        <v>1428</v>
      </c>
      <c r="F258" s="170" t="s">
        <v>1381</v>
      </c>
      <c r="G258" s="116" t="s">
        <v>194</v>
      </c>
      <c r="W258" s="51"/>
      <c r="X258" s="51"/>
      <c r="Y258" s="51"/>
      <c r="Z258" s="51"/>
      <c r="AA258" s="51"/>
      <c r="AB258" s="51"/>
      <c r="AC258" s="51"/>
      <c r="AD258" s="51"/>
      <c r="AE258" s="51"/>
      <c r="AF258" s="51"/>
      <c r="AG258" s="51"/>
      <c r="AH258" s="51"/>
    </row>
    <row r="259" spans="1:34">
      <c r="A259" s="1040"/>
      <c r="B259" s="1023"/>
      <c r="C259" s="1023"/>
      <c r="D259" s="1040"/>
      <c r="E259" s="141" t="s">
        <v>1575</v>
      </c>
      <c r="F259" s="131" t="s">
        <v>1383</v>
      </c>
      <c r="G259" s="116" t="s">
        <v>111</v>
      </c>
      <c r="W259" s="51"/>
      <c r="X259" s="51"/>
      <c r="Y259" s="51"/>
      <c r="Z259" s="51"/>
      <c r="AA259" s="51"/>
      <c r="AB259" s="51"/>
      <c r="AC259" s="51"/>
      <c r="AD259" s="51"/>
      <c r="AE259" s="51"/>
      <c r="AF259" s="51"/>
      <c r="AG259" s="51"/>
      <c r="AH259" s="51"/>
    </row>
    <row r="260" spans="1:34">
      <c r="A260" s="1040"/>
      <c r="B260" s="1023"/>
      <c r="C260" s="1023"/>
      <c r="D260" s="1039" t="s">
        <v>93</v>
      </c>
      <c r="E260" s="142" t="s">
        <v>1644</v>
      </c>
      <c r="F260" s="171" t="s">
        <v>1379</v>
      </c>
      <c r="G260" s="118" t="s">
        <v>153</v>
      </c>
      <c r="W260" s="51"/>
      <c r="X260" s="51"/>
      <c r="Y260" s="51"/>
      <c r="Z260" s="51"/>
      <c r="AA260" s="51"/>
      <c r="AB260" s="51"/>
      <c r="AC260" s="51"/>
      <c r="AD260" s="51"/>
      <c r="AE260" s="51"/>
      <c r="AF260" s="51"/>
      <c r="AG260" s="51"/>
      <c r="AH260" s="51"/>
    </row>
    <row r="261" spans="1:34">
      <c r="A261" s="1040"/>
      <c r="B261" s="1023"/>
      <c r="C261" s="1023"/>
      <c r="D261" s="1040"/>
      <c r="E261" s="141" t="s">
        <v>1429</v>
      </c>
      <c r="F261" s="170" t="s">
        <v>1381</v>
      </c>
      <c r="G261" s="116" t="s">
        <v>495</v>
      </c>
      <c r="W261" s="51"/>
      <c r="X261" s="51"/>
      <c r="Y261" s="51"/>
      <c r="Z261" s="51"/>
      <c r="AA261" s="51"/>
      <c r="AB261" s="51"/>
      <c r="AC261" s="51"/>
      <c r="AD261" s="51"/>
      <c r="AE261" s="51"/>
      <c r="AF261" s="51"/>
      <c r="AG261" s="51"/>
      <c r="AH261" s="51"/>
    </row>
    <row r="262" spans="1:34">
      <c r="A262" s="1040"/>
      <c r="B262" s="1023"/>
      <c r="C262" s="1023"/>
      <c r="D262" s="1040"/>
      <c r="E262" s="141" t="s">
        <v>1438</v>
      </c>
      <c r="F262" s="131" t="s">
        <v>1383</v>
      </c>
      <c r="G262" s="116" t="s">
        <v>511</v>
      </c>
      <c r="W262" s="51"/>
      <c r="X262" s="51"/>
      <c r="Y262" s="51"/>
      <c r="Z262" s="51"/>
      <c r="AA262" s="51"/>
      <c r="AB262" s="51"/>
      <c r="AC262" s="51"/>
      <c r="AD262" s="51"/>
      <c r="AE262" s="51"/>
      <c r="AF262" s="51"/>
      <c r="AG262" s="51"/>
      <c r="AH262" s="51"/>
    </row>
    <row r="263" spans="1:34">
      <c r="A263" s="1040"/>
      <c r="B263" s="1023"/>
      <c r="C263" s="1023"/>
      <c r="D263" s="1039" t="s">
        <v>121</v>
      </c>
      <c r="E263" s="142" t="s">
        <v>1645</v>
      </c>
      <c r="F263" s="171" t="s">
        <v>1379</v>
      </c>
      <c r="G263" s="118" t="s">
        <v>1253</v>
      </c>
      <c r="W263" s="51"/>
      <c r="X263" s="51"/>
      <c r="Y263" s="51"/>
      <c r="Z263" s="51"/>
      <c r="AA263" s="51"/>
      <c r="AB263" s="51"/>
      <c r="AC263" s="51"/>
      <c r="AD263" s="51"/>
      <c r="AE263" s="51"/>
      <c r="AF263" s="51"/>
      <c r="AG263" s="51"/>
      <c r="AH263" s="51"/>
    </row>
    <row r="264" spans="1:34">
      <c r="A264" s="1040"/>
      <c r="B264" s="1023"/>
      <c r="C264" s="1023"/>
      <c r="D264" s="1040"/>
      <c r="E264" s="141" t="s">
        <v>1430</v>
      </c>
      <c r="F264" s="170" t="s">
        <v>1381</v>
      </c>
      <c r="G264" s="116" t="s">
        <v>123</v>
      </c>
      <c r="W264" s="51"/>
      <c r="X264" s="51"/>
      <c r="Y264" s="51"/>
      <c r="Z264" s="51"/>
      <c r="AA264" s="51"/>
      <c r="AB264" s="51"/>
      <c r="AC264" s="51"/>
      <c r="AD264" s="51"/>
      <c r="AE264" s="51"/>
      <c r="AF264" s="51"/>
      <c r="AG264" s="51"/>
      <c r="AH264" s="51"/>
    </row>
    <row r="265" spans="1:34">
      <c r="A265" s="1040"/>
      <c r="B265" s="1023"/>
      <c r="C265" s="1023"/>
      <c r="D265" s="1040"/>
      <c r="E265" s="166" t="s">
        <v>1264</v>
      </c>
      <c r="F265" s="131" t="s">
        <v>1383</v>
      </c>
      <c r="G265" s="116" t="s">
        <v>124</v>
      </c>
      <c r="W265" s="51"/>
      <c r="X265" s="51"/>
      <c r="Y265" s="51"/>
      <c r="Z265" s="51"/>
      <c r="AA265" s="51"/>
      <c r="AB265" s="51"/>
      <c r="AC265" s="51"/>
      <c r="AD265" s="51"/>
      <c r="AE265" s="51"/>
      <c r="AF265" s="51"/>
      <c r="AG265" s="51"/>
      <c r="AH265" s="51"/>
    </row>
    <row r="266" spans="1:34" ht="15" customHeight="1">
      <c r="A266" s="1014" t="s">
        <v>432</v>
      </c>
      <c r="B266" s="1014"/>
      <c r="C266" s="1014"/>
      <c r="D266" s="1014"/>
      <c r="E266" s="1014"/>
      <c r="F266" s="1059"/>
      <c r="G266" s="1058"/>
      <c r="W266" s="51"/>
      <c r="X266" s="51"/>
      <c r="Y266" s="51"/>
      <c r="Z266" s="51"/>
      <c r="AA266" s="51"/>
      <c r="AB266" s="51"/>
      <c r="AC266" s="51"/>
      <c r="AD266" s="51"/>
      <c r="AE266" s="51"/>
      <c r="AF266" s="51"/>
      <c r="AG266" s="51"/>
      <c r="AH266" s="51"/>
    </row>
    <row r="267" spans="1:34" ht="15" customHeight="1">
      <c r="A267" s="112" t="s">
        <v>366</v>
      </c>
      <c r="B267" s="112" t="s">
        <v>232</v>
      </c>
      <c r="C267" s="112" t="s">
        <v>258</v>
      </c>
      <c r="D267" s="112" t="s">
        <v>92</v>
      </c>
      <c r="E267" s="844" t="s">
        <v>323</v>
      </c>
      <c r="F267" s="845"/>
      <c r="G267" s="113" t="s">
        <v>914</v>
      </c>
      <c r="W267" s="51"/>
      <c r="X267" s="51"/>
      <c r="Y267" s="51"/>
      <c r="Z267" s="51"/>
      <c r="AA267" s="51"/>
      <c r="AB267" s="51"/>
      <c r="AC267" s="51"/>
      <c r="AD267" s="51"/>
      <c r="AE267" s="51"/>
      <c r="AF267" s="51"/>
      <c r="AG267" s="51"/>
      <c r="AH267" s="51"/>
    </row>
    <row r="268" spans="1:34">
      <c r="A268" s="1028" t="s">
        <v>429</v>
      </c>
      <c r="B268" s="1013" t="s">
        <v>435</v>
      </c>
      <c r="C268" s="1013" t="s">
        <v>430</v>
      </c>
      <c r="D268" s="988" t="s">
        <v>93</v>
      </c>
      <c r="E268" s="96" t="s">
        <v>1489</v>
      </c>
      <c r="F268" s="171" t="s">
        <v>1379</v>
      </c>
      <c r="G268" s="116" t="s">
        <v>837</v>
      </c>
      <c r="W268" s="51"/>
      <c r="X268" s="51"/>
      <c r="Y268" s="51"/>
      <c r="Z268" s="51"/>
      <c r="AA268" s="51"/>
      <c r="AB268" s="51"/>
      <c r="AC268" s="51"/>
      <c r="AD268" s="51"/>
      <c r="AE268" s="51"/>
      <c r="AF268" s="51"/>
      <c r="AG268" s="51"/>
      <c r="AH268" s="51"/>
    </row>
    <row r="269" spans="1:34" ht="12" customHeight="1">
      <c r="A269" s="1028"/>
      <c r="B269" s="1013"/>
      <c r="C269" s="1013"/>
      <c r="D269" s="988"/>
      <c r="E269" s="145" t="s">
        <v>388</v>
      </c>
      <c r="F269" s="170" t="s">
        <v>1381</v>
      </c>
      <c r="G269" s="118" t="s">
        <v>838</v>
      </c>
      <c r="W269" s="51"/>
      <c r="X269" s="51"/>
      <c r="Y269" s="51"/>
      <c r="Z269" s="51"/>
      <c r="AA269" s="51"/>
      <c r="AB269" s="51"/>
      <c r="AC269" s="51"/>
      <c r="AD269" s="51"/>
      <c r="AE269" s="51"/>
      <c r="AF269" s="51"/>
      <c r="AG269" s="51"/>
      <c r="AH269" s="51"/>
    </row>
    <row r="270" spans="1:34">
      <c r="A270" s="1028"/>
      <c r="B270" s="1013"/>
      <c r="C270" s="1013"/>
      <c r="D270" s="988"/>
      <c r="E270" s="145" t="s">
        <v>259</v>
      </c>
      <c r="F270" s="170" t="s">
        <v>1381</v>
      </c>
      <c r="G270" s="118" t="s">
        <v>136</v>
      </c>
      <c r="W270" s="51"/>
      <c r="X270" s="51"/>
      <c r="Y270" s="51"/>
      <c r="Z270" s="51"/>
      <c r="AA270" s="51"/>
      <c r="AB270" s="51"/>
      <c r="AC270" s="51"/>
      <c r="AD270" s="51"/>
      <c r="AE270" s="51"/>
      <c r="AF270" s="51"/>
      <c r="AG270" s="51"/>
      <c r="AH270" s="51"/>
    </row>
    <row r="271" spans="1:34">
      <c r="A271" s="1028"/>
      <c r="B271" s="1013"/>
      <c r="C271" s="1013"/>
      <c r="D271" s="988" t="s">
        <v>108</v>
      </c>
      <c r="E271" s="142" t="s">
        <v>1399</v>
      </c>
      <c r="F271" s="171" t="s">
        <v>1379</v>
      </c>
      <c r="G271" s="116" t="s">
        <v>134</v>
      </c>
      <c r="W271" s="51"/>
      <c r="X271" s="51"/>
      <c r="Y271" s="51"/>
      <c r="Z271" s="51"/>
      <c r="AA271" s="51"/>
      <c r="AB271" s="51"/>
      <c r="AC271" s="51"/>
      <c r="AD271" s="51"/>
      <c r="AE271" s="51"/>
      <c r="AF271" s="51"/>
      <c r="AG271" s="51"/>
      <c r="AH271" s="51"/>
    </row>
    <row r="272" spans="1:34" ht="12" customHeight="1">
      <c r="A272" s="1028"/>
      <c r="B272" s="1013"/>
      <c r="C272" s="1013"/>
      <c r="D272" s="988"/>
      <c r="E272" s="145" t="s">
        <v>433</v>
      </c>
      <c r="F272" s="170" t="s">
        <v>1381</v>
      </c>
      <c r="G272" s="118" t="s">
        <v>176</v>
      </c>
      <c r="W272" s="51"/>
      <c r="X272" s="51"/>
      <c r="Y272" s="51"/>
      <c r="Z272" s="51"/>
      <c r="AA272" s="51"/>
      <c r="AB272" s="51"/>
      <c r="AC272" s="51"/>
      <c r="AD272" s="51"/>
      <c r="AE272" s="51"/>
      <c r="AF272" s="51"/>
      <c r="AG272" s="51"/>
      <c r="AH272" s="51"/>
    </row>
    <row r="273" spans="1:121" ht="12" customHeight="1">
      <c r="A273" s="1028"/>
      <c r="B273" s="1013"/>
      <c r="C273" s="1013"/>
      <c r="D273" s="988"/>
      <c r="E273" s="145" t="s">
        <v>434</v>
      </c>
      <c r="F273" s="170" t="s">
        <v>1381</v>
      </c>
      <c r="G273" s="118" t="s">
        <v>1251</v>
      </c>
      <c r="W273" s="51"/>
      <c r="X273" s="51"/>
      <c r="Y273" s="51"/>
      <c r="Z273" s="51"/>
      <c r="AA273" s="51"/>
      <c r="AB273" s="51"/>
      <c r="AC273" s="51"/>
      <c r="AD273" s="51"/>
      <c r="AE273" s="51"/>
      <c r="AF273" s="51"/>
      <c r="AG273" s="51"/>
      <c r="AH273" s="51"/>
    </row>
    <row r="274" spans="1:121">
      <c r="A274" s="1028"/>
      <c r="B274" s="1013"/>
      <c r="C274" s="1013"/>
      <c r="D274" s="988" t="s">
        <v>188</v>
      </c>
      <c r="E274" s="96" t="s">
        <v>1417</v>
      </c>
      <c r="F274" s="171" t="s">
        <v>1379</v>
      </c>
      <c r="G274" s="116" t="s">
        <v>186</v>
      </c>
      <c r="W274" s="51"/>
      <c r="X274" s="51"/>
      <c r="Y274" s="51"/>
      <c r="Z274" s="51"/>
      <c r="AA274" s="51"/>
      <c r="AB274" s="51"/>
      <c r="AC274" s="51"/>
      <c r="AD274" s="51"/>
      <c r="AE274" s="51"/>
      <c r="AF274" s="51"/>
      <c r="AG274" s="51"/>
      <c r="AH274" s="51"/>
    </row>
    <row r="275" spans="1:121">
      <c r="A275" s="1028"/>
      <c r="B275" s="1013"/>
      <c r="C275" s="1013"/>
      <c r="D275" s="988"/>
      <c r="E275" s="145" t="s">
        <v>1226</v>
      </c>
      <c r="F275" s="170" t="s">
        <v>1381</v>
      </c>
      <c r="G275" s="118" t="s">
        <v>1252</v>
      </c>
      <c r="W275" s="51"/>
      <c r="X275" s="51"/>
      <c r="Y275" s="51"/>
      <c r="Z275" s="51"/>
      <c r="AA275" s="51"/>
      <c r="AB275" s="51"/>
      <c r="AC275" s="51"/>
      <c r="AD275" s="51"/>
      <c r="AE275" s="51"/>
      <c r="AF275" s="51"/>
      <c r="AG275" s="51"/>
      <c r="AH275" s="51"/>
    </row>
    <row r="276" spans="1:121">
      <c r="A276" s="1028"/>
      <c r="B276" s="1013"/>
      <c r="C276" s="1013"/>
      <c r="D276" s="988"/>
      <c r="E276" s="145" t="s">
        <v>1227</v>
      </c>
      <c r="F276" s="170" t="s">
        <v>1381</v>
      </c>
      <c r="G276" s="118" t="s">
        <v>1250</v>
      </c>
      <c r="W276" s="51"/>
      <c r="X276" s="51"/>
      <c r="Y276" s="51"/>
      <c r="Z276" s="51"/>
      <c r="AA276" s="51"/>
      <c r="AB276" s="51"/>
      <c r="AC276" s="51"/>
      <c r="AD276" s="51"/>
      <c r="AE276" s="51"/>
      <c r="AF276" s="51"/>
      <c r="AG276" s="51"/>
      <c r="AH276" s="51"/>
    </row>
    <row r="277" spans="1:121" ht="15" customHeight="1">
      <c r="A277" s="1058" t="s">
        <v>455</v>
      </c>
      <c r="B277" s="1058"/>
      <c r="C277" s="1058"/>
      <c r="D277" s="1058"/>
      <c r="E277" s="1058"/>
      <c r="F277" s="1058"/>
      <c r="G277" s="1015"/>
      <c r="W277" s="51"/>
      <c r="X277" s="51"/>
      <c r="Y277" s="51"/>
      <c r="Z277" s="51"/>
      <c r="AA277" s="51"/>
      <c r="AB277" s="51"/>
      <c r="AC277" s="51"/>
      <c r="AD277" s="51"/>
      <c r="AE277" s="51"/>
      <c r="AF277" s="51"/>
      <c r="AG277" s="51"/>
      <c r="AH277" s="51"/>
    </row>
    <row r="278" spans="1:121" s="54" customFormat="1">
      <c r="A278" s="1031" t="s">
        <v>1277</v>
      </c>
      <c r="B278" s="1032"/>
      <c r="C278" s="1032"/>
      <c r="D278" s="1033"/>
      <c r="E278" s="136" t="s">
        <v>1353</v>
      </c>
      <c r="F278" s="164"/>
      <c r="G278" s="58" t="s">
        <v>1354</v>
      </c>
      <c r="I278" s="51"/>
      <c r="J278" s="51"/>
      <c r="K278" s="51"/>
      <c r="L278" s="51"/>
      <c r="M278" s="51"/>
      <c r="N278" s="51"/>
      <c r="O278" s="51"/>
      <c r="P278" s="51"/>
      <c r="Q278" s="51"/>
      <c r="R278" s="51"/>
      <c r="S278" s="51"/>
      <c r="T278" s="51"/>
      <c r="U278" s="51"/>
      <c r="V278" s="51"/>
      <c r="W278" s="52"/>
      <c r="X278" s="52"/>
      <c r="Y278" s="52"/>
      <c r="Z278" s="52"/>
      <c r="AA278" s="52"/>
      <c r="AB278" s="52"/>
      <c r="AC278" s="52"/>
      <c r="AD278" s="52"/>
      <c r="AE278" s="52"/>
      <c r="AF278" s="52"/>
      <c r="AG278" s="52"/>
      <c r="AH278" s="52"/>
      <c r="AI278" s="52"/>
      <c r="AJ278" s="52"/>
      <c r="AK278" s="52"/>
      <c r="AL278" s="52"/>
      <c r="AM278" s="52"/>
      <c r="AN278" s="52"/>
      <c r="AO278" s="52"/>
      <c r="AP278" s="52"/>
      <c r="AQ278" s="52"/>
      <c r="AR278" s="52"/>
      <c r="AS278" s="52"/>
      <c r="AT278" s="52"/>
      <c r="AU278" s="52"/>
      <c r="AV278" s="52"/>
      <c r="AW278" s="52"/>
      <c r="AX278" s="52"/>
      <c r="AY278" s="52"/>
      <c r="AZ278" s="52"/>
      <c r="BA278" s="52"/>
      <c r="BB278" s="52"/>
      <c r="BC278" s="52"/>
      <c r="BD278" s="52"/>
      <c r="BE278" s="52"/>
      <c r="BF278" s="52"/>
      <c r="BG278" s="52"/>
      <c r="BH278" s="52"/>
      <c r="BI278" s="52"/>
      <c r="BJ278" s="52"/>
      <c r="BK278" s="52"/>
      <c r="BL278" s="52"/>
      <c r="BM278" s="52"/>
      <c r="BN278" s="52"/>
      <c r="BO278" s="52"/>
      <c r="BP278" s="52"/>
      <c r="BQ278" s="52"/>
      <c r="BR278" s="52"/>
      <c r="BS278" s="52"/>
      <c r="BT278" s="52"/>
      <c r="BU278" s="52"/>
      <c r="BV278" s="52"/>
      <c r="BW278" s="52"/>
      <c r="BX278" s="52"/>
      <c r="BY278" s="52"/>
      <c r="BZ278" s="52"/>
      <c r="CA278" s="52"/>
      <c r="CB278" s="52"/>
      <c r="CC278" s="52"/>
      <c r="CD278" s="52"/>
      <c r="CE278" s="52"/>
      <c r="CF278" s="52"/>
      <c r="CG278" s="52"/>
      <c r="CH278" s="52"/>
      <c r="CI278" s="52"/>
      <c r="CJ278" s="52"/>
      <c r="CK278" s="52"/>
      <c r="CL278" s="52"/>
      <c r="CM278" s="52"/>
      <c r="CN278" s="52"/>
      <c r="CO278" s="52"/>
      <c r="CP278" s="52"/>
      <c r="CQ278" s="52"/>
      <c r="CR278" s="52"/>
      <c r="CS278" s="52"/>
      <c r="CT278" s="52"/>
      <c r="CU278" s="52"/>
      <c r="CV278" s="52"/>
      <c r="CW278" s="52"/>
      <c r="CX278" s="52"/>
      <c r="CY278" s="52"/>
      <c r="CZ278" s="52"/>
      <c r="DA278" s="52"/>
      <c r="DB278" s="52"/>
      <c r="DC278" s="52"/>
      <c r="DD278" s="52"/>
      <c r="DE278" s="52"/>
      <c r="DF278" s="52"/>
      <c r="DG278" s="52"/>
      <c r="DH278" s="52"/>
      <c r="DI278" s="52"/>
      <c r="DJ278" s="52"/>
      <c r="DK278" s="52"/>
      <c r="DL278" s="52"/>
      <c r="DM278" s="52"/>
      <c r="DN278" s="52"/>
      <c r="DO278" s="52"/>
      <c r="DP278" s="52"/>
      <c r="DQ278" s="52"/>
    </row>
    <row r="279" spans="1:121" ht="15" customHeight="1">
      <c r="A279" s="112" t="s">
        <v>366</v>
      </c>
      <c r="B279" s="112" t="s">
        <v>232</v>
      </c>
      <c r="C279" s="112" t="s">
        <v>258</v>
      </c>
      <c r="D279" s="112" t="s">
        <v>92</v>
      </c>
      <c r="E279" s="844" t="s">
        <v>323</v>
      </c>
      <c r="F279" s="845"/>
      <c r="G279" s="113" t="s">
        <v>914</v>
      </c>
      <c r="W279" s="51"/>
      <c r="X279" s="51"/>
      <c r="Y279" s="51"/>
      <c r="Z279" s="51"/>
      <c r="AA279" s="51"/>
      <c r="AB279" s="51"/>
      <c r="AC279" s="51"/>
      <c r="AD279" s="51"/>
      <c r="AE279" s="51"/>
      <c r="AF279" s="51"/>
      <c r="AG279" s="51"/>
      <c r="AH279" s="51"/>
    </row>
    <row r="280" spans="1:121" ht="30" customHeight="1">
      <c r="A280" s="1039" t="s">
        <v>1352</v>
      </c>
      <c r="B280" s="1022" t="s">
        <v>454</v>
      </c>
      <c r="C280" s="863" t="s">
        <v>453</v>
      </c>
      <c r="D280" s="1039" t="s">
        <v>93</v>
      </c>
      <c r="E280" s="137" t="s">
        <v>711</v>
      </c>
      <c r="F280" s="170" t="s">
        <v>1381</v>
      </c>
      <c r="G280" s="116" t="s">
        <v>839</v>
      </c>
      <c r="W280" s="51"/>
      <c r="X280" s="51"/>
      <c r="Y280" s="51"/>
      <c r="Z280" s="51"/>
      <c r="AA280" s="51"/>
      <c r="AB280" s="51"/>
      <c r="AC280" s="51"/>
      <c r="AD280" s="51"/>
      <c r="AE280" s="51"/>
      <c r="AF280" s="51"/>
      <c r="AG280" s="51"/>
      <c r="AH280" s="51"/>
    </row>
    <row r="281" spans="1:121" ht="30" customHeight="1">
      <c r="A281" s="1040"/>
      <c r="B281" s="1023"/>
      <c r="C281" s="864"/>
      <c r="D281" s="1040"/>
      <c r="E281" s="137" t="s">
        <v>259</v>
      </c>
      <c r="F281" s="170" t="s">
        <v>1381</v>
      </c>
      <c r="G281" s="95" t="s">
        <v>136</v>
      </c>
      <c r="W281" s="51"/>
      <c r="X281" s="51"/>
      <c r="Y281" s="51"/>
      <c r="Z281" s="51"/>
      <c r="AA281" s="51"/>
      <c r="AB281" s="51"/>
      <c r="AC281" s="51"/>
      <c r="AD281" s="51"/>
      <c r="AE281" s="51"/>
      <c r="AF281" s="51"/>
      <c r="AG281" s="51"/>
      <c r="AH281" s="51"/>
    </row>
    <row r="282" spans="1:121" ht="30" customHeight="1">
      <c r="A282" s="1040"/>
      <c r="B282" s="1023"/>
      <c r="C282" s="864"/>
      <c r="D282" s="1041"/>
      <c r="E282" s="172" t="s">
        <v>1669</v>
      </c>
      <c r="F282" s="170" t="s">
        <v>1381</v>
      </c>
      <c r="G282" s="95" t="s">
        <v>1670</v>
      </c>
      <c r="W282" s="51"/>
      <c r="X282" s="51"/>
      <c r="Y282" s="51"/>
      <c r="Z282" s="51"/>
      <c r="AA282" s="51"/>
      <c r="AB282" s="51"/>
      <c r="AC282" s="51"/>
      <c r="AD282" s="51"/>
      <c r="AE282" s="51"/>
      <c r="AF282" s="51"/>
      <c r="AG282" s="51"/>
      <c r="AH282" s="51"/>
    </row>
    <row r="283" spans="1:121" ht="30" customHeight="1">
      <c r="A283" s="1040"/>
      <c r="B283" s="1023"/>
      <c r="C283" s="864"/>
      <c r="D283" s="1039" t="s">
        <v>94</v>
      </c>
      <c r="E283" s="172" t="s">
        <v>1230</v>
      </c>
      <c r="F283" s="170" t="s">
        <v>1381</v>
      </c>
      <c r="G283" s="95" t="s">
        <v>1232</v>
      </c>
      <c r="W283" s="51"/>
      <c r="X283" s="51"/>
      <c r="Y283" s="51"/>
      <c r="Z283" s="51"/>
      <c r="AA283" s="51"/>
      <c r="AB283" s="51"/>
      <c r="AC283" s="51"/>
      <c r="AD283" s="51"/>
      <c r="AE283" s="51"/>
      <c r="AF283" s="51"/>
      <c r="AG283" s="51"/>
      <c r="AH283" s="51"/>
    </row>
    <row r="284" spans="1:121" ht="30" customHeight="1">
      <c r="A284" s="1040"/>
      <c r="B284" s="1023"/>
      <c r="C284" s="864"/>
      <c r="D284" s="1040"/>
      <c r="E284" s="172" t="s">
        <v>371</v>
      </c>
      <c r="F284" s="170" t="s">
        <v>1381</v>
      </c>
      <c r="G284" s="95" t="s">
        <v>103</v>
      </c>
      <c r="W284" s="51"/>
      <c r="X284" s="51"/>
      <c r="Y284" s="51"/>
      <c r="Z284" s="51"/>
      <c r="AA284" s="51"/>
      <c r="AB284" s="51"/>
      <c r="AC284" s="51"/>
      <c r="AD284" s="51"/>
      <c r="AE284" s="51"/>
      <c r="AF284" s="51"/>
      <c r="AG284" s="51"/>
      <c r="AH284" s="51"/>
    </row>
    <row r="285" spans="1:121" ht="30" customHeight="1">
      <c r="A285" s="1040"/>
      <c r="B285" s="1023"/>
      <c r="C285" s="864"/>
      <c r="D285" s="1041"/>
      <c r="E285" s="137" t="s">
        <v>1231</v>
      </c>
      <c r="F285" s="131" t="s">
        <v>1381</v>
      </c>
      <c r="G285" s="95" t="s">
        <v>102</v>
      </c>
      <c r="W285" s="51"/>
      <c r="X285" s="51"/>
      <c r="Y285" s="51"/>
      <c r="Z285" s="51"/>
      <c r="AA285" s="51"/>
      <c r="AB285" s="51"/>
      <c r="AC285" s="51"/>
      <c r="AD285" s="51"/>
      <c r="AE285" s="51"/>
      <c r="AF285" s="51"/>
      <c r="AG285" s="51"/>
      <c r="AH285" s="51"/>
    </row>
    <row r="286" spans="1:121" ht="15" customHeight="1">
      <c r="A286" s="1014" t="s">
        <v>456</v>
      </c>
      <c r="B286" s="1014"/>
      <c r="C286" s="1014"/>
      <c r="D286" s="1014"/>
      <c r="E286" s="1014"/>
      <c r="F286" s="1014"/>
      <c r="G286" s="1015"/>
      <c r="W286" s="51"/>
      <c r="X286" s="51"/>
      <c r="Y286" s="51"/>
      <c r="Z286" s="51"/>
      <c r="AA286" s="51"/>
      <c r="AB286" s="51"/>
      <c r="AC286" s="51"/>
      <c r="AD286" s="51"/>
      <c r="AE286" s="51"/>
      <c r="AF286" s="51"/>
      <c r="AG286" s="51"/>
      <c r="AH286" s="51"/>
    </row>
    <row r="287" spans="1:121" ht="15" customHeight="1">
      <c r="A287" s="112" t="s">
        <v>366</v>
      </c>
      <c r="B287" s="112" t="s">
        <v>232</v>
      </c>
      <c r="C287" s="112" t="s">
        <v>258</v>
      </c>
      <c r="D287" s="112" t="s">
        <v>92</v>
      </c>
      <c r="E287" s="844" t="s">
        <v>323</v>
      </c>
      <c r="F287" s="845"/>
      <c r="G287" s="113" t="s">
        <v>914</v>
      </c>
      <c r="W287" s="51"/>
      <c r="X287" s="51"/>
      <c r="Y287" s="51"/>
      <c r="Z287" s="51"/>
      <c r="AA287" s="51"/>
      <c r="AB287" s="51"/>
      <c r="AC287" s="51"/>
      <c r="AD287" s="51"/>
      <c r="AE287" s="51"/>
      <c r="AF287" s="51"/>
      <c r="AG287" s="51"/>
      <c r="AH287" s="51"/>
    </row>
    <row r="288" spans="1:121" ht="15" customHeight="1">
      <c r="A288" s="1039" t="s">
        <v>1122</v>
      </c>
      <c r="B288" s="863" t="s">
        <v>461</v>
      </c>
      <c r="C288" s="863" t="s">
        <v>460</v>
      </c>
      <c r="D288" s="1039" t="s">
        <v>97</v>
      </c>
      <c r="E288" s="137" t="s">
        <v>1646</v>
      </c>
      <c r="F288" s="171" t="s">
        <v>1379</v>
      </c>
      <c r="G288" s="116" t="s">
        <v>457</v>
      </c>
      <c r="W288" s="51"/>
      <c r="X288" s="51"/>
      <c r="Y288" s="51"/>
      <c r="Z288" s="51"/>
      <c r="AA288" s="51"/>
      <c r="AB288" s="51"/>
      <c r="AC288" s="51"/>
      <c r="AD288" s="51"/>
      <c r="AE288" s="51"/>
      <c r="AF288" s="51"/>
      <c r="AG288" s="51"/>
      <c r="AH288" s="51"/>
    </row>
    <row r="289" spans="1:34" ht="15" customHeight="1">
      <c r="A289" s="1040"/>
      <c r="B289" s="864"/>
      <c r="C289" s="864"/>
      <c r="D289" s="1040"/>
      <c r="E289" s="137" t="s">
        <v>1431</v>
      </c>
      <c r="F289" s="170" t="s">
        <v>1381</v>
      </c>
      <c r="G289" s="95" t="s">
        <v>458</v>
      </c>
      <c r="W289" s="51"/>
      <c r="X289" s="51"/>
      <c r="Y289" s="51"/>
      <c r="Z289" s="51"/>
      <c r="AA289" s="51"/>
      <c r="AB289" s="51"/>
      <c r="AC289" s="51"/>
      <c r="AD289" s="51"/>
      <c r="AE289" s="51"/>
      <c r="AF289" s="51"/>
      <c r="AG289" s="51"/>
      <c r="AH289" s="51"/>
    </row>
    <row r="290" spans="1:34" ht="15" customHeight="1">
      <c r="A290" s="1041"/>
      <c r="B290" s="865"/>
      <c r="C290" s="865"/>
      <c r="D290" s="1041"/>
      <c r="E290" s="137" t="s">
        <v>1392</v>
      </c>
      <c r="F290" s="170" t="s">
        <v>1381</v>
      </c>
      <c r="G290" s="95" t="s">
        <v>459</v>
      </c>
      <c r="W290" s="51"/>
      <c r="X290" s="51"/>
      <c r="Y290" s="51"/>
      <c r="Z290" s="51"/>
      <c r="AA290" s="51"/>
      <c r="AB290" s="51"/>
      <c r="AC290" s="51"/>
      <c r="AD290" s="51"/>
      <c r="AE290" s="51"/>
      <c r="AF290" s="51"/>
      <c r="AG290" s="51"/>
      <c r="AH290" s="51"/>
    </row>
    <row r="291" spans="1:34" ht="15" customHeight="1">
      <c r="A291" s="1014" t="s">
        <v>462</v>
      </c>
      <c r="B291" s="1014"/>
      <c r="C291" s="1014"/>
      <c r="D291" s="1014"/>
      <c r="E291" s="1014"/>
      <c r="F291" s="1014"/>
      <c r="G291" s="1015"/>
      <c r="W291" s="51"/>
      <c r="X291" s="51"/>
      <c r="Y291" s="51"/>
      <c r="Z291" s="51"/>
      <c r="AA291" s="51"/>
      <c r="AB291" s="51"/>
      <c r="AC291" s="51"/>
      <c r="AD291" s="51"/>
      <c r="AE291" s="51"/>
      <c r="AF291" s="51"/>
      <c r="AG291" s="51"/>
      <c r="AH291" s="51"/>
    </row>
    <row r="292" spans="1:34" ht="15" customHeight="1">
      <c r="A292" s="112" t="s">
        <v>366</v>
      </c>
      <c r="B292" s="112" t="s">
        <v>232</v>
      </c>
      <c r="C292" s="112" t="s">
        <v>258</v>
      </c>
      <c r="D292" s="112" t="s">
        <v>92</v>
      </c>
      <c r="E292" s="844" t="s">
        <v>323</v>
      </c>
      <c r="F292" s="845"/>
      <c r="G292" s="113" t="s">
        <v>914</v>
      </c>
      <c r="W292" s="51"/>
      <c r="X292" s="51"/>
      <c r="Y292" s="51"/>
      <c r="Z292" s="51"/>
      <c r="AA292" s="51"/>
      <c r="AB292" s="51"/>
      <c r="AC292" s="51"/>
      <c r="AD292" s="51"/>
      <c r="AE292" s="51"/>
      <c r="AF292" s="51"/>
      <c r="AG292" s="51"/>
      <c r="AH292" s="51"/>
    </row>
    <row r="293" spans="1:34" ht="35.1" customHeight="1">
      <c r="A293" s="107" t="s">
        <v>467</v>
      </c>
      <c r="B293" s="1013" t="s">
        <v>1359</v>
      </c>
      <c r="C293" s="105" t="s">
        <v>465</v>
      </c>
      <c r="D293" s="1028" t="s">
        <v>436</v>
      </c>
      <c r="E293" s="137" t="s">
        <v>1450</v>
      </c>
      <c r="F293" s="171" t="s">
        <v>1379</v>
      </c>
      <c r="G293" s="95" t="s">
        <v>463</v>
      </c>
      <c r="W293" s="51"/>
      <c r="X293" s="51"/>
      <c r="Y293" s="51"/>
      <c r="Z293" s="51"/>
      <c r="AA293" s="51"/>
      <c r="AB293" s="51"/>
      <c r="AC293" s="51"/>
      <c r="AD293" s="51"/>
      <c r="AE293" s="51"/>
      <c r="AF293" s="51"/>
      <c r="AG293" s="51"/>
      <c r="AH293" s="51"/>
    </row>
    <row r="294" spans="1:34" ht="35.1" customHeight="1">
      <c r="A294" s="107" t="s">
        <v>449</v>
      </c>
      <c r="B294" s="1013"/>
      <c r="C294" s="105" t="s">
        <v>466</v>
      </c>
      <c r="D294" s="1028"/>
      <c r="E294" s="137" t="s">
        <v>1432</v>
      </c>
      <c r="F294" s="170" t="s">
        <v>1381</v>
      </c>
      <c r="G294" s="95" t="s">
        <v>464</v>
      </c>
      <c r="W294" s="51"/>
      <c r="X294" s="51"/>
      <c r="Y294" s="51"/>
      <c r="Z294" s="51"/>
      <c r="AA294" s="51"/>
      <c r="AB294" s="51"/>
      <c r="AC294" s="51"/>
      <c r="AD294" s="51"/>
      <c r="AE294" s="51"/>
      <c r="AF294" s="51"/>
      <c r="AG294" s="51"/>
      <c r="AH294" s="51"/>
    </row>
    <row r="295" spans="1:34" ht="15" customHeight="1">
      <c r="A295" s="1056" t="s">
        <v>496</v>
      </c>
      <c r="B295" s="1056"/>
      <c r="C295" s="1056"/>
      <c r="D295" s="1056"/>
      <c r="E295" s="1056"/>
      <c r="F295" s="1056"/>
      <c r="G295" s="1057"/>
      <c r="W295" s="51"/>
      <c r="X295" s="51"/>
      <c r="Y295" s="51"/>
      <c r="Z295" s="51"/>
      <c r="AA295" s="51"/>
      <c r="AB295" s="51"/>
      <c r="AC295" s="51"/>
      <c r="AD295" s="51"/>
      <c r="AE295" s="51"/>
      <c r="AF295" s="51"/>
      <c r="AG295" s="51"/>
      <c r="AH295" s="51"/>
    </row>
    <row r="296" spans="1:34" ht="15" customHeight="1">
      <c r="A296" s="112" t="s">
        <v>366</v>
      </c>
      <c r="B296" s="112" t="s">
        <v>232</v>
      </c>
      <c r="C296" s="112" t="s">
        <v>258</v>
      </c>
      <c r="D296" s="112" t="s">
        <v>92</v>
      </c>
      <c r="E296" s="844" t="s">
        <v>323</v>
      </c>
      <c r="F296" s="845"/>
      <c r="G296" s="113" t="s">
        <v>914</v>
      </c>
      <c r="W296" s="51"/>
      <c r="X296" s="51"/>
      <c r="Y296" s="51"/>
      <c r="Z296" s="51"/>
      <c r="AA296" s="51"/>
      <c r="AB296" s="51"/>
      <c r="AC296" s="51"/>
      <c r="AD296" s="51"/>
      <c r="AE296" s="51"/>
      <c r="AF296" s="51"/>
      <c r="AG296" s="51"/>
      <c r="AH296" s="51"/>
    </row>
    <row r="297" spans="1:34">
      <c r="A297" s="1053" t="s">
        <v>500</v>
      </c>
      <c r="B297" s="1025" t="s">
        <v>498</v>
      </c>
      <c r="C297" s="1025" t="s">
        <v>497</v>
      </c>
      <c r="D297" s="1053" t="s">
        <v>119</v>
      </c>
      <c r="E297" s="127" t="s">
        <v>1404</v>
      </c>
      <c r="F297" s="171" t="s">
        <v>1379</v>
      </c>
      <c r="G297" s="123" t="s">
        <v>499</v>
      </c>
      <c r="W297" s="51"/>
      <c r="X297" s="51"/>
      <c r="Y297" s="51"/>
      <c r="Z297" s="51"/>
      <c r="AA297" s="51"/>
      <c r="AB297" s="51"/>
      <c r="AC297" s="51"/>
      <c r="AD297" s="51"/>
      <c r="AE297" s="51"/>
      <c r="AF297" s="51"/>
      <c r="AG297" s="51"/>
      <c r="AH297" s="51"/>
    </row>
    <row r="298" spans="1:34">
      <c r="A298" s="1051"/>
      <c r="B298" s="1026"/>
      <c r="C298" s="1026"/>
      <c r="D298" s="1051"/>
      <c r="E298" s="98" t="s">
        <v>1415</v>
      </c>
      <c r="F298" s="170" t="s">
        <v>1381</v>
      </c>
      <c r="G298" s="123" t="s">
        <v>102</v>
      </c>
      <c r="W298" s="51"/>
      <c r="X298" s="51"/>
      <c r="Y298" s="51"/>
      <c r="Z298" s="51"/>
      <c r="AA298" s="51"/>
      <c r="AB298" s="51"/>
      <c r="AC298" s="51"/>
      <c r="AD298" s="51"/>
      <c r="AE298" s="51"/>
      <c r="AF298" s="51"/>
      <c r="AG298" s="51"/>
      <c r="AH298" s="51"/>
    </row>
    <row r="299" spans="1:34">
      <c r="A299" s="1052"/>
      <c r="B299" s="1027"/>
      <c r="C299" s="1027"/>
      <c r="D299" s="1052"/>
      <c r="E299" s="98" t="s">
        <v>1414</v>
      </c>
      <c r="F299" s="170" t="s">
        <v>1381</v>
      </c>
      <c r="G299" s="123" t="s">
        <v>154</v>
      </c>
      <c r="W299" s="51"/>
      <c r="X299" s="51"/>
      <c r="Y299" s="51"/>
      <c r="Z299" s="51"/>
      <c r="AA299" s="51"/>
      <c r="AB299" s="51"/>
      <c r="AC299" s="51"/>
      <c r="AD299" s="51"/>
      <c r="AE299" s="51"/>
      <c r="AF299" s="51"/>
      <c r="AG299" s="51"/>
      <c r="AH299" s="51"/>
    </row>
    <row r="300" spans="1:34" ht="15" customHeight="1">
      <c r="A300" s="1056" t="s">
        <v>1069</v>
      </c>
      <c r="B300" s="1056"/>
      <c r="C300" s="1056"/>
      <c r="D300" s="1056"/>
      <c r="E300" s="1056"/>
      <c r="F300" s="1056"/>
      <c r="G300" s="1057"/>
      <c r="W300" s="51"/>
      <c r="X300" s="51"/>
      <c r="Y300" s="51"/>
      <c r="Z300" s="51"/>
      <c r="AA300" s="51"/>
      <c r="AB300" s="51"/>
      <c r="AC300" s="51"/>
      <c r="AD300" s="51"/>
      <c r="AE300" s="51"/>
      <c r="AF300" s="51"/>
      <c r="AG300" s="51"/>
      <c r="AH300" s="51"/>
    </row>
    <row r="301" spans="1:34" ht="15" customHeight="1">
      <c r="A301" s="112" t="s">
        <v>366</v>
      </c>
      <c r="B301" s="112" t="s">
        <v>232</v>
      </c>
      <c r="C301" s="112" t="s">
        <v>258</v>
      </c>
      <c r="D301" s="112" t="s">
        <v>92</v>
      </c>
      <c r="E301" s="844" t="s">
        <v>323</v>
      </c>
      <c r="F301" s="845"/>
      <c r="G301" s="113" t="s">
        <v>914</v>
      </c>
      <c r="W301" s="51"/>
      <c r="X301" s="51"/>
      <c r="Y301" s="51"/>
      <c r="Z301" s="51"/>
      <c r="AA301" s="51"/>
      <c r="AB301" s="51"/>
      <c r="AC301" s="51"/>
      <c r="AD301" s="51"/>
      <c r="AE301" s="51"/>
      <c r="AF301" s="51"/>
      <c r="AG301" s="51"/>
      <c r="AH301" s="51"/>
    </row>
    <row r="302" spans="1:34">
      <c r="A302" s="1053" t="s">
        <v>501</v>
      </c>
      <c r="B302" s="1025" t="s">
        <v>498</v>
      </c>
      <c r="C302" s="1025" t="s">
        <v>497</v>
      </c>
      <c r="D302" s="1053" t="s">
        <v>95</v>
      </c>
      <c r="E302" s="127" t="s">
        <v>277</v>
      </c>
      <c r="F302" s="171" t="s">
        <v>1379</v>
      </c>
      <c r="G302" s="123" t="s">
        <v>112</v>
      </c>
      <c r="W302" s="51"/>
      <c r="X302" s="51"/>
      <c r="Y302" s="51"/>
      <c r="Z302" s="51"/>
      <c r="AA302" s="51"/>
      <c r="AB302" s="51"/>
      <c r="AC302" s="51"/>
      <c r="AD302" s="51"/>
      <c r="AE302" s="51"/>
      <c r="AF302" s="51"/>
      <c r="AG302" s="51"/>
      <c r="AH302" s="51"/>
    </row>
    <row r="303" spans="1:34">
      <c r="A303" s="1051"/>
      <c r="B303" s="1026"/>
      <c r="C303" s="1026"/>
      <c r="D303" s="1051"/>
      <c r="E303" s="98" t="s">
        <v>1433</v>
      </c>
      <c r="F303" s="170" t="s">
        <v>1381</v>
      </c>
      <c r="G303" s="123" t="s">
        <v>133</v>
      </c>
      <c r="W303" s="51"/>
      <c r="X303" s="51"/>
      <c r="Y303" s="51"/>
      <c r="Z303" s="51"/>
      <c r="AA303" s="51"/>
      <c r="AB303" s="51"/>
      <c r="AC303" s="51"/>
      <c r="AD303" s="51"/>
      <c r="AE303" s="51"/>
      <c r="AF303" s="51"/>
      <c r="AG303" s="51"/>
      <c r="AH303" s="51"/>
    </row>
    <row r="304" spans="1:34">
      <c r="A304" s="1051"/>
      <c r="B304" s="1026"/>
      <c r="C304" s="1026"/>
      <c r="D304" s="1051"/>
      <c r="E304" s="98" t="s">
        <v>1434</v>
      </c>
      <c r="F304" s="170" t="s">
        <v>1381</v>
      </c>
      <c r="G304" s="123" t="s">
        <v>199</v>
      </c>
      <c r="W304" s="51"/>
      <c r="X304" s="51"/>
      <c r="Y304" s="51"/>
      <c r="Z304" s="51"/>
      <c r="AA304" s="51"/>
      <c r="AB304" s="51"/>
      <c r="AC304" s="51"/>
      <c r="AD304" s="51"/>
      <c r="AE304" s="51"/>
      <c r="AF304" s="51"/>
      <c r="AG304" s="51"/>
      <c r="AH304" s="51"/>
    </row>
    <row r="305" spans="1:34">
      <c r="A305" s="1052"/>
      <c r="B305" s="1027"/>
      <c r="C305" s="1027"/>
      <c r="D305" s="1052"/>
      <c r="E305" s="98" t="s">
        <v>1439</v>
      </c>
      <c r="F305" s="131" t="s">
        <v>1383</v>
      </c>
      <c r="G305" s="123" t="s">
        <v>201</v>
      </c>
      <c r="W305" s="51"/>
      <c r="X305" s="51"/>
      <c r="Y305" s="51"/>
      <c r="Z305" s="51"/>
      <c r="AA305" s="51"/>
      <c r="AB305" s="51"/>
      <c r="AC305" s="51"/>
      <c r="AD305" s="51"/>
      <c r="AE305" s="51"/>
      <c r="AF305" s="51"/>
      <c r="AG305" s="51"/>
      <c r="AH305" s="51"/>
    </row>
    <row r="306" spans="1:34" ht="15" customHeight="1">
      <c r="A306" s="1056" t="s">
        <v>505</v>
      </c>
      <c r="B306" s="1056"/>
      <c r="C306" s="1056"/>
      <c r="D306" s="1056"/>
      <c r="E306" s="1056"/>
      <c r="F306" s="1056"/>
      <c r="G306" s="1057"/>
      <c r="H306" s="66"/>
      <c r="W306" s="51"/>
      <c r="X306" s="51"/>
      <c r="Y306" s="51"/>
      <c r="Z306" s="51"/>
      <c r="AA306" s="51"/>
      <c r="AB306" s="51"/>
      <c r="AC306" s="51"/>
      <c r="AD306" s="51"/>
      <c r="AE306" s="51"/>
      <c r="AF306" s="51"/>
      <c r="AG306" s="51"/>
      <c r="AH306" s="51"/>
    </row>
    <row r="307" spans="1:34" ht="15" customHeight="1">
      <c r="A307" s="112" t="s">
        <v>366</v>
      </c>
      <c r="B307" s="112" t="s">
        <v>232</v>
      </c>
      <c r="C307" s="112" t="s">
        <v>258</v>
      </c>
      <c r="D307" s="112" t="s">
        <v>92</v>
      </c>
      <c r="E307" s="844" t="s">
        <v>323</v>
      </c>
      <c r="F307" s="845"/>
      <c r="G307" s="113" t="s">
        <v>914</v>
      </c>
      <c r="W307" s="51"/>
      <c r="X307" s="51"/>
      <c r="Y307" s="51"/>
      <c r="Z307" s="51"/>
      <c r="AA307" s="51"/>
      <c r="AB307" s="51"/>
      <c r="AC307" s="51"/>
      <c r="AD307" s="51"/>
      <c r="AE307" s="51"/>
      <c r="AF307" s="51"/>
      <c r="AG307" s="51"/>
      <c r="AH307" s="51"/>
    </row>
    <row r="308" spans="1:34">
      <c r="A308" s="1053" t="s">
        <v>502</v>
      </c>
      <c r="B308" s="1025" t="s">
        <v>503</v>
      </c>
      <c r="C308" s="1025" t="s">
        <v>504</v>
      </c>
      <c r="D308" s="1053" t="s">
        <v>237</v>
      </c>
      <c r="E308" s="127" t="s">
        <v>1369</v>
      </c>
      <c r="F308" s="170" t="s">
        <v>1381</v>
      </c>
      <c r="G308" s="123" t="s">
        <v>524</v>
      </c>
      <c r="W308" s="51"/>
      <c r="X308" s="51"/>
      <c r="Y308" s="51"/>
      <c r="Z308" s="51"/>
      <c r="AA308" s="51"/>
      <c r="AB308" s="51"/>
      <c r="AC308" s="51"/>
      <c r="AD308" s="51"/>
      <c r="AE308" s="51"/>
      <c r="AF308" s="51"/>
      <c r="AG308" s="51"/>
      <c r="AH308" s="51"/>
    </row>
    <row r="309" spans="1:34" ht="11.25" customHeight="1">
      <c r="A309" s="1051"/>
      <c r="B309" s="1026"/>
      <c r="C309" s="1026"/>
      <c r="D309" s="1051"/>
      <c r="E309" s="98" t="s">
        <v>1435</v>
      </c>
      <c r="F309" s="170" t="s">
        <v>1381</v>
      </c>
      <c r="G309" s="123" t="s">
        <v>130</v>
      </c>
      <c r="W309" s="51"/>
      <c r="X309" s="51"/>
      <c r="Y309" s="51"/>
      <c r="Z309" s="51"/>
      <c r="AA309" s="51"/>
      <c r="AB309" s="51"/>
      <c r="AC309" s="51"/>
      <c r="AD309" s="51"/>
      <c r="AE309" s="51"/>
      <c r="AF309" s="51"/>
      <c r="AG309" s="51"/>
      <c r="AH309" s="51"/>
    </row>
    <row r="310" spans="1:34">
      <c r="A310" s="1052"/>
      <c r="B310" s="1027"/>
      <c r="C310" s="1027"/>
      <c r="D310" s="1052"/>
      <c r="E310" s="98" t="s">
        <v>1599</v>
      </c>
      <c r="F310" s="131" t="s">
        <v>1383</v>
      </c>
      <c r="G310" s="123" t="s">
        <v>127</v>
      </c>
      <c r="W310" s="51"/>
      <c r="X310" s="51"/>
      <c r="Y310" s="51"/>
      <c r="Z310" s="51"/>
      <c r="AA310" s="51"/>
      <c r="AB310" s="51"/>
      <c r="AC310" s="51"/>
      <c r="AD310" s="51"/>
      <c r="AE310" s="51"/>
      <c r="AF310" s="51"/>
      <c r="AG310" s="51"/>
      <c r="AH310" s="51"/>
    </row>
    <row r="311" spans="1:34" ht="15" customHeight="1">
      <c r="A311" s="1054" t="s">
        <v>507</v>
      </c>
      <c r="B311" s="850"/>
      <c r="C311" s="850"/>
      <c r="D311" s="850"/>
      <c r="E311" s="850"/>
      <c r="F311" s="850"/>
      <c r="G311" s="1055"/>
      <c r="H311" s="66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</row>
    <row r="312" spans="1:34" ht="15" customHeight="1">
      <c r="A312" s="112" t="s">
        <v>366</v>
      </c>
      <c r="B312" s="112" t="s">
        <v>232</v>
      </c>
      <c r="C312" s="112" t="s">
        <v>258</v>
      </c>
      <c r="D312" s="112" t="s">
        <v>92</v>
      </c>
      <c r="E312" s="844" t="s">
        <v>323</v>
      </c>
      <c r="F312" s="845"/>
      <c r="G312" s="113" t="s">
        <v>914</v>
      </c>
      <c r="W312" s="51"/>
      <c r="X312" s="51"/>
      <c r="Y312" s="51"/>
      <c r="Z312" s="51"/>
      <c r="AA312" s="51"/>
      <c r="AB312" s="51"/>
      <c r="AC312" s="51"/>
      <c r="AD312" s="51"/>
      <c r="AE312" s="51"/>
      <c r="AF312" s="51"/>
      <c r="AG312" s="51"/>
      <c r="AH312" s="51"/>
    </row>
    <row r="313" spans="1:34">
      <c r="A313" s="1039" t="s">
        <v>506</v>
      </c>
      <c r="B313" s="863" t="s">
        <v>1660</v>
      </c>
      <c r="C313" s="863" t="s">
        <v>430</v>
      </c>
      <c r="D313" s="774" t="s">
        <v>105</v>
      </c>
      <c r="E313" s="146" t="s">
        <v>1632</v>
      </c>
      <c r="F313" s="171" t="s">
        <v>1379</v>
      </c>
      <c r="G313" s="116" t="s">
        <v>106</v>
      </c>
      <c r="W313" s="51"/>
      <c r="X313" s="51"/>
      <c r="Y313" s="51"/>
      <c r="Z313" s="51"/>
      <c r="AA313" s="51"/>
      <c r="AB313" s="51"/>
      <c r="AC313" s="51"/>
      <c r="AD313" s="51"/>
      <c r="AE313" s="51"/>
      <c r="AF313" s="51"/>
      <c r="AG313" s="51"/>
      <c r="AH313" s="51"/>
    </row>
    <row r="314" spans="1:34">
      <c r="A314" s="1040"/>
      <c r="B314" s="864"/>
      <c r="C314" s="864"/>
      <c r="D314" s="775"/>
      <c r="E314" s="145" t="s">
        <v>439</v>
      </c>
      <c r="F314" s="170" t="s">
        <v>1381</v>
      </c>
      <c r="G314" s="118" t="s">
        <v>203</v>
      </c>
      <c r="W314" s="51"/>
      <c r="X314" s="51"/>
      <c r="Y314" s="51"/>
      <c r="Z314" s="51"/>
      <c r="AA314" s="51"/>
      <c r="AB314" s="51"/>
      <c r="AC314" s="51"/>
      <c r="AD314" s="51"/>
      <c r="AE314" s="51"/>
      <c r="AF314" s="51"/>
      <c r="AG314" s="51"/>
      <c r="AH314" s="51"/>
    </row>
    <row r="315" spans="1:34">
      <c r="A315" s="1040"/>
      <c r="B315" s="864"/>
      <c r="C315" s="864"/>
      <c r="D315" s="776"/>
      <c r="E315" s="145" t="s">
        <v>638</v>
      </c>
      <c r="F315" s="131" t="s">
        <v>1383</v>
      </c>
      <c r="G315" s="118" t="s">
        <v>143</v>
      </c>
      <c r="W315" s="51"/>
      <c r="X315" s="51"/>
      <c r="Y315" s="51"/>
      <c r="Z315" s="51"/>
      <c r="AA315" s="51"/>
      <c r="AB315" s="51"/>
      <c r="AC315" s="51"/>
      <c r="AD315" s="51"/>
      <c r="AE315" s="51"/>
      <c r="AF315" s="51"/>
      <c r="AG315" s="51"/>
      <c r="AH315" s="51"/>
    </row>
    <row r="316" spans="1:34">
      <c r="A316" s="1040"/>
      <c r="B316" s="864"/>
      <c r="C316" s="864"/>
      <c r="D316" s="774" t="s">
        <v>108</v>
      </c>
      <c r="E316" s="145" t="s">
        <v>1647</v>
      </c>
      <c r="F316" s="171" t="s">
        <v>1379</v>
      </c>
      <c r="G316" s="116" t="s">
        <v>146</v>
      </c>
      <c r="W316" s="51"/>
      <c r="X316" s="51"/>
      <c r="Y316" s="51"/>
      <c r="Z316" s="51"/>
      <c r="AA316" s="51"/>
      <c r="AB316" s="51"/>
      <c r="AC316" s="51"/>
      <c r="AD316" s="51"/>
      <c r="AE316" s="51"/>
      <c r="AF316" s="51"/>
      <c r="AG316" s="51"/>
      <c r="AH316" s="51"/>
    </row>
    <row r="317" spans="1:34">
      <c r="A317" s="1040"/>
      <c r="B317" s="864"/>
      <c r="C317" s="864"/>
      <c r="D317" s="775"/>
      <c r="E317" s="145" t="s">
        <v>1436</v>
      </c>
      <c r="F317" s="170" t="s">
        <v>1381</v>
      </c>
      <c r="G317" s="118" t="s">
        <v>147</v>
      </c>
      <c r="W317" s="51"/>
      <c r="X317" s="51"/>
      <c r="Y317" s="51"/>
      <c r="Z317" s="51"/>
      <c r="AA317" s="51"/>
      <c r="AB317" s="51"/>
      <c r="AC317" s="51"/>
      <c r="AD317" s="51"/>
      <c r="AE317" s="51"/>
      <c r="AF317" s="51"/>
      <c r="AG317" s="51"/>
      <c r="AH317" s="51"/>
    </row>
    <row r="318" spans="1:34">
      <c r="A318" s="1040"/>
      <c r="B318" s="864"/>
      <c r="C318" s="864"/>
      <c r="D318" s="776"/>
      <c r="E318" s="145" t="s">
        <v>1600</v>
      </c>
      <c r="F318" s="131" t="s">
        <v>1383</v>
      </c>
      <c r="G318" s="118" t="s">
        <v>110</v>
      </c>
      <c r="W318" s="51"/>
      <c r="X318" s="51"/>
      <c r="Y318" s="51"/>
      <c r="Z318" s="51"/>
      <c r="AA318" s="51"/>
      <c r="AB318" s="51"/>
      <c r="AC318" s="51"/>
      <c r="AD318" s="51"/>
      <c r="AE318" s="51"/>
      <c r="AF318" s="51"/>
      <c r="AG318" s="51"/>
      <c r="AH318" s="51"/>
    </row>
    <row r="319" spans="1:34">
      <c r="A319" s="1040"/>
      <c r="B319" s="864"/>
      <c r="C319" s="864"/>
      <c r="D319" s="774" t="s">
        <v>94</v>
      </c>
      <c r="E319" s="145" t="s">
        <v>1648</v>
      </c>
      <c r="F319" s="171" t="s">
        <v>1379</v>
      </c>
      <c r="G319" s="116" t="s">
        <v>132</v>
      </c>
      <c r="W319" s="51"/>
      <c r="X319" s="51"/>
      <c r="Y319" s="51"/>
      <c r="Z319" s="51"/>
      <c r="AA319" s="51"/>
      <c r="AB319" s="51"/>
      <c r="AC319" s="51"/>
      <c r="AD319" s="51"/>
      <c r="AE319" s="51"/>
      <c r="AF319" s="51"/>
      <c r="AG319" s="51"/>
      <c r="AH319" s="51"/>
    </row>
    <row r="320" spans="1:34">
      <c r="A320" s="1040"/>
      <c r="B320" s="864"/>
      <c r="C320" s="864"/>
      <c r="D320" s="775"/>
      <c r="E320" s="145" t="s">
        <v>282</v>
      </c>
      <c r="F320" s="170" t="s">
        <v>1381</v>
      </c>
      <c r="G320" s="118" t="s">
        <v>103</v>
      </c>
      <c r="W320" s="51"/>
      <c r="X320" s="51"/>
      <c r="Y320" s="51"/>
      <c r="Z320" s="51"/>
      <c r="AA320" s="51"/>
      <c r="AB320" s="51"/>
      <c r="AC320" s="51"/>
      <c r="AD320" s="51"/>
      <c r="AE320" s="51"/>
      <c r="AF320" s="51"/>
      <c r="AG320" s="51"/>
      <c r="AH320" s="51"/>
    </row>
    <row r="321" spans="1:34">
      <c r="A321" s="1040"/>
      <c r="B321" s="864"/>
      <c r="C321" s="864"/>
      <c r="D321" s="776"/>
      <c r="E321" s="145" t="s">
        <v>1601</v>
      </c>
      <c r="F321" s="131" t="s">
        <v>1383</v>
      </c>
      <c r="G321" s="118" t="s">
        <v>508</v>
      </c>
      <c r="W321" s="51"/>
      <c r="X321" s="51"/>
      <c r="Y321" s="51"/>
      <c r="Z321" s="51"/>
      <c r="AA321" s="51"/>
      <c r="AB321" s="51"/>
      <c r="AC321" s="51"/>
      <c r="AD321" s="51"/>
      <c r="AE321" s="51"/>
      <c r="AF321" s="51"/>
      <c r="AG321" s="51"/>
      <c r="AH321" s="51"/>
    </row>
    <row r="322" spans="1:34">
      <c r="A322" s="1040"/>
      <c r="B322" s="864"/>
      <c r="C322" s="864"/>
      <c r="D322" s="774" t="s">
        <v>115</v>
      </c>
      <c r="E322" s="145" t="s">
        <v>1582</v>
      </c>
      <c r="F322" s="171" t="s">
        <v>1379</v>
      </c>
      <c r="G322" s="116" t="s">
        <v>116</v>
      </c>
      <c r="W322" s="51"/>
      <c r="X322" s="51"/>
      <c r="Y322" s="51"/>
      <c r="Z322" s="51"/>
      <c r="AA322" s="51"/>
      <c r="AB322" s="51"/>
      <c r="AC322" s="51"/>
      <c r="AD322" s="51"/>
      <c r="AE322" s="51"/>
      <c r="AF322" s="51"/>
      <c r="AG322" s="51"/>
      <c r="AH322" s="51"/>
    </row>
    <row r="323" spans="1:34">
      <c r="A323" s="1040"/>
      <c r="B323" s="864"/>
      <c r="C323" s="864"/>
      <c r="D323" s="775"/>
      <c r="E323" s="145" t="s">
        <v>1427</v>
      </c>
      <c r="F323" s="170" t="s">
        <v>1381</v>
      </c>
      <c r="G323" s="118" t="s">
        <v>117</v>
      </c>
      <c r="W323" s="51"/>
      <c r="X323" s="51"/>
      <c r="Y323" s="51"/>
      <c r="Z323" s="51"/>
      <c r="AA323" s="51"/>
      <c r="AB323" s="51"/>
      <c r="AC323" s="51"/>
      <c r="AD323" s="51"/>
      <c r="AE323" s="51"/>
      <c r="AF323" s="51"/>
      <c r="AG323" s="51"/>
      <c r="AH323" s="51"/>
    </row>
    <row r="324" spans="1:34">
      <c r="A324" s="1040"/>
      <c r="B324" s="864"/>
      <c r="C324" s="864"/>
      <c r="D324" s="775"/>
      <c r="E324" s="145" t="s">
        <v>1437</v>
      </c>
      <c r="F324" s="170" t="s">
        <v>1381</v>
      </c>
      <c r="G324" s="118" t="s">
        <v>118</v>
      </c>
      <c r="W324" s="51"/>
      <c r="X324" s="51"/>
      <c r="Y324" s="51"/>
      <c r="Z324" s="51"/>
      <c r="AA324" s="51"/>
      <c r="AB324" s="51"/>
      <c r="AC324" s="51"/>
      <c r="AD324" s="51"/>
      <c r="AE324" s="51"/>
      <c r="AF324" s="51"/>
      <c r="AG324" s="51"/>
      <c r="AH324" s="51"/>
    </row>
    <row r="325" spans="1:34">
      <c r="A325" s="1040"/>
      <c r="B325" s="864"/>
      <c r="C325" s="864"/>
      <c r="D325" s="776"/>
      <c r="E325" s="145" t="s">
        <v>1602</v>
      </c>
      <c r="F325" s="131" t="s">
        <v>1383</v>
      </c>
      <c r="G325" s="118" t="s">
        <v>509</v>
      </c>
      <c r="W325" s="51"/>
      <c r="X325" s="51"/>
      <c r="Y325" s="51"/>
      <c r="Z325" s="51"/>
      <c r="AA325" s="51"/>
      <c r="AB325" s="51"/>
      <c r="AC325" s="51"/>
      <c r="AD325" s="51"/>
      <c r="AE325" s="51"/>
      <c r="AF325" s="51"/>
      <c r="AG325" s="51"/>
      <c r="AH325" s="51"/>
    </row>
    <row r="326" spans="1:34">
      <c r="A326" s="1040"/>
      <c r="B326" s="864"/>
      <c r="C326" s="864"/>
      <c r="D326" s="774" t="s">
        <v>100</v>
      </c>
      <c r="E326" s="145" t="s">
        <v>1649</v>
      </c>
      <c r="F326" s="171" t="s">
        <v>1379</v>
      </c>
      <c r="G326" s="116" t="s">
        <v>101</v>
      </c>
      <c r="W326" s="51"/>
      <c r="X326" s="51"/>
      <c r="Y326" s="51"/>
      <c r="Z326" s="51"/>
      <c r="AA326" s="51"/>
      <c r="AB326" s="51"/>
      <c r="AC326" s="51"/>
      <c r="AD326" s="51"/>
      <c r="AE326" s="51"/>
      <c r="AF326" s="51"/>
      <c r="AG326" s="51"/>
      <c r="AH326" s="51"/>
    </row>
    <row r="327" spans="1:34">
      <c r="A327" s="1040"/>
      <c r="B327" s="864"/>
      <c r="C327" s="864"/>
      <c r="D327" s="775"/>
      <c r="E327" s="145" t="s">
        <v>1403</v>
      </c>
      <c r="F327" s="170" t="s">
        <v>1381</v>
      </c>
      <c r="G327" s="118" t="s">
        <v>469</v>
      </c>
      <c r="W327" s="51"/>
      <c r="X327" s="51"/>
      <c r="Y327" s="51"/>
      <c r="Z327" s="51"/>
      <c r="AA327" s="51"/>
      <c r="AB327" s="51"/>
      <c r="AC327" s="51"/>
      <c r="AD327" s="51"/>
      <c r="AE327" s="51"/>
      <c r="AF327" s="51"/>
      <c r="AG327" s="51"/>
      <c r="AH327" s="51"/>
    </row>
    <row r="328" spans="1:34">
      <c r="A328" s="1040"/>
      <c r="B328" s="864"/>
      <c r="C328" s="864"/>
      <c r="D328" s="776"/>
      <c r="E328" s="145" t="s">
        <v>1603</v>
      </c>
      <c r="F328" s="131" t="s">
        <v>1383</v>
      </c>
      <c r="G328" s="118" t="s">
        <v>151</v>
      </c>
      <c r="W328" s="51"/>
      <c r="X328" s="51"/>
      <c r="Y328" s="51"/>
      <c r="Z328" s="51"/>
      <c r="AA328" s="51"/>
      <c r="AB328" s="51"/>
      <c r="AC328" s="51"/>
      <c r="AD328" s="51"/>
      <c r="AE328" s="51"/>
      <c r="AF328" s="51"/>
      <c r="AG328" s="51"/>
      <c r="AH328" s="51"/>
    </row>
    <row r="329" spans="1:34">
      <c r="A329" s="1040"/>
      <c r="B329" s="864"/>
      <c r="C329" s="864"/>
      <c r="D329" s="774" t="s">
        <v>93</v>
      </c>
      <c r="E329" s="145" t="s">
        <v>1401</v>
      </c>
      <c r="F329" s="171" t="s">
        <v>1379</v>
      </c>
      <c r="G329" s="116" t="s">
        <v>494</v>
      </c>
      <c r="W329" s="51"/>
      <c r="X329" s="51"/>
      <c r="Y329" s="51"/>
      <c r="Z329" s="51"/>
      <c r="AA329" s="51"/>
      <c r="AB329" s="51"/>
      <c r="AC329" s="51"/>
      <c r="AD329" s="51"/>
      <c r="AE329" s="51"/>
      <c r="AF329" s="51"/>
      <c r="AG329" s="51"/>
      <c r="AH329" s="51"/>
    </row>
    <row r="330" spans="1:34">
      <c r="A330" s="1040"/>
      <c r="B330" s="864"/>
      <c r="C330" s="864"/>
      <c r="D330" s="775"/>
      <c r="E330" s="145" t="s">
        <v>1438</v>
      </c>
      <c r="F330" s="170" t="s">
        <v>1381</v>
      </c>
      <c r="G330" s="118" t="s">
        <v>511</v>
      </c>
      <c r="W330" s="51"/>
      <c r="X330" s="51"/>
      <c r="Y330" s="51"/>
      <c r="Z330" s="51"/>
      <c r="AA330" s="51"/>
      <c r="AB330" s="51"/>
      <c r="AC330" s="51"/>
      <c r="AD330" s="51"/>
      <c r="AE330" s="51"/>
      <c r="AF330" s="51"/>
      <c r="AG330" s="51"/>
      <c r="AH330" s="51"/>
    </row>
    <row r="331" spans="1:34">
      <c r="A331" s="1040"/>
      <c r="B331" s="864"/>
      <c r="C331" s="864"/>
      <c r="D331" s="776"/>
      <c r="E331" s="145" t="s">
        <v>1604</v>
      </c>
      <c r="F331" s="131" t="s">
        <v>1383</v>
      </c>
      <c r="G331" s="118" t="s">
        <v>512</v>
      </c>
      <c r="W331" s="51"/>
      <c r="X331" s="51"/>
      <c r="Y331" s="51"/>
      <c r="Z331" s="51"/>
      <c r="AA331" s="51"/>
      <c r="AB331" s="51"/>
      <c r="AC331" s="51"/>
      <c r="AD331" s="51"/>
      <c r="AE331" s="51"/>
      <c r="AF331" s="51"/>
      <c r="AG331" s="51"/>
      <c r="AH331" s="51"/>
    </row>
    <row r="332" spans="1:34">
      <c r="A332" s="1040"/>
      <c r="B332" s="864"/>
      <c r="C332" s="864"/>
      <c r="D332" s="774" t="s">
        <v>95</v>
      </c>
      <c r="E332" s="145" t="s">
        <v>277</v>
      </c>
      <c r="F332" s="171" t="s">
        <v>1379</v>
      </c>
      <c r="G332" s="116" t="s">
        <v>112</v>
      </c>
      <c r="W332" s="51"/>
      <c r="X332" s="51"/>
      <c r="Y332" s="51"/>
      <c r="Z332" s="51"/>
      <c r="AA332" s="51"/>
      <c r="AB332" s="51"/>
      <c r="AC332" s="51"/>
      <c r="AD332" s="51"/>
      <c r="AE332" s="51"/>
      <c r="AF332" s="51"/>
      <c r="AG332" s="51"/>
      <c r="AH332" s="51"/>
    </row>
    <row r="333" spans="1:34">
      <c r="A333" s="1040"/>
      <c r="B333" s="864"/>
      <c r="C333" s="864"/>
      <c r="D333" s="775"/>
      <c r="E333" s="145" t="s">
        <v>1440</v>
      </c>
      <c r="F333" s="170" t="s">
        <v>1381</v>
      </c>
      <c r="G333" s="118" t="s">
        <v>113</v>
      </c>
      <c r="W333" s="51"/>
      <c r="X333" s="51"/>
      <c r="Y333" s="51"/>
      <c r="Z333" s="51"/>
      <c r="AA333" s="51"/>
      <c r="AB333" s="51"/>
      <c r="AC333" s="51"/>
      <c r="AD333" s="51"/>
      <c r="AE333" s="51"/>
      <c r="AF333" s="51"/>
      <c r="AG333" s="51"/>
      <c r="AH333" s="51"/>
    </row>
    <row r="334" spans="1:34">
      <c r="A334" s="1040"/>
      <c r="B334" s="864"/>
      <c r="C334" s="864"/>
      <c r="D334" s="776"/>
      <c r="E334" s="145" t="s">
        <v>1439</v>
      </c>
      <c r="F334" s="170" t="s">
        <v>1381</v>
      </c>
      <c r="G334" s="118" t="s">
        <v>201</v>
      </c>
      <c r="W334" s="51"/>
      <c r="X334" s="51"/>
      <c r="Y334" s="51"/>
      <c r="Z334" s="51"/>
      <c r="AA334" s="51"/>
      <c r="AB334" s="51"/>
      <c r="AC334" s="51"/>
      <c r="AD334" s="51"/>
      <c r="AE334" s="51"/>
      <c r="AF334" s="51"/>
      <c r="AG334" s="51"/>
      <c r="AH334" s="51"/>
    </row>
    <row r="335" spans="1:34">
      <c r="A335" s="1040"/>
      <c r="B335" s="864"/>
      <c r="C335" s="864"/>
      <c r="D335" s="774" t="s">
        <v>119</v>
      </c>
      <c r="E335" s="145" t="s">
        <v>1650</v>
      </c>
      <c r="F335" s="171" t="s">
        <v>1379</v>
      </c>
      <c r="G335" s="116" t="s">
        <v>499</v>
      </c>
      <c r="W335" s="51"/>
      <c r="X335" s="51"/>
      <c r="Y335" s="51"/>
      <c r="Z335" s="51"/>
      <c r="AA335" s="51"/>
      <c r="AB335" s="51"/>
      <c r="AC335" s="51"/>
      <c r="AD335" s="51"/>
      <c r="AE335" s="51"/>
      <c r="AF335" s="51"/>
      <c r="AG335" s="51"/>
      <c r="AH335" s="51"/>
    </row>
    <row r="336" spans="1:34">
      <c r="A336" s="1040"/>
      <c r="B336" s="864"/>
      <c r="C336" s="864"/>
      <c r="D336" s="775"/>
      <c r="E336" s="145" t="s">
        <v>1414</v>
      </c>
      <c r="F336" s="170" t="s">
        <v>1381</v>
      </c>
      <c r="G336" s="118" t="s">
        <v>514</v>
      </c>
      <c r="W336" s="51"/>
      <c r="X336" s="51"/>
      <c r="Y336" s="51"/>
      <c r="Z336" s="51"/>
      <c r="AA336" s="51"/>
      <c r="AB336" s="51"/>
      <c r="AC336" s="51"/>
      <c r="AD336" s="51"/>
      <c r="AE336" s="51"/>
      <c r="AF336" s="51"/>
      <c r="AG336" s="51"/>
      <c r="AH336" s="51"/>
    </row>
    <row r="337" spans="1:34">
      <c r="A337" s="1041"/>
      <c r="B337" s="865"/>
      <c r="C337" s="865"/>
      <c r="D337" s="776"/>
      <c r="E337" s="145" t="s">
        <v>1502</v>
      </c>
      <c r="F337" s="131" t="s">
        <v>1383</v>
      </c>
      <c r="G337" s="118" t="s">
        <v>209</v>
      </c>
      <c r="W337" s="51"/>
      <c r="X337" s="51"/>
      <c r="Y337" s="51"/>
      <c r="Z337" s="51"/>
      <c r="AA337" s="51"/>
      <c r="AB337" s="51"/>
      <c r="AC337" s="51"/>
      <c r="AD337" s="51"/>
      <c r="AE337" s="51"/>
      <c r="AF337" s="51"/>
      <c r="AG337" s="51"/>
      <c r="AH337" s="51"/>
    </row>
    <row r="338" spans="1:34" ht="15" customHeight="1">
      <c r="A338" s="1014" t="s">
        <v>522</v>
      </c>
      <c r="B338" s="1014"/>
      <c r="C338" s="1014"/>
      <c r="D338" s="1014"/>
      <c r="E338" s="1014"/>
      <c r="F338" s="1014"/>
      <c r="G338" s="1015"/>
      <c r="W338" s="51"/>
      <c r="X338" s="51"/>
      <c r="Y338" s="51"/>
      <c r="Z338" s="51"/>
      <c r="AA338" s="51"/>
      <c r="AB338" s="51"/>
      <c r="AC338" s="51"/>
      <c r="AD338" s="51"/>
      <c r="AE338" s="51"/>
      <c r="AF338" s="51"/>
      <c r="AG338" s="51"/>
      <c r="AH338" s="51"/>
    </row>
    <row r="339" spans="1:34" ht="15" customHeight="1">
      <c r="A339" s="112" t="s">
        <v>366</v>
      </c>
      <c r="B339" s="112" t="s">
        <v>232</v>
      </c>
      <c r="C339" s="112" t="s">
        <v>258</v>
      </c>
      <c r="D339" s="112" t="s">
        <v>92</v>
      </c>
      <c r="E339" s="844" t="s">
        <v>323</v>
      </c>
      <c r="F339" s="845"/>
      <c r="G339" s="113" t="s">
        <v>914</v>
      </c>
      <c r="W339" s="51"/>
      <c r="X339" s="51"/>
      <c r="Y339" s="51"/>
      <c r="Z339" s="51"/>
      <c r="AA339" s="51"/>
      <c r="AB339" s="51"/>
      <c r="AC339" s="51"/>
      <c r="AD339" s="51"/>
      <c r="AE339" s="51"/>
      <c r="AF339" s="51"/>
      <c r="AG339" s="51"/>
      <c r="AH339" s="51"/>
    </row>
    <row r="340" spans="1:34" ht="135" customHeight="1">
      <c r="A340" s="1039" t="s">
        <v>518</v>
      </c>
      <c r="B340" s="863" t="s">
        <v>519</v>
      </c>
      <c r="C340" s="863" t="s">
        <v>520</v>
      </c>
      <c r="D340" s="863" t="s">
        <v>521</v>
      </c>
      <c r="E340" s="147" t="s">
        <v>1423</v>
      </c>
      <c r="F340" s="171" t="s">
        <v>1379</v>
      </c>
      <c r="G340" s="118" t="s">
        <v>102</v>
      </c>
      <c r="W340" s="51"/>
      <c r="X340" s="51"/>
      <c r="Y340" s="51"/>
      <c r="Z340" s="51"/>
      <c r="AA340" s="51"/>
      <c r="AB340" s="51"/>
      <c r="AC340" s="51"/>
      <c r="AD340" s="51"/>
      <c r="AE340" s="51"/>
      <c r="AF340" s="51"/>
      <c r="AG340" s="51"/>
      <c r="AH340" s="51"/>
    </row>
    <row r="341" spans="1:34" ht="135" customHeight="1">
      <c r="A341" s="1040"/>
      <c r="B341" s="864"/>
      <c r="C341" s="864"/>
      <c r="D341" s="864"/>
      <c r="E341" s="145" t="s">
        <v>1424</v>
      </c>
      <c r="F341" s="170" t="s">
        <v>1381</v>
      </c>
      <c r="G341" s="118" t="s">
        <v>499</v>
      </c>
      <c r="W341" s="51"/>
      <c r="X341" s="51"/>
      <c r="Y341" s="51"/>
      <c r="Z341" s="51"/>
      <c r="AA341" s="51"/>
      <c r="AB341" s="51"/>
      <c r="AC341" s="51"/>
      <c r="AD341" s="51"/>
      <c r="AE341" s="51"/>
      <c r="AF341" s="51"/>
      <c r="AG341" s="51"/>
      <c r="AH341" s="51"/>
    </row>
    <row r="342" spans="1:34" ht="135" customHeight="1">
      <c r="A342" s="1041"/>
      <c r="B342" s="865"/>
      <c r="C342" s="865"/>
      <c r="D342" s="865"/>
      <c r="E342" s="145" t="s">
        <v>1441</v>
      </c>
      <c r="F342" s="170" t="s">
        <v>1381</v>
      </c>
      <c r="G342" s="118" t="s">
        <v>517</v>
      </c>
      <c r="W342" s="51"/>
      <c r="X342" s="51"/>
      <c r="Y342" s="51"/>
      <c r="Z342" s="51"/>
      <c r="AA342" s="51"/>
      <c r="AB342" s="51"/>
      <c r="AC342" s="51"/>
      <c r="AD342" s="51"/>
      <c r="AE342" s="51"/>
      <c r="AF342" s="51"/>
      <c r="AG342" s="51"/>
      <c r="AH342" s="51"/>
    </row>
    <row r="343" spans="1:34" ht="15" customHeight="1">
      <c r="A343" s="1014" t="s">
        <v>531</v>
      </c>
      <c r="B343" s="1014"/>
      <c r="C343" s="1014"/>
      <c r="D343" s="1014"/>
      <c r="E343" s="1014"/>
      <c r="F343" s="1014"/>
      <c r="G343" s="1015"/>
      <c r="H343" s="53"/>
      <c r="W343" s="51"/>
      <c r="X343" s="51"/>
      <c r="Y343" s="51"/>
      <c r="Z343" s="51"/>
      <c r="AA343" s="51"/>
      <c r="AB343" s="51"/>
      <c r="AC343" s="51"/>
      <c r="AD343" s="51"/>
      <c r="AE343" s="51"/>
      <c r="AF343" s="51"/>
      <c r="AG343" s="51"/>
      <c r="AH343" s="51"/>
    </row>
    <row r="344" spans="1:34" ht="15" customHeight="1">
      <c r="A344" s="112" t="s">
        <v>366</v>
      </c>
      <c r="B344" s="112" t="s">
        <v>232</v>
      </c>
      <c r="C344" s="112" t="s">
        <v>258</v>
      </c>
      <c r="D344" s="112" t="s">
        <v>92</v>
      </c>
      <c r="E344" s="844" t="s">
        <v>323</v>
      </c>
      <c r="F344" s="845"/>
      <c r="G344" s="113" t="s">
        <v>914</v>
      </c>
      <c r="H344" s="53"/>
      <c r="W344" s="51"/>
      <c r="X344" s="51"/>
      <c r="Y344" s="51"/>
      <c r="Z344" s="51"/>
      <c r="AA344" s="51"/>
      <c r="AB344" s="51"/>
      <c r="AC344" s="51"/>
      <c r="AD344" s="51"/>
      <c r="AE344" s="51"/>
      <c r="AF344" s="51"/>
      <c r="AG344" s="51"/>
      <c r="AH344" s="51"/>
    </row>
    <row r="345" spans="1:34" ht="24.95" customHeight="1">
      <c r="A345" s="1039" t="s">
        <v>1121</v>
      </c>
      <c r="B345" s="863" t="s">
        <v>534</v>
      </c>
      <c r="C345" s="863" t="s">
        <v>533</v>
      </c>
      <c r="D345" s="1039" t="s">
        <v>97</v>
      </c>
      <c r="E345" s="147" t="s">
        <v>137</v>
      </c>
      <c r="F345" s="171" t="s">
        <v>1379</v>
      </c>
      <c r="G345" s="116" t="s">
        <v>468</v>
      </c>
      <c r="H345" s="53"/>
      <c r="W345" s="51"/>
      <c r="X345" s="51"/>
      <c r="Y345" s="51"/>
      <c r="Z345" s="51"/>
      <c r="AA345" s="51"/>
      <c r="AB345" s="51"/>
      <c r="AC345" s="51"/>
      <c r="AD345" s="51"/>
      <c r="AE345" s="51"/>
      <c r="AF345" s="51"/>
      <c r="AG345" s="51"/>
      <c r="AH345" s="51"/>
    </row>
    <row r="346" spans="1:34" ht="24.95" customHeight="1">
      <c r="A346" s="1040"/>
      <c r="B346" s="864"/>
      <c r="C346" s="864"/>
      <c r="D346" s="1040"/>
      <c r="E346" s="137" t="s">
        <v>1442</v>
      </c>
      <c r="F346" s="170" t="s">
        <v>1381</v>
      </c>
      <c r="G346" s="95" t="s">
        <v>532</v>
      </c>
      <c r="H346" s="53"/>
      <c r="W346" s="51"/>
      <c r="X346" s="51"/>
      <c r="Y346" s="51"/>
      <c r="Z346" s="51"/>
      <c r="AA346" s="51"/>
      <c r="AB346" s="51"/>
      <c r="AC346" s="51"/>
      <c r="AD346" s="51"/>
      <c r="AE346" s="51"/>
      <c r="AF346" s="51"/>
      <c r="AG346" s="51"/>
      <c r="AH346" s="51"/>
    </row>
    <row r="347" spans="1:34" ht="24.95" customHeight="1">
      <c r="A347" s="1040"/>
      <c r="B347" s="864"/>
      <c r="C347" s="864"/>
      <c r="D347" s="1040"/>
      <c r="E347" s="145" t="s">
        <v>1443</v>
      </c>
      <c r="F347" s="170" t="s">
        <v>1381</v>
      </c>
      <c r="G347" s="95" t="s">
        <v>475</v>
      </c>
      <c r="W347" s="51"/>
      <c r="X347" s="51"/>
      <c r="Y347" s="51"/>
      <c r="Z347" s="51"/>
      <c r="AA347" s="51"/>
      <c r="AB347" s="51"/>
      <c r="AC347" s="51"/>
      <c r="AD347" s="51"/>
      <c r="AE347" s="51"/>
      <c r="AF347" s="51"/>
      <c r="AG347" s="51"/>
      <c r="AH347" s="51"/>
    </row>
    <row r="348" spans="1:34" ht="24.95" customHeight="1">
      <c r="A348" s="1040"/>
      <c r="B348" s="864"/>
      <c r="C348" s="864"/>
      <c r="D348" s="1040"/>
      <c r="E348" s="136" t="s">
        <v>640</v>
      </c>
      <c r="F348" s="131" t="s">
        <v>1383</v>
      </c>
      <c r="G348" s="58" t="s">
        <v>639</v>
      </c>
      <c r="W348" s="51"/>
      <c r="X348" s="51"/>
      <c r="Y348" s="51"/>
      <c r="Z348" s="51"/>
      <c r="AA348" s="51"/>
      <c r="AB348" s="51"/>
      <c r="AC348" s="51"/>
      <c r="AD348" s="51"/>
      <c r="AE348" s="51"/>
      <c r="AF348" s="51"/>
      <c r="AG348" s="51"/>
      <c r="AH348" s="51"/>
    </row>
    <row r="349" spans="1:34" ht="15" customHeight="1">
      <c r="A349" s="1014" t="s">
        <v>535</v>
      </c>
      <c r="B349" s="1014"/>
      <c r="C349" s="1014"/>
      <c r="D349" s="1014"/>
      <c r="E349" s="1014"/>
      <c r="F349" s="1014"/>
      <c r="G349" s="1015"/>
      <c r="W349" s="51"/>
      <c r="X349" s="51"/>
      <c r="Y349" s="51"/>
      <c r="Z349" s="51"/>
      <c r="AA349" s="51"/>
      <c r="AB349" s="51"/>
      <c r="AC349" s="51"/>
      <c r="AD349" s="51"/>
      <c r="AE349" s="51"/>
      <c r="AF349" s="51"/>
      <c r="AG349" s="51"/>
      <c r="AH349" s="51"/>
    </row>
    <row r="350" spans="1:34" ht="15" customHeight="1">
      <c r="A350" s="112" t="s">
        <v>366</v>
      </c>
      <c r="B350" s="112" t="s">
        <v>232</v>
      </c>
      <c r="C350" s="112" t="s">
        <v>258</v>
      </c>
      <c r="D350" s="112" t="s">
        <v>92</v>
      </c>
      <c r="E350" s="844" t="s">
        <v>323</v>
      </c>
      <c r="F350" s="845"/>
      <c r="G350" s="113" t="s">
        <v>914</v>
      </c>
      <c r="W350" s="51"/>
      <c r="X350" s="51"/>
      <c r="Y350" s="51"/>
      <c r="Z350" s="51"/>
      <c r="AA350" s="51"/>
      <c r="AB350" s="51"/>
      <c r="AC350" s="51"/>
      <c r="AD350" s="51"/>
      <c r="AE350" s="51"/>
      <c r="AF350" s="51"/>
      <c r="AG350" s="51"/>
      <c r="AH350" s="51"/>
    </row>
    <row r="351" spans="1:34" ht="30" customHeight="1">
      <c r="A351" s="1039" t="s">
        <v>536</v>
      </c>
      <c r="B351" s="863" t="s">
        <v>539</v>
      </c>
      <c r="C351" s="863" t="s">
        <v>540</v>
      </c>
      <c r="D351" s="863" t="s">
        <v>541</v>
      </c>
      <c r="E351" s="147" t="s">
        <v>419</v>
      </c>
      <c r="F351" s="171" t="s">
        <v>1379</v>
      </c>
      <c r="G351" s="116" t="s">
        <v>163</v>
      </c>
      <c r="W351" s="51"/>
      <c r="X351" s="51"/>
      <c r="Y351" s="51"/>
      <c r="Z351" s="51"/>
      <c r="AA351" s="51"/>
      <c r="AB351" s="51"/>
      <c r="AC351" s="51"/>
      <c r="AD351" s="51"/>
      <c r="AE351" s="51"/>
      <c r="AF351" s="51"/>
      <c r="AG351" s="51"/>
      <c r="AH351" s="51"/>
    </row>
    <row r="352" spans="1:34" ht="30" customHeight="1">
      <c r="A352" s="1040"/>
      <c r="B352" s="864"/>
      <c r="C352" s="864"/>
      <c r="D352" s="864"/>
      <c r="E352" s="137" t="s">
        <v>1389</v>
      </c>
      <c r="F352" s="170" t="s">
        <v>1381</v>
      </c>
      <c r="G352" s="95" t="s">
        <v>166</v>
      </c>
      <c r="W352" s="51"/>
      <c r="X352" s="51"/>
      <c r="Y352" s="51"/>
      <c r="Z352" s="51"/>
      <c r="AA352" s="51"/>
      <c r="AB352" s="51"/>
      <c r="AC352" s="51"/>
      <c r="AD352" s="51"/>
      <c r="AE352" s="51"/>
      <c r="AF352" s="51"/>
      <c r="AG352" s="51"/>
      <c r="AH352" s="51"/>
    </row>
    <row r="353" spans="1:34" ht="30" customHeight="1">
      <c r="A353" s="1040"/>
      <c r="B353" s="864"/>
      <c r="C353" s="864"/>
      <c r="D353" s="864"/>
      <c r="E353" s="137" t="s">
        <v>1444</v>
      </c>
      <c r="F353" s="170" t="s">
        <v>1381</v>
      </c>
      <c r="G353" s="95" t="s">
        <v>431</v>
      </c>
      <c r="W353" s="51"/>
      <c r="X353" s="51"/>
      <c r="Y353" s="51"/>
      <c r="Z353" s="51"/>
      <c r="AA353" s="51"/>
      <c r="AB353" s="51"/>
      <c r="AC353" s="51"/>
      <c r="AD353" s="51"/>
      <c r="AE353" s="51"/>
      <c r="AF353" s="51"/>
      <c r="AG353" s="51"/>
      <c r="AH353" s="51"/>
    </row>
    <row r="354" spans="1:34" ht="30" customHeight="1">
      <c r="A354" s="1041"/>
      <c r="B354" s="865"/>
      <c r="C354" s="865"/>
      <c r="D354" s="865"/>
      <c r="E354" s="137" t="s">
        <v>1445</v>
      </c>
      <c r="F354" s="170" t="s">
        <v>1381</v>
      </c>
      <c r="G354" s="116" t="s">
        <v>538</v>
      </c>
      <c r="W354" s="51"/>
      <c r="X354" s="51"/>
      <c r="Y354" s="51"/>
      <c r="Z354" s="51"/>
      <c r="AA354" s="51"/>
      <c r="AB354" s="51"/>
      <c r="AC354" s="51"/>
      <c r="AD354" s="51"/>
      <c r="AE354" s="51"/>
      <c r="AF354" s="51"/>
      <c r="AG354" s="51"/>
      <c r="AH354" s="51"/>
    </row>
    <row r="355" spans="1:34" ht="15" customHeight="1">
      <c r="A355" s="1014" t="s">
        <v>569</v>
      </c>
      <c r="B355" s="1014"/>
      <c r="C355" s="1014"/>
      <c r="D355" s="1014"/>
      <c r="E355" s="1014"/>
      <c r="F355" s="1014"/>
      <c r="G355" s="1015"/>
      <c r="W355" s="51"/>
      <c r="X355" s="51"/>
      <c r="Y355" s="51"/>
      <c r="Z355" s="51"/>
      <c r="AA355" s="51"/>
      <c r="AB355" s="51"/>
      <c r="AC355" s="51"/>
      <c r="AD355" s="51"/>
      <c r="AE355" s="51"/>
      <c r="AF355" s="51"/>
      <c r="AG355" s="51"/>
      <c r="AH355" s="51"/>
    </row>
    <row r="356" spans="1:34" ht="15" customHeight="1">
      <c r="A356" s="112" t="s">
        <v>366</v>
      </c>
      <c r="B356" s="112" t="s">
        <v>232</v>
      </c>
      <c r="C356" s="112" t="s">
        <v>258</v>
      </c>
      <c r="D356" s="112" t="s">
        <v>92</v>
      </c>
      <c r="E356" s="844" t="s">
        <v>323</v>
      </c>
      <c r="F356" s="845"/>
      <c r="G356" s="113" t="s">
        <v>914</v>
      </c>
      <c r="W356" s="51"/>
      <c r="X356" s="51"/>
      <c r="Y356" s="51"/>
      <c r="Z356" s="51"/>
      <c r="AA356" s="51"/>
      <c r="AB356" s="51"/>
      <c r="AC356" s="51"/>
      <c r="AD356" s="51"/>
      <c r="AE356" s="51"/>
      <c r="AF356" s="51"/>
      <c r="AG356" s="51"/>
      <c r="AH356" s="51"/>
    </row>
    <row r="357" spans="1:34" ht="30" customHeight="1">
      <c r="A357" s="1039" t="s">
        <v>562</v>
      </c>
      <c r="B357" s="863" t="s">
        <v>570</v>
      </c>
      <c r="C357" s="863" t="s">
        <v>568</v>
      </c>
      <c r="D357" s="863" t="s">
        <v>97</v>
      </c>
      <c r="E357" s="147" t="s">
        <v>1569</v>
      </c>
      <c r="F357" s="171" t="s">
        <v>1379</v>
      </c>
      <c r="G357" s="116" t="s">
        <v>478</v>
      </c>
      <c r="W357" s="51"/>
      <c r="X357" s="51"/>
      <c r="Y357" s="51"/>
      <c r="Z357" s="51"/>
      <c r="AA357" s="51"/>
      <c r="AB357" s="51"/>
      <c r="AC357" s="51"/>
      <c r="AD357" s="51"/>
      <c r="AE357" s="51"/>
      <c r="AF357" s="51"/>
      <c r="AG357" s="51"/>
      <c r="AH357" s="51"/>
    </row>
    <row r="358" spans="1:34" ht="30" customHeight="1">
      <c r="A358" s="1040"/>
      <c r="B358" s="864"/>
      <c r="C358" s="864"/>
      <c r="D358" s="864"/>
      <c r="E358" s="137" t="s">
        <v>1446</v>
      </c>
      <c r="F358" s="170" t="s">
        <v>1381</v>
      </c>
      <c r="G358" s="95" t="s">
        <v>968</v>
      </c>
      <c r="W358" s="51"/>
      <c r="X358" s="51"/>
      <c r="Y358" s="51"/>
      <c r="Z358" s="51"/>
      <c r="AA358" s="51"/>
      <c r="AB358" s="51"/>
      <c r="AC358" s="51"/>
      <c r="AD358" s="51"/>
      <c r="AE358" s="51"/>
      <c r="AF358" s="51"/>
      <c r="AG358" s="51"/>
      <c r="AH358" s="51"/>
    </row>
    <row r="359" spans="1:34" ht="30" customHeight="1">
      <c r="A359" s="1041"/>
      <c r="B359" s="865"/>
      <c r="C359" s="865"/>
      <c r="D359" s="865"/>
      <c r="E359" s="137" t="s">
        <v>1447</v>
      </c>
      <c r="F359" s="170" t="s">
        <v>1381</v>
      </c>
      <c r="G359" s="95" t="s">
        <v>468</v>
      </c>
      <c r="W359" s="51"/>
      <c r="X359" s="51"/>
      <c r="Y359" s="51"/>
      <c r="Z359" s="51"/>
      <c r="AA359" s="51"/>
      <c r="AB359" s="51"/>
      <c r="AC359" s="51"/>
      <c r="AD359" s="51"/>
      <c r="AE359" s="51"/>
      <c r="AF359" s="51"/>
      <c r="AG359" s="51"/>
      <c r="AH359" s="51"/>
    </row>
    <row r="360" spans="1:34" ht="15" customHeight="1">
      <c r="A360" s="1014" t="s">
        <v>1370</v>
      </c>
      <c r="B360" s="1014"/>
      <c r="C360" s="1014"/>
      <c r="D360" s="1014"/>
      <c r="E360" s="1014"/>
      <c r="F360" s="1014"/>
      <c r="G360" s="1015"/>
      <c r="H360" s="53"/>
      <c r="W360" s="51"/>
      <c r="X360" s="51"/>
      <c r="Y360" s="51"/>
      <c r="Z360" s="51"/>
      <c r="AA360" s="51"/>
      <c r="AB360" s="51"/>
      <c r="AC360" s="51"/>
      <c r="AD360" s="51"/>
      <c r="AE360" s="51"/>
      <c r="AF360" s="51"/>
      <c r="AG360" s="51"/>
      <c r="AH360" s="51"/>
    </row>
    <row r="361" spans="1:34" ht="15" customHeight="1">
      <c r="A361" s="112" t="s">
        <v>366</v>
      </c>
      <c r="B361" s="112" t="s">
        <v>232</v>
      </c>
      <c r="C361" s="112" t="s">
        <v>258</v>
      </c>
      <c r="D361" s="112" t="s">
        <v>92</v>
      </c>
      <c r="E361" s="844" t="s">
        <v>323</v>
      </c>
      <c r="F361" s="845"/>
      <c r="G361" s="113" t="s">
        <v>914</v>
      </c>
      <c r="H361" s="53"/>
      <c r="W361" s="51"/>
      <c r="X361" s="51"/>
      <c r="Y361" s="51"/>
      <c r="Z361" s="51"/>
      <c r="AA361" s="51"/>
      <c r="AB361" s="51"/>
      <c r="AC361" s="51"/>
      <c r="AD361" s="51"/>
      <c r="AE361" s="51"/>
      <c r="AF361" s="51"/>
      <c r="AG361" s="51"/>
      <c r="AH361" s="51"/>
    </row>
    <row r="362" spans="1:34" ht="15" customHeight="1">
      <c r="A362" s="1039" t="s">
        <v>52</v>
      </c>
      <c r="B362" s="863" t="s">
        <v>571</v>
      </c>
      <c r="C362" s="863" t="s">
        <v>355</v>
      </c>
      <c r="D362" s="863" t="s">
        <v>237</v>
      </c>
      <c r="E362" s="147" t="s">
        <v>140</v>
      </c>
      <c r="F362" s="171" t="s">
        <v>1379</v>
      </c>
      <c r="G362" s="116" t="s">
        <v>141</v>
      </c>
      <c r="H362" s="53"/>
      <c r="W362" s="51"/>
      <c r="X362" s="51"/>
      <c r="Y362" s="51"/>
      <c r="Z362" s="51"/>
      <c r="AA362" s="51"/>
      <c r="AB362" s="51"/>
      <c r="AC362" s="51"/>
      <c r="AD362" s="51"/>
      <c r="AE362" s="51"/>
      <c r="AF362" s="51"/>
      <c r="AG362" s="51"/>
      <c r="AH362" s="51"/>
    </row>
    <row r="363" spans="1:34" ht="15" customHeight="1">
      <c r="A363" s="1040"/>
      <c r="B363" s="864"/>
      <c r="C363" s="864"/>
      <c r="D363" s="864"/>
      <c r="E363" s="137" t="s">
        <v>1396</v>
      </c>
      <c r="F363" s="170" t="s">
        <v>1381</v>
      </c>
      <c r="G363" s="95" t="s">
        <v>572</v>
      </c>
      <c r="H363" s="53"/>
      <c r="W363" s="51"/>
      <c r="X363" s="51"/>
      <c r="Y363" s="51"/>
      <c r="Z363" s="51"/>
      <c r="AA363" s="51"/>
      <c r="AB363" s="51"/>
      <c r="AC363" s="51"/>
      <c r="AD363" s="51"/>
      <c r="AE363" s="51"/>
      <c r="AF363" s="51"/>
      <c r="AG363" s="51"/>
      <c r="AH363" s="51"/>
    </row>
    <row r="364" spans="1:34" ht="15" customHeight="1">
      <c r="A364" s="1041"/>
      <c r="B364" s="865"/>
      <c r="C364" s="865"/>
      <c r="D364" s="865"/>
      <c r="E364" s="137" t="s">
        <v>1425</v>
      </c>
      <c r="F364" s="131" t="s">
        <v>1383</v>
      </c>
      <c r="G364" s="95" t="s">
        <v>139</v>
      </c>
      <c r="H364" s="60"/>
      <c r="W364" s="51"/>
      <c r="X364" s="51"/>
      <c r="Y364" s="51"/>
      <c r="Z364" s="51"/>
      <c r="AA364" s="51"/>
      <c r="AB364" s="51"/>
      <c r="AC364" s="51"/>
      <c r="AD364" s="51"/>
      <c r="AE364" s="51"/>
      <c r="AF364" s="51"/>
      <c r="AG364" s="51"/>
      <c r="AH364" s="51"/>
    </row>
    <row r="365" spans="1:34" ht="15" customHeight="1">
      <c r="A365" s="1014" t="s">
        <v>573</v>
      </c>
      <c r="B365" s="1014"/>
      <c r="C365" s="1014"/>
      <c r="D365" s="1014"/>
      <c r="E365" s="1014"/>
      <c r="F365" s="1014"/>
      <c r="G365" s="1015"/>
      <c r="W365" s="51"/>
      <c r="X365" s="51"/>
      <c r="Y365" s="51"/>
      <c r="Z365" s="51"/>
      <c r="AA365" s="51"/>
      <c r="AB365" s="51"/>
      <c r="AC365" s="51"/>
      <c r="AD365" s="51"/>
      <c r="AE365" s="51"/>
      <c r="AF365" s="51"/>
      <c r="AG365" s="51"/>
      <c r="AH365" s="51"/>
    </row>
    <row r="366" spans="1:34" ht="15" customHeight="1">
      <c r="A366" s="112" t="s">
        <v>366</v>
      </c>
      <c r="B366" s="112" t="s">
        <v>232</v>
      </c>
      <c r="C366" s="112" t="s">
        <v>258</v>
      </c>
      <c r="D366" s="112" t="s">
        <v>92</v>
      </c>
      <c r="E366" s="844" t="s">
        <v>323</v>
      </c>
      <c r="F366" s="845"/>
      <c r="G366" s="113" t="s">
        <v>914</v>
      </c>
      <c r="W366" s="51"/>
      <c r="X366" s="51"/>
      <c r="Y366" s="51"/>
      <c r="Z366" s="51"/>
      <c r="AA366" s="51"/>
      <c r="AB366" s="51"/>
      <c r="AC366" s="51"/>
      <c r="AD366" s="51"/>
      <c r="AE366" s="51"/>
      <c r="AF366" s="51"/>
      <c r="AG366" s="51"/>
      <c r="AH366" s="51"/>
    </row>
    <row r="367" spans="1:34" ht="24.95" customHeight="1">
      <c r="A367" s="1053" t="s">
        <v>574</v>
      </c>
      <c r="B367" s="1035" t="s">
        <v>576</v>
      </c>
      <c r="C367" s="1035" t="s">
        <v>577</v>
      </c>
      <c r="D367" s="1035" t="s">
        <v>578</v>
      </c>
      <c r="E367" s="98" t="s">
        <v>1224</v>
      </c>
      <c r="F367" s="171" t="s">
        <v>1379</v>
      </c>
      <c r="G367" s="123" t="s">
        <v>127</v>
      </c>
      <c r="W367" s="51"/>
      <c r="X367" s="51"/>
      <c r="Y367" s="51"/>
      <c r="Z367" s="51"/>
      <c r="AA367" s="51"/>
      <c r="AB367" s="51"/>
      <c r="AC367" s="51"/>
      <c r="AD367" s="51"/>
      <c r="AE367" s="51"/>
      <c r="AF367" s="51"/>
      <c r="AG367" s="51"/>
      <c r="AH367" s="51"/>
    </row>
    <row r="368" spans="1:34" ht="24.95" customHeight="1">
      <c r="A368" s="1051"/>
      <c r="B368" s="1037"/>
      <c r="C368" s="1037"/>
      <c r="D368" s="1037"/>
      <c r="E368" s="136" t="s">
        <v>1448</v>
      </c>
      <c r="F368" s="170" t="s">
        <v>1381</v>
      </c>
      <c r="G368" s="58" t="s">
        <v>479</v>
      </c>
      <c r="W368" s="51"/>
      <c r="X368" s="51"/>
      <c r="Y368" s="51"/>
      <c r="Z368" s="51"/>
      <c r="AA368" s="51"/>
      <c r="AB368" s="51"/>
      <c r="AC368" s="51"/>
      <c r="AD368" s="51"/>
      <c r="AE368" s="51"/>
      <c r="AF368" s="51"/>
      <c r="AG368" s="51"/>
      <c r="AH368" s="51"/>
    </row>
    <row r="369" spans="1:34" ht="24.95" customHeight="1">
      <c r="A369" s="1052"/>
      <c r="B369" s="1036"/>
      <c r="C369" s="1036"/>
      <c r="D369" s="1036"/>
      <c r="E369" s="136" t="s">
        <v>1605</v>
      </c>
      <c r="F369" s="131" t="s">
        <v>1383</v>
      </c>
      <c r="G369" s="58" t="s">
        <v>575</v>
      </c>
      <c r="W369" s="51"/>
      <c r="X369" s="51"/>
      <c r="Y369" s="51"/>
      <c r="Z369" s="51"/>
      <c r="AA369" s="51"/>
      <c r="AB369" s="51"/>
      <c r="AC369" s="51"/>
      <c r="AD369" s="51"/>
      <c r="AE369" s="51"/>
      <c r="AF369" s="51"/>
      <c r="AG369" s="51"/>
      <c r="AH369" s="51"/>
    </row>
    <row r="370" spans="1:34" ht="15" customHeight="1">
      <c r="A370" s="1014" t="s">
        <v>582</v>
      </c>
      <c r="B370" s="1014"/>
      <c r="C370" s="1014"/>
      <c r="D370" s="1014"/>
      <c r="E370" s="1014"/>
      <c r="F370" s="1014"/>
      <c r="G370" s="1015"/>
      <c r="W370" s="51"/>
      <c r="X370" s="51"/>
      <c r="Y370" s="51"/>
      <c r="Z370" s="51"/>
      <c r="AA370" s="51"/>
      <c r="AB370" s="51"/>
      <c r="AC370" s="51"/>
      <c r="AD370" s="51"/>
      <c r="AE370" s="51"/>
      <c r="AF370" s="51"/>
      <c r="AG370" s="51"/>
      <c r="AH370" s="51"/>
    </row>
    <row r="371" spans="1:34" ht="15" customHeight="1">
      <c r="A371" s="112" t="s">
        <v>366</v>
      </c>
      <c r="B371" s="112" t="s">
        <v>232</v>
      </c>
      <c r="C371" s="112" t="s">
        <v>258</v>
      </c>
      <c r="D371" s="112" t="s">
        <v>92</v>
      </c>
      <c r="E371" s="844" t="s">
        <v>323</v>
      </c>
      <c r="F371" s="845"/>
      <c r="G371" s="113" t="s">
        <v>914</v>
      </c>
      <c r="W371" s="51"/>
      <c r="X371" s="51"/>
      <c r="Y371" s="51"/>
      <c r="Z371" s="51"/>
      <c r="AA371" s="51"/>
      <c r="AB371" s="51"/>
      <c r="AC371" s="51"/>
      <c r="AD371" s="51"/>
      <c r="AE371" s="51"/>
      <c r="AF371" s="51"/>
      <c r="AG371" s="51"/>
      <c r="AH371" s="51"/>
    </row>
    <row r="372" spans="1:34" ht="50.1" customHeight="1">
      <c r="A372" s="1039" t="s">
        <v>581</v>
      </c>
      <c r="B372" s="863" t="s">
        <v>580</v>
      </c>
      <c r="C372" s="863" t="s">
        <v>583</v>
      </c>
      <c r="D372" s="1039" t="s">
        <v>584</v>
      </c>
      <c r="E372" s="98" t="s">
        <v>1449</v>
      </c>
      <c r="F372" s="170" t="s">
        <v>1381</v>
      </c>
      <c r="G372" s="58" t="s">
        <v>1249</v>
      </c>
      <c r="W372" s="51"/>
      <c r="X372" s="51"/>
      <c r="Y372" s="51"/>
      <c r="Z372" s="51"/>
      <c r="AA372" s="51"/>
      <c r="AB372" s="51"/>
      <c r="AC372" s="51"/>
      <c r="AD372" s="51"/>
      <c r="AE372" s="51"/>
      <c r="AF372" s="51"/>
      <c r="AG372" s="51"/>
      <c r="AH372" s="51"/>
    </row>
    <row r="373" spans="1:34" ht="50.1" customHeight="1">
      <c r="A373" s="1040"/>
      <c r="B373" s="864"/>
      <c r="C373" s="864"/>
      <c r="D373" s="1040"/>
      <c r="E373" s="136" t="s">
        <v>1450</v>
      </c>
      <c r="F373" s="170" t="s">
        <v>1381</v>
      </c>
      <c r="G373" s="58" t="s">
        <v>463</v>
      </c>
      <c r="W373" s="51"/>
      <c r="X373" s="51"/>
      <c r="Y373" s="51"/>
      <c r="Z373" s="51"/>
      <c r="AA373" s="51"/>
      <c r="AB373" s="51"/>
      <c r="AC373" s="51"/>
      <c r="AD373" s="51"/>
      <c r="AE373" s="51"/>
      <c r="AF373" s="51"/>
      <c r="AG373" s="51"/>
      <c r="AH373" s="51"/>
    </row>
    <row r="374" spans="1:34" ht="50.1" customHeight="1">
      <c r="A374" s="1041"/>
      <c r="B374" s="865"/>
      <c r="C374" s="865"/>
      <c r="D374" s="1041"/>
      <c r="E374" s="136" t="s">
        <v>1432</v>
      </c>
      <c r="F374" s="131" t="s">
        <v>1383</v>
      </c>
      <c r="G374" s="58" t="s">
        <v>464</v>
      </c>
      <c r="W374" s="51"/>
      <c r="X374" s="51"/>
      <c r="Y374" s="51"/>
      <c r="Z374" s="51"/>
      <c r="AA374" s="51"/>
      <c r="AB374" s="51"/>
      <c r="AC374" s="51"/>
      <c r="AD374" s="51"/>
      <c r="AE374" s="51"/>
      <c r="AF374" s="51"/>
      <c r="AG374" s="51"/>
      <c r="AH374" s="51"/>
    </row>
    <row r="375" spans="1:34" ht="15" customHeight="1">
      <c r="A375" s="1014" t="s">
        <v>585</v>
      </c>
      <c r="B375" s="1014"/>
      <c r="C375" s="1014"/>
      <c r="D375" s="1014"/>
      <c r="E375" s="1014"/>
      <c r="F375" s="1014"/>
      <c r="G375" s="1015"/>
      <c r="W375" s="51"/>
      <c r="X375" s="51"/>
      <c r="Y375" s="51"/>
      <c r="Z375" s="51"/>
      <c r="AA375" s="51"/>
      <c r="AB375" s="51"/>
      <c r="AC375" s="51"/>
      <c r="AD375" s="51"/>
      <c r="AE375" s="51"/>
      <c r="AF375" s="51"/>
      <c r="AG375" s="51"/>
      <c r="AH375" s="51"/>
    </row>
    <row r="376" spans="1:34" ht="15" customHeight="1">
      <c r="A376" s="112" t="s">
        <v>366</v>
      </c>
      <c r="B376" s="112" t="s">
        <v>232</v>
      </c>
      <c r="C376" s="112" t="s">
        <v>258</v>
      </c>
      <c r="D376" s="112" t="s">
        <v>92</v>
      </c>
      <c r="E376" s="844" t="s">
        <v>323</v>
      </c>
      <c r="F376" s="845"/>
      <c r="G376" s="113" t="s">
        <v>914</v>
      </c>
      <c r="W376" s="51"/>
      <c r="X376" s="51"/>
      <c r="Y376" s="51"/>
      <c r="Z376" s="51"/>
      <c r="AA376" s="51"/>
      <c r="AB376" s="51"/>
      <c r="AC376" s="51"/>
      <c r="AD376" s="51"/>
      <c r="AE376" s="51"/>
      <c r="AF376" s="51"/>
      <c r="AG376" s="51"/>
      <c r="AH376" s="51"/>
    </row>
    <row r="377" spans="1:34" ht="15" customHeight="1">
      <c r="A377" s="1039" t="s">
        <v>586</v>
      </c>
      <c r="B377" s="863" t="s">
        <v>587</v>
      </c>
      <c r="C377" s="863" t="s">
        <v>589</v>
      </c>
      <c r="D377" s="1039" t="s">
        <v>588</v>
      </c>
      <c r="E377" s="127" t="s">
        <v>828</v>
      </c>
      <c r="F377" s="170" t="s">
        <v>1381</v>
      </c>
      <c r="G377" s="58" t="s">
        <v>1160</v>
      </c>
      <c r="W377" s="51"/>
      <c r="X377" s="51"/>
      <c r="Y377" s="51"/>
      <c r="Z377" s="51"/>
      <c r="AA377" s="51"/>
      <c r="AB377" s="51"/>
      <c r="AC377" s="51"/>
      <c r="AD377" s="51"/>
      <c r="AE377" s="51"/>
      <c r="AF377" s="51"/>
      <c r="AG377" s="51"/>
      <c r="AH377" s="51"/>
    </row>
    <row r="378" spans="1:34" ht="15" customHeight="1">
      <c r="A378" s="1040"/>
      <c r="B378" s="864"/>
      <c r="C378" s="864"/>
      <c r="D378" s="1040"/>
      <c r="E378" s="136" t="s">
        <v>396</v>
      </c>
      <c r="F378" s="170" t="s">
        <v>1381</v>
      </c>
      <c r="G378" s="58" t="s">
        <v>525</v>
      </c>
      <c r="W378" s="51"/>
      <c r="X378" s="51"/>
      <c r="Y378" s="51"/>
      <c r="Z378" s="51"/>
      <c r="AA378" s="51"/>
      <c r="AB378" s="51"/>
      <c r="AC378" s="51"/>
      <c r="AD378" s="51"/>
      <c r="AE378" s="51"/>
      <c r="AF378" s="51"/>
      <c r="AG378" s="51"/>
      <c r="AH378" s="51"/>
    </row>
    <row r="379" spans="1:34" ht="15" customHeight="1">
      <c r="A379" s="1040"/>
      <c r="B379" s="864"/>
      <c r="C379" s="864"/>
      <c r="D379" s="1040"/>
      <c r="E379" s="136" t="s">
        <v>487</v>
      </c>
      <c r="F379" s="170" t="s">
        <v>1381</v>
      </c>
      <c r="G379" s="58" t="s">
        <v>448</v>
      </c>
      <c r="W379" s="51"/>
      <c r="X379" s="51"/>
      <c r="Y379" s="51"/>
      <c r="Z379" s="51"/>
      <c r="AA379" s="51"/>
      <c r="AB379" s="51"/>
      <c r="AC379" s="51"/>
      <c r="AD379" s="51"/>
      <c r="AE379" s="51"/>
      <c r="AF379" s="51"/>
      <c r="AG379" s="51"/>
      <c r="AH379" s="51"/>
    </row>
    <row r="380" spans="1:34" ht="15" customHeight="1">
      <c r="A380" s="1041"/>
      <c r="B380" s="865"/>
      <c r="C380" s="865"/>
      <c r="D380" s="1041"/>
      <c r="E380" s="137" t="s">
        <v>437</v>
      </c>
      <c r="F380" s="170" t="s">
        <v>1381</v>
      </c>
      <c r="G380" s="58" t="s">
        <v>463</v>
      </c>
      <c r="W380" s="51"/>
      <c r="X380" s="51"/>
      <c r="Y380" s="51"/>
      <c r="Z380" s="51"/>
      <c r="AA380" s="51"/>
      <c r="AB380" s="51"/>
      <c r="AC380" s="51"/>
      <c r="AD380" s="51"/>
      <c r="AE380" s="51"/>
      <c r="AF380" s="51"/>
      <c r="AG380" s="51"/>
      <c r="AH380" s="51"/>
    </row>
    <row r="381" spans="1:34" ht="15" customHeight="1">
      <c r="A381" s="1014" t="s">
        <v>591</v>
      </c>
      <c r="B381" s="1014"/>
      <c r="C381" s="1014"/>
      <c r="D381" s="1014"/>
      <c r="E381" s="1014"/>
      <c r="F381" s="1014"/>
      <c r="G381" s="1015"/>
      <c r="W381" s="51"/>
      <c r="X381" s="51"/>
      <c r="Y381" s="51"/>
      <c r="Z381" s="51"/>
      <c r="AA381" s="51"/>
      <c r="AB381" s="51"/>
      <c r="AC381" s="51"/>
      <c r="AD381" s="51"/>
      <c r="AE381" s="51"/>
      <c r="AF381" s="51"/>
      <c r="AG381" s="51"/>
      <c r="AH381" s="51"/>
    </row>
    <row r="382" spans="1:34" ht="15" customHeight="1">
      <c r="A382" s="112" t="s">
        <v>366</v>
      </c>
      <c r="B382" s="112" t="s">
        <v>232</v>
      </c>
      <c r="C382" s="112" t="s">
        <v>258</v>
      </c>
      <c r="D382" s="112" t="s">
        <v>92</v>
      </c>
      <c r="E382" s="844" t="s">
        <v>323</v>
      </c>
      <c r="F382" s="845"/>
      <c r="G382" s="113" t="s">
        <v>914</v>
      </c>
      <c r="W382" s="51"/>
      <c r="X382" s="51"/>
      <c r="Y382" s="51"/>
      <c r="Z382" s="51"/>
      <c r="AA382" s="51"/>
      <c r="AB382" s="51"/>
      <c r="AC382" s="51"/>
      <c r="AD382" s="51"/>
      <c r="AE382" s="51"/>
      <c r="AF382" s="51"/>
      <c r="AG382" s="51"/>
      <c r="AH382" s="51"/>
    </row>
    <row r="383" spans="1:34" ht="35.1" customHeight="1">
      <c r="A383" s="1039" t="s">
        <v>594</v>
      </c>
      <c r="B383" s="863" t="s">
        <v>593</v>
      </c>
      <c r="C383" s="863" t="s">
        <v>356</v>
      </c>
      <c r="D383" s="1039" t="s">
        <v>97</v>
      </c>
      <c r="E383" s="127" t="s">
        <v>1442</v>
      </c>
      <c r="F383" s="171" t="s">
        <v>1379</v>
      </c>
      <c r="G383" s="58" t="s">
        <v>590</v>
      </c>
      <c r="W383" s="51"/>
      <c r="X383" s="51"/>
      <c r="Y383" s="51"/>
      <c r="Z383" s="51"/>
      <c r="AA383" s="51"/>
      <c r="AB383" s="51"/>
      <c r="AC383" s="51"/>
      <c r="AD383" s="51"/>
      <c r="AE383" s="51"/>
      <c r="AF383" s="51"/>
      <c r="AG383" s="51"/>
      <c r="AH383" s="51"/>
    </row>
    <row r="384" spans="1:34" ht="35.1" customHeight="1">
      <c r="A384" s="1040"/>
      <c r="B384" s="864"/>
      <c r="C384" s="864"/>
      <c r="D384" s="1040"/>
      <c r="E384" s="136" t="s">
        <v>592</v>
      </c>
      <c r="F384" s="170" t="s">
        <v>1381</v>
      </c>
      <c r="G384" s="58" t="s">
        <v>474</v>
      </c>
      <c r="W384" s="51"/>
      <c r="X384" s="51"/>
      <c r="Y384" s="51"/>
      <c r="Z384" s="51"/>
      <c r="AA384" s="51"/>
      <c r="AB384" s="51"/>
      <c r="AC384" s="51"/>
      <c r="AD384" s="51"/>
      <c r="AE384" s="51"/>
      <c r="AF384" s="51"/>
      <c r="AG384" s="51"/>
      <c r="AH384" s="51"/>
    </row>
    <row r="385" spans="1:34" ht="35.1" customHeight="1">
      <c r="A385" s="1041"/>
      <c r="B385" s="865"/>
      <c r="C385" s="865"/>
      <c r="D385" s="1041"/>
      <c r="E385" s="136" t="s">
        <v>640</v>
      </c>
      <c r="F385" s="170" t="s">
        <v>1381</v>
      </c>
      <c r="G385" s="58" t="s">
        <v>639</v>
      </c>
      <c r="W385" s="51"/>
      <c r="X385" s="51"/>
      <c r="Y385" s="51"/>
      <c r="Z385" s="51"/>
      <c r="AA385" s="51"/>
      <c r="AB385" s="51"/>
      <c r="AC385" s="51"/>
      <c r="AD385" s="51"/>
      <c r="AE385" s="51"/>
      <c r="AF385" s="51"/>
      <c r="AG385" s="51"/>
      <c r="AH385" s="51"/>
    </row>
    <row r="386" spans="1:34" ht="15" customHeight="1">
      <c r="A386" s="1014" t="s">
        <v>622</v>
      </c>
      <c r="B386" s="1014"/>
      <c r="C386" s="1014"/>
      <c r="D386" s="1014"/>
      <c r="E386" s="1014"/>
      <c r="F386" s="1014"/>
      <c r="G386" s="1015"/>
      <c r="W386" s="51"/>
      <c r="X386" s="51"/>
      <c r="Y386" s="51"/>
      <c r="Z386" s="51"/>
      <c r="AA386" s="51"/>
      <c r="AB386" s="51"/>
      <c r="AC386" s="51"/>
      <c r="AD386" s="51"/>
      <c r="AE386" s="51"/>
      <c r="AF386" s="51"/>
      <c r="AG386" s="51"/>
      <c r="AH386" s="51"/>
    </row>
    <row r="387" spans="1:34" ht="15" customHeight="1">
      <c r="A387" s="112" t="s">
        <v>366</v>
      </c>
      <c r="B387" s="112" t="s">
        <v>232</v>
      </c>
      <c r="C387" s="112" t="s">
        <v>258</v>
      </c>
      <c r="D387" s="112" t="s">
        <v>92</v>
      </c>
      <c r="E387" s="844" t="s">
        <v>323</v>
      </c>
      <c r="F387" s="845"/>
      <c r="G387" s="113" t="s">
        <v>914</v>
      </c>
      <c r="W387" s="51"/>
      <c r="X387" s="51"/>
      <c r="Y387" s="51"/>
      <c r="Z387" s="51"/>
      <c r="AA387" s="51"/>
      <c r="AB387" s="51"/>
      <c r="AC387" s="51"/>
      <c r="AD387" s="51"/>
      <c r="AE387" s="51"/>
      <c r="AF387" s="51"/>
      <c r="AG387" s="51"/>
      <c r="AH387" s="51"/>
    </row>
    <row r="388" spans="1:34" ht="12" customHeight="1">
      <c r="A388" s="1028" t="s">
        <v>611</v>
      </c>
      <c r="B388" s="1013" t="s">
        <v>612</v>
      </c>
      <c r="C388" s="1013" t="s">
        <v>613</v>
      </c>
      <c r="D388" s="1013" t="s">
        <v>614</v>
      </c>
      <c r="E388" s="139" t="s">
        <v>1384</v>
      </c>
      <c r="F388" s="171" t="s">
        <v>1379</v>
      </c>
      <c r="G388" s="95" t="s">
        <v>616</v>
      </c>
      <c r="W388" s="51"/>
      <c r="X388" s="51"/>
      <c r="Y388" s="51"/>
      <c r="Z388" s="51"/>
      <c r="AA388" s="51"/>
      <c r="AB388" s="51"/>
      <c r="AC388" s="51"/>
      <c r="AD388" s="51"/>
      <c r="AE388" s="51"/>
      <c r="AF388" s="51"/>
      <c r="AG388" s="51"/>
      <c r="AH388" s="51"/>
    </row>
    <row r="389" spans="1:34" ht="12" customHeight="1">
      <c r="A389" s="1028"/>
      <c r="B389" s="1013"/>
      <c r="C389" s="1013"/>
      <c r="D389" s="1013"/>
      <c r="E389" s="136" t="s">
        <v>1451</v>
      </c>
      <c r="F389" s="170" t="s">
        <v>1381</v>
      </c>
      <c r="G389" s="95" t="s">
        <v>618</v>
      </c>
      <c r="W389" s="51"/>
      <c r="X389" s="51"/>
      <c r="Y389" s="51"/>
      <c r="Z389" s="51"/>
      <c r="AA389" s="51"/>
      <c r="AB389" s="51"/>
      <c r="AC389" s="51"/>
      <c r="AD389" s="51"/>
      <c r="AE389" s="51"/>
      <c r="AF389" s="51"/>
      <c r="AG389" s="51"/>
      <c r="AH389" s="51"/>
    </row>
    <row r="390" spans="1:34">
      <c r="A390" s="1028"/>
      <c r="B390" s="1013"/>
      <c r="C390" s="1013"/>
      <c r="D390" s="1013"/>
      <c r="E390" s="136" t="s">
        <v>1459</v>
      </c>
      <c r="F390" s="131" t="s">
        <v>1383</v>
      </c>
      <c r="G390" s="95" t="s">
        <v>617</v>
      </c>
      <c r="W390" s="51"/>
      <c r="X390" s="51"/>
      <c r="Y390" s="51"/>
      <c r="Z390" s="51"/>
      <c r="AA390" s="51"/>
      <c r="AB390" s="51"/>
      <c r="AC390" s="51"/>
      <c r="AD390" s="51"/>
      <c r="AE390" s="51"/>
      <c r="AF390" s="51"/>
      <c r="AG390" s="51"/>
      <c r="AH390" s="51"/>
    </row>
    <row r="391" spans="1:34">
      <c r="A391" s="1028"/>
      <c r="B391" s="1013"/>
      <c r="C391" s="1013"/>
      <c r="D391" s="1013" t="s">
        <v>490</v>
      </c>
      <c r="E391" s="136" t="s">
        <v>1464</v>
      </c>
      <c r="F391" s="171" t="s">
        <v>1379</v>
      </c>
      <c r="G391" s="95" t="s">
        <v>619</v>
      </c>
      <c r="W391" s="51"/>
      <c r="X391" s="51"/>
      <c r="Y391" s="51"/>
      <c r="Z391" s="51"/>
      <c r="AA391" s="51"/>
      <c r="AB391" s="51"/>
      <c r="AC391" s="51"/>
      <c r="AD391" s="51"/>
      <c r="AE391" s="51"/>
      <c r="AF391" s="51"/>
      <c r="AG391" s="51"/>
      <c r="AH391" s="51"/>
    </row>
    <row r="392" spans="1:34">
      <c r="A392" s="1028"/>
      <c r="B392" s="1013"/>
      <c r="C392" s="1013"/>
      <c r="D392" s="1013"/>
      <c r="E392" s="136" t="s">
        <v>1452</v>
      </c>
      <c r="F392" s="170" t="s">
        <v>1381</v>
      </c>
      <c r="G392" s="58" t="s">
        <v>982</v>
      </c>
      <c r="W392" s="51"/>
      <c r="X392" s="51"/>
      <c r="Y392" s="51"/>
      <c r="Z392" s="51"/>
      <c r="AA392" s="51"/>
      <c r="AB392" s="51"/>
      <c r="AC392" s="51"/>
      <c r="AD392" s="51"/>
      <c r="AE392" s="51"/>
      <c r="AF392" s="51"/>
      <c r="AG392" s="51"/>
      <c r="AH392" s="51"/>
    </row>
    <row r="393" spans="1:34">
      <c r="A393" s="1028"/>
      <c r="B393" s="1013"/>
      <c r="C393" s="1013"/>
      <c r="D393" s="1013"/>
      <c r="E393" s="136" t="s">
        <v>1606</v>
      </c>
      <c r="F393" s="131" t="s">
        <v>1383</v>
      </c>
      <c r="G393" s="99">
        <v>51252295</v>
      </c>
      <c r="W393" s="51"/>
      <c r="X393" s="51"/>
      <c r="Y393" s="51"/>
      <c r="Z393" s="51"/>
      <c r="AA393" s="51"/>
      <c r="AB393" s="51"/>
      <c r="AC393" s="51"/>
      <c r="AD393" s="51"/>
      <c r="AE393" s="51"/>
      <c r="AF393" s="51"/>
      <c r="AG393" s="51"/>
      <c r="AH393" s="51"/>
    </row>
    <row r="394" spans="1:34">
      <c r="A394" s="1028"/>
      <c r="B394" s="1013"/>
      <c r="C394" s="1013"/>
      <c r="D394" s="1028" t="s">
        <v>615</v>
      </c>
      <c r="E394" s="148" t="s">
        <v>1651</v>
      </c>
      <c r="F394" s="171" t="s">
        <v>1379</v>
      </c>
      <c r="G394" s="94" t="s">
        <v>1193</v>
      </c>
      <c r="W394" s="51"/>
      <c r="X394" s="51"/>
      <c r="Y394" s="51"/>
      <c r="Z394" s="51"/>
      <c r="AA394" s="51"/>
      <c r="AB394" s="51"/>
      <c r="AC394" s="51"/>
      <c r="AD394" s="51"/>
      <c r="AE394" s="51"/>
      <c r="AF394" s="51"/>
      <c r="AG394" s="51"/>
      <c r="AH394" s="51"/>
    </row>
    <row r="395" spans="1:34">
      <c r="A395" s="1028"/>
      <c r="B395" s="1013"/>
      <c r="C395" s="1013"/>
      <c r="D395" s="1028"/>
      <c r="E395" s="148" t="s">
        <v>1453</v>
      </c>
      <c r="F395" s="170" t="s">
        <v>1381</v>
      </c>
      <c r="G395" s="95" t="s">
        <v>621</v>
      </c>
      <c r="W395" s="51"/>
      <c r="X395" s="51"/>
      <c r="Y395" s="51"/>
      <c r="Z395" s="51"/>
      <c r="AA395" s="51"/>
      <c r="AB395" s="51"/>
      <c r="AC395" s="51"/>
      <c r="AD395" s="51"/>
      <c r="AE395" s="51"/>
      <c r="AF395" s="51"/>
      <c r="AG395" s="51"/>
      <c r="AH395" s="51"/>
    </row>
    <row r="396" spans="1:34">
      <c r="A396" s="1028"/>
      <c r="B396" s="1013"/>
      <c r="C396" s="1013"/>
      <c r="D396" s="1028"/>
      <c r="E396" s="149" t="s">
        <v>1455</v>
      </c>
      <c r="F396" s="131" t="s">
        <v>1383</v>
      </c>
      <c r="G396" s="95" t="s">
        <v>620</v>
      </c>
      <c r="W396" s="51"/>
      <c r="X396" s="51"/>
      <c r="Y396" s="51"/>
      <c r="Z396" s="51"/>
      <c r="AA396" s="51"/>
      <c r="AB396" s="51"/>
      <c r="AC396" s="51"/>
      <c r="AD396" s="51"/>
      <c r="AE396" s="51"/>
      <c r="AF396" s="51"/>
      <c r="AG396" s="51"/>
      <c r="AH396" s="51"/>
    </row>
    <row r="397" spans="1:34" ht="15" customHeight="1">
      <c r="A397" s="1014" t="s">
        <v>628</v>
      </c>
      <c r="B397" s="1014"/>
      <c r="C397" s="1014"/>
      <c r="D397" s="1014"/>
      <c r="E397" s="1014"/>
      <c r="F397" s="1014"/>
      <c r="G397" s="1015"/>
      <c r="W397" s="51"/>
      <c r="X397" s="51"/>
      <c r="Y397" s="51"/>
      <c r="Z397" s="51"/>
      <c r="AA397" s="51"/>
      <c r="AB397" s="51"/>
      <c r="AC397" s="51"/>
      <c r="AD397" s="51"/>
      <c r="AE397" s="51"/>
      <c r="AF397" s="51"/>
      <c r="AG397" s="51"/>
      <c r="AH397" s="51"/>
    </row>
    <row r="398" spans="1:34" ht="15" customHeight="1">
      <c r="A398" s="112" t="s">
        <v>366</v>
      </c>
      <c r="B398" s="112" t="s">
        <v>232</v>
      </c>
      <c r="C398" s="112" t="s">
        <v>258</v>
      </c>
      <c r="D398" s="112" t="s">
        <v>92</v>
      </c>
      <c r="E398" s="844" t="s">
        <v>323</v>
      </c>
      <c r="F398" s="845"/>
      <c r="G398" s="113" t="s">
        <v>914</v>
      </c>
      <c r="W398" s="51"/>
      <c r="X398" s="51"/>
      <c r="Y398" s="51"/>
      <c r="Z398" s="51"/>
      <c r="AA398" s="51"/>
      <c r="AB398" s="51"/>
      <c r="AC398" s="51"/>
      <c r="AD398" s="51"/>
      <c r="AE398" s="51"/>
      <c r="AF398" s="51"/>
      <c r="AG398" s="51"/>
      <c r="AH398" s="51"/>
    </row>
    <row r="399" spans="1:34" ht="35.1" customHeight="1">
      <c r="A399" s="1039" t="s">
        <v>626</v>
      </c>
      <c r="B399" s="863" t="s">
        <v>625</v>
      </c>
      <c r="C399" s="863" t="s">
        <v>627</v>
      </c>
      <c r="D399" s="863" t="s">
        <v>97</v>
      </c>
      <c r="E399" s="127" t="s">
        <v>596</v>
      </c>
      <c r="F399" s="171" t="s">
        <v>1379</v>
      </c>
      <c r="G399" s="115" t="s">
        <v>1242</v>
      </c>
      <c r="W399" s="51"/>
      <c r="X399" s="51"/>
      <c r="Y399" s="51"/>
      <c r="Z399" s="51"/>
      <c r="AA399" s="51"/>
      <c r="AB399" s="51"/>
      <c r="AC399" s="51"/>
      <c r="AD399" s="51"/>
      <c r="AE399" s="51"/>
      <c r="AF399" s="51"/>
      <c r="AG399" s="51"/>
      <c r="AH399" s="51"/>
    </row>
    <row r="400" spans="1:34" ht="35.1" customHeight="1">
      <c r="A400" s="1040"/>
      <c r="B400" s="864"/>
      <c r="C400" s="864"/>
      <c r="D400" s="864"/>
      <c r="E400" s="128" t="s">
        <v>640</v>
      </c>
      <c r="F400" s="170" t="s">
        <v>1381</v>
      </c>
      <c r="G400" s="123" t="s">
        <v>639</v>
      </c>
      <c r="W400" s="51"/>
      <c r="X400" s="51"/>
      <c r="Y400" s="51"/>
      <c r="Z400" s="51"/>
      <c r="AA400" s="51"/>
      <c r="AB400" s="51"/>
      <c r="AC400" s="51"/>
      <c r="AD400" s="51"/>
      <c r="AE400" s="51"/>
      <c r="AF400" s="51"/>
      <c r="AG400" s="51"/>
      <c r="AH400" s="51"/>
    </row>
    <row r="401" spans="1:34" ht="35.1" customHeight="1">
      <c r="A401" s="1041"/>
      <c r="B401" s="865"/>
      <c r="C401" s="865"/>
      <c r="D401" s="865"/>
      <c r="E401" s="136" t="s">
        <v>1454</v>
      </c>
      <c r="F401" s="170" t="s">
        <v>1381</v>
      </c>
      <c r="G401" s="95" t="s">
        <v>1248</v>
      </c>
      <c r="W401" s="51"/>
      <c r="X401" s="51"/>
      <c r="Y401" s="51"/>
      <c r="Z401" s="51"/>
      <c r="AA401" s="51"/>
      <c r="AB401" s="51"/>
      <c r="AC401" s="51"/>
      <c r="AD401" s="51"/>
      <c r="AE401" s="51"/>
      <c r="AF401" s="51"/>
      <c r="AG401" s="51"/>
      <c r="AH401" s="51"/>
    </row>
    <row r="402" spans="1:34" ht="15" customHeight="1">
      <c r="A402" s="1014" t="s">
        <v>631</v>
      </c>
      <c r="B402" s="1014"/>
      <c r="C402" s="1014"/>
      <c r="D402" s="1014"/>
      <c r="E402" s="1014"/>
      <c r="F402" s="1014"/>
      <c r="G402" s="1015"/>
      <c r="H402" s="53"/>
      <c r="W402" s="51"/>
      <c r="X402" s="51"/>
      <c r="Y402" s="51"/>
      <c r="Z402" s="51"/>
      <c r="AA402" s="51"/>
      <c r="AB402" s="51"/>
      <c r="AC402" s="51"/>
      <c r="AD402" s="51"/>
      <c r="AE402" s="51"/>
      <c r="AF402" s="51"/>
      <c r="AG402" s="51"/>
      <c r="AH402" s="51"/>
    </row>
    <row r="403" spans="1:34" ht="15" customHeight="1">
      <c r="A403" s="112" t="s">
        <v>630</v>
      </c>
      <c r="B403" s="112" t="s">
        <v>232</v>
      </c>
      <c r="C403" s="112" t="s">
        <v>258</v>
      </c>
      <c r="D403" s="112" t="s">
        <v>92</v>
      </c>
      <c r="E403" s="844" t="s">
        <v>323</v>
      </c>
      <c r="F403" s="845"/>
      <c r="G403" s="113" t="s">
        <v>914</v>
      </c>
      <c r="W403" s="51"/>
      <c r="X403" s="51"/>
      <c r="Y403" s="51"/>
      <c r="Z403" s="51"/>
      <c r="AA403" s="51"/>
      <c r="AB403" s="51"/>
      <c r="AC403" s="51"/>
      <c r="AD403" s="51"/>
      <c r="AE403" s="51"/>
      <c r="AF403" s="51"/>
      <c r="AG403" s="51"/>
      <c r="AH403" s="51"/>
    </row>
    <row r="404" spans="1:34" ht="20.100000000000001" customHeight="1">
      <c r="A404" s="1053" t="s">
        <v>632</v>
      </c>
      <c r="B404" s="1035" t="s">
        <v>636</v>
      </c>
      <c r="C404" s="1035" t="s">
        <v>488</v>
      </c>
      <c r="D404" s="1053" t="s">
        <v>633</v>
      </c>
      <c r="E404" s="150" t="s">
        <v>1569</v>
      </c>
      <c r="F404" s="171" t="s">
        <v>1379</v>
      </c>
      <c r="G404" s="90" t="s">
        <v>478</v>
      </c>
      <c r="W404" s="51"/>
      <c r="X404" s="51"/>
      <c r="Y404" s="51"/>
      <c r="Z404" s="51"/>
      <c r="AA404" s="51"/>
      <c r="AB404" s="51"/>
      <c r="AC404" s="51"/>
      <c r="AD404" s="51"/>
      <c r="AE404" s="51"/>
      <c r="AF404" s="51"/>
      <c r="AG404" s="51"/>
      <c r="AH404" s="51"/>
    </row>
    <row r="405" spans="1:34" ht="20.100000000000001" customHeight="1">
      <c r="A405" s="1051"/>
      <c r="B405" s="1037"/>
      <c r="C405" s="1037"/>
      <c r="D405" s="1051"/>
      <c r="E405" s="151" t="s">
        <v>1455</v>
      </c>
      <c r="F405" s="170" t="s">
        <v>1381</v>
      </c>
      <c r="G405" s="95" t="s">
        <v>486</v>
      </c>
      <c r="W405" s="51"/>
      <c r="X405" s="51"/>
      <c r="Y405" s="51"/>
      <c r="Z405" s="51"/>
      <c r="AA405" s="51"/>
      <c r="AB405" s="51"/>
      <c r="AC405" s="51"/>
      <c r="AD405" s="51"/>
      <c r="AE405" s="51"/>
      <c r="AF405" s="51"/>
      <c r="AG405" s="51"/>
      <c r="AH405" s="51"/>
    </row>
    <row r="406" spans="1:34" ht="20.100000000000001" customHeight="1">
      <c r="A406" s="1052"/>
      <c r="B406" s="1036"/>
      <c r="C406" s="1036"/>
      <c r="D406" s="1052"/>
      <c r="E406" s="151" t="s">
        <v>1456</v>
      </c>
      <c r="F406" s="170" t="s">
        <v>1381</v>
      </c>
      <c r="G406" s="95" t="s">
        <v>635</v>
      </c>
      <c r="W406" s="51"/>
      <c r="X406" s="51"/>
      <c r="Y406" s="51"/>
      <c r="Z406" s="51"/>
      <c r="AA406" s="51"/>
      <c r="AB406" s="51"/>
      <c r="AC406" s="51"/>
      <c r="AD406" s="51"/>
      <c r="AE406" s="51"/>
      <c r="AF406" s="51"/>
      <c r="AG406" s="51"/>
      <c r="AH406" s="51"/>
    </row>
    <row r="407" spans="1:34" ht="15" customHeight="1">
      <c r="A407" s="1014" t="s">
        <v>641</v>
      </c>
      <c r="B407" s="1014"/>
      <c r="C407" s="1014"/>
      <c r="D407" s="1014"/>
      <c r="E407" s="1014"/>
      <c r="F407" s="1014"/>
      <c r="G407" s="1015"/>
      <c r="H407" s="53"/>
      <c r="W407" s="51"/>
      <c r="X407" s="51"/>
      <c r="Y407" s="51"/>
      <c r="Z407" s="51"/>
      <c r="AA407" s="51"/>
      <c r="AB407" s="51"/>
      <c r="AC407" s="51"/>
      <c r="AD407" s="51"/>
      <c r="AE407" s="51"/>
      <c r="AF407" s="51"/>
      <c r="AG407" s="51"/>
      <c r="AH407" s="51"/>
    </row>
    <row r="408" spans="1:34" ht="15" customHeight="1">
      <c r="A408" s="112" t="s">
        <v>630</v>
      </c>
      <c r="B408" s="112" t="s">
        <v>232</v>
      </c>
      <c r="C408" s="112" t="s">
        <v>258</v>
      </c>
      <c r="D408" s="112" t="s">
        <v>92</v>
      </c>
      <c r="E408" s="844" t="s">
        <v>323</v>
      </c>
      <c r="F408" s="845"/>
      <c r="G408" s="113" t="s">
        <v>914</v>
      </c>
      <c r="W408" s="51"/>
      <c r="X408" s="51"/>
      <c r="Y408" s="51"/>
      <c r="Z408" s="51"/>
      <c r="AA408" s="51"/>
      <c r="AB408" s="51"/>
      <c r="AC408" s="51"/>
      <c r="AD408" s="51"/>
      <c r="AE408" s="51"/>
      <c r="AF408" s="51"/>
      <c r="AG408" s="51"/>
      <c r="AH408" s="51"/>
    </row>
    <row r="409" spans="1:34" ht="24.95" customHeight="1">
      <c r="A409" s="1053" t="s">
        <v>642</v>
      </c>
      <c r="B409" s="1035" t="s">
        <v>643</v>
      </c>
      <c r="C409" s="1035" t="s">
        <v>644</v>
      </c>
      <c r="D409" s="1053" t="s">
        <v>645</v>
      </c>
      <c r="E409" s="136" t="s">
        <v>1652</v>
      </c>
      <c r="F409" s="171" t="s">
        <v>1379</v>
      </c>
      <c r="G409" s="58" t="s">
        <v>1266</v>
      </c>
      <c r="W409" s="51"/>
      <c r="X409" s="51"/>
      <c r="Y409" s="51"/>
      <c r="Z409" s="51"/>
      <c r="AA409" s="51"/>
      <c r="AB409" s="51"/>
      <c r="AC409" s="51"/>
      <c r="AD409" s="51"/>
      <c r="AE409" s="51"/>
      <c r="AF409" s="51"/>
      <c r="AG409" s="51"/>
      <c r="AH409" s="51"/>
    </row>
    <row r="410" spans="1:34" ht="24.95" customHeight="1">
      <c r="A410" s="1051"/>
      <c r="B410" s="1037"/>
      <c r="C410" s="1037"/>
      <c r="D410" s="1051"/>
      <c r="E410" s="136" t="s">
        <v>1457</v>
      </c>
      <c r="F410" s="170" t="s">
        <v>1381</v>
      </c>
      <c r="G410" s="58" t="s">
        <v>646</v>
      </c>
      <c r="W410" s="51"/>
      <c r="X410" s="51"/>
      <c r="Y410" s="51"/>
      <c r="Z410" s="51"/>
      <c r="AA410" s="51"/>
      <c r="AB410" s="51"/>
      <c r="AC410" s="51"/>
      <c r="AD410" s="51"/>
      <c r="AE410" s="51"/>
      <c r="AF410" s="51"/>
      <c r="AG410" s="51"/>
      <c r="AH410" s="51"/>
    </row>
    <row r="411" spans="1:34" ht="24.95" customHeight="1">
      <c r="A411" s="1052"/>
      <c r="B411" s="1036"/>
      <c r="C411" s="1036"/>
      <c r="D411" s="1052"/>
      <c r="E411" s="137" t="s">
        <v>1458</v>
      </c>
      <c r="F411" s="170" t="s">
        <v>1381</v>
      </c>
      <c r="G411" s="95" t="s">
        <v>1247</v>
      </c>
      <c r="W411" s="51"/>
      <c r="X411" s="51"/>
      <c r="Y411" s="51"/>
      <c r="Z411" s="51"/>
      <c r="AA411" s="51"/>
      <c r="AB411" s="51"/>
      <c r="AC411" s="51"/>
      <c r="AD411" s="51"/>
      <c r="AE411" s="51"/>
      <c r="AF411" s="51"/>
      <c r="AG411" s="51"/>
      <c r="AH411" s="51"/>
    </row>
    <row r="412" spans="1:34" ht="15" customHeight="1">
      <c r="A412" s="1014" t="s">
        <v>650</v>
      </c>
      <c r="B412" s="1014"/>
      <c r="C412" s="1014"/>
      <c r="D412" s="1014"/>
      <c r="E412" s="1014"/>
      <c r="F412" s="1014"/>
      <c r="G412" s="1015"/>
      <c r="W412" s="51"/>
      <c r="X412" s="51"/>
      <c r="Y412" s="51"/>
      <c r="Z412" s="51"/>
      <c r="AA412" s="51"/>
      <c r="AB412" s="51"/>
      <c r="AC412" s="51"/>
      <c r="AD412" s="51"/>
      <c r="AE412" s="51"/>
      <c r="AF412" s="51"/>
      <c r="AG412" s="51"/>
      <c r="AH412" s="51"/>
    </row>
    <row r="413" spans="1:34" ht="15" customHeight="1">
      <c r="A413" s="112" t="s">
        <v>653</v>
      </c>
      <c r="B413" s="112" t="s">
        <v>652</v>
      </c>
      <c r="C413" s="112" t="s">
        <v>258</v>
      </c>
      <c r="D413" s="112" t="s">
        <v>92</v>
      </c>
      <c r="E413" s="844" t="s">
        <v>323</v>
      </c>
      <c r="F413" s="845"/>
      <c r="G413" s="113" t="s">
        <v>914</v>
      </c>
      <c r="W413" s="51"/>
      <c r="X413" s="51"/>
      <c r="Y413" s="51"/>
      <c r="Z413" s="51"/>
      <c r="AA413" s="51"/>
      <c r="AB413" s="51"/>
      <c r="AC413" s="51"/>
      <c r="AD413" s="51"/>
      <c r="AE413" s="51"/>
      <c r="AF413" s="51"/>
      <c r="AG413" s="51"/>
      <c r="AH413" s="51"/>
    </row>
    <row r="414" spans="1:34" ht="24.95" customHeight="1">
      <c r="A414" s="956" t="s">
        <v>651</v>
      </c>
      <c r="B414" s="1035" t="s">
        <v>655</v>
      </c>
      <c r="C414" s="1035" t="s">
        <v>488</v>
      </c>
      <c r="D414" s="1035" t="s">
        <v>654</v>
      </c>
      <c r="E414" s="136" t="s">
        <v>1569</v>
      </c>
      <c r="F414" s="171" t="s">
        <v>1379</v>
      </c>
      <c r="G414" s="93" t="s">
        <v>478</v>
      </c>
      <c r="W414" s="51"/>
      <c r="X414" s="51"/>
      <c r="Y414" s="51"/>
      <c r="Z414" s="51"/>
      <c r="AA414" s="51"/>
      <c r="AB414" s="51"/>
      <c r="AC414" s="51"/>
      <c r="AD414" s="51"/>
      <c r="AE414" s="51"/>
      <c r="AF414" s="51"/>
      <c r="AG414" s="51"/>
      <c r="AH414" s="51"/>
    </row>
    <row r="415" spans="1:34" ht="24.95" customHeight="1">
      <c r="A415" s="957"/>
      <c r="B415" s="1037"/>
      <c r="C415" s="1037"/>
      <c r="D415" s="1037"/>
      <c r="E415" s="136" t="s">
        <v>1459</v>
      </c>
      <c r="F415" s="170" t="s">
        <v>1381</v>
      </c>
      <c r="G415" s="58" t="s">
        <v>482</v>
      </c>
      <c r="W415" s="51"/>
      <c r="X415" s="51"/>
      <c r="Y415" s="51"/>
      <c r="Z415" s="51"/>
      <c r="AA415" s="51"/>
      <c r="AB415" s="51"/>
      <c r="AC415" s="51"/>
      <c r="AD415" s="51"/>
      <c r="AE415" s="51"/>
      <c r="AF415" s="51"/>
      <c r="AG415" s="51"/>
      <c r="AH415" s="51"/>
    </row>
    <row r="416" spans="1:34" ht="24.95" customHeight="1">
      <c r="A416" s="958"/>
      <c r="B416" s="1036"/>
      <c r="C416" s="1036"/>
      <c r="D416" s="1036"/>
      <c r="E416" s="136" t="s">
        <v>1384</v>
      </c>
      <c r="F416" s="170" t="s">
        <v>1381</v>
      </c>
      <c r="G416" s="58" t="s">
        <v>983</v>
      </c>
      <c r="W416" s="51"/>
      <c r="X416" s="51"/>
      <c r="Y416" s="51"/>
      <c r="Z416" s="51"/>
      <c r="AA416" s="51"/>
      <c r="AB416" s="51"/>
      <c r="AC416" s="51"/>
      <c r="AD416" s="51"/>
      <c r="AE416" s="51"/>
      <c r="AF416" s="51"/>
      <c r="AG416" s="51"/>
      <c r="AH416" s="51"/>
    </row>
    <row r="417" spans="1:121" ht="15" customHeight="1">
      <c r="A417" s="1014" t="s">
        <v>657</v>
      </c>
      <c r="B417" s="1014"/>
      <c r="C417" s="1014"/>
      <c r="D417" s="1014"/>
      <c r="E417" s="1014"/>
      <c r="F417" s="1014"/>
      <c r="G417" s="1015"/>
      <c r="W417" s="51"/>
      <c r="X417" s="51"/>
      <c r="Y417" s="51"/>
      <c r="Z417" s="51"/>
      <c r="AA417" s="51"/>
      <c r="AB417" s="51"/>
      <c r="AC417" s="51"/>
      <c r="AD417" s="51"/>
      <c r="AE417" s="51"/>
      <c r="AF417" s="51"/>
      <c r="AG417" s="51"/>
      <c r="AH417" s="51"/>
    </row>
    <row r="418" spans="1:121" ht="15" customHeight="1">
      <c r="A418" s="112" t="s">
        <v>653</v>
      </c>
      <c r="B418" s="112" t="s">
        <v>652</v>
      </c>
      <c r="C418" s="112" t="s">
        <v>258</v>
      </c>
      <c r="D418" s="112" t="s">
        <v>92</v>
      </c>
      <c r="E418" s="844" t="s">
        <v>323</v>
      </c>
      <c r="F418" s="845"/>
      <c r="G418" s="113" t="s">
        <v>914</v>
      </c>
      <c r="W418" s="51"/>
      <c r="X418" s="51"/>
      <c r="Y418" s="51"/>
      <c r="Z418" s="51"/>
      <c r="AA418" s="51"/>
      <c r="AB418" s="51"/>
      <c r="AC418" s="51"/>
      <c r="AD418" s="51"/>
      <c r="AE418" s="51"/>
      <c r="AF418" s="51"/>
      <c r="AG418" s="51"/>
      <c r="AH418" s="51"/>
    </row>
    <row r="419" spans="1:121" ht="24.95" customHeight="1">
      <c r="A419" s="956" t="s">
        <v>659</v>
      </c>
      <c r="B419" s="1035" t="s">
        <v>658</v>
      </c>
      <c r="C419" s="1035" t="s">
        <v>660</v>
      </c>
      <c r="D419" s="1053" t="s">
        <v>237</v>
      </c>
      <c r="E419" s="152" t="s">
        <v>1557</v>
      </c>
      <c r="F419" s="171" t="s">
        <v>1379</v>
      </c>
      <c r="G419" s="58" t="s">
        <v>198</v>
      </c>
      <c r="W419" s="51"/>
      <c r="X419" s="51"/>
      <c r="Y419" s="51"/>
      <c r="Z419" s="51"/>
      <c r="AA419" s="51"/>
      <c r="AB419" s="51"/>
      <c r="AC419" s="51"/>
      <c r="AD419" s="51"/>
      <c r="AE419" s="51"/>
      <c r="AF419" s="51"/>
      <c r="AG419" s="51"/>
      <c r="AH419" s="51"/>
    </row>
    <row r="420" spans="1:121" ht="24.95" customHeight="1">
      <c r="A420" s="957"/>
      <c r="B420" s="1037"/>
      <c r="C420" s="1037"/>
      <c r="D420" s="1051"/>
      <c r="E420" s="136" t="s">
        <v>1441</v>
      </c>
      <c r="F420" s="170" t="s">
        <v>1381</v>
      </c>
      <c r="G420" s="58" t="s">
        <v>241</v>
      </c>
      <c r="W420" s="51"/>
      <c r="X420" s="51"/>
      <c r="Y420" s="51"/>
      <c r="Z420" s="51"/>
      <c r="AA420" s="51"/>
      <c r="AB420" s="51"/>
      <c r="AC420" s="51"/>
      <c r="AD420" s="51"/>
      <c r="AE420" s="51"/>
      <c r="AF420" s="51"/>
      <c r="AG420" s="51"/>
      <c r="AH420" s="51"/>
    </row>
    <row r="421" spans="1:121" ht="24.95" customHeight="1">
      <c r="A421" s="958"/>
      <c r="B421" s="1036"/>
      <c r="C421" s="1036"/>
      <c r="D421" s="1052"/>
      <c r="E421" s="136" t="s">
        <v>1423</v>
      </c>
      <c r="F421" s="170" t="s">
        <v>1381</v>
      </c>
      <c r="G421" s="58" t="s">
        <v>197</v>
      </c>
      <c r="W421" s="51"/>
      <c r="X421" s="51"/>
      <c r="Y421" s="51"/>
      <c r="Z421" s="51"/>
      <c r="AA421" s="51"/>
      <c r="AB421" s="51"/>
      <c r="AC421" s="51"/>
      <c r="AD421" s="51"/>
      <c r="AE421" s="51"/>
      <c r="AF421" s="51"/>
      <c r="AG421" s="51"/>
      <c r="AH421" s="51"/>
    </row>
    <row r="422" spans="1:121" ht="15" customHeight="1">
      <c r="A422" s="1014" t="s">
        <v>669</v>
      </c>
      <c r="B422" s="1014"/>
      <c r="C422" s="1014"/>
      <c r="D422" s="1014"/>
      <c r="E422" s="1014"/>
      <c r="F422" s="1014"/>
      <c r="G422" s="1015"/>
    </row>
    <row r="423" spans="1:121" ht="15" customHeight="1">
      <c r="A423" s="112" t="s">
        <v>653</v>
      </c>
      <c r="B423" s="112" t="s">
        <v>652</v>
      </c>
      <c r="C423" s="112" t="s">
        <v>258</v>
      </c>
      <c r="D423" s="112" t="s">
        <v>92</v>
      </c>
      <c r="E423" s="844" t="s">
        <v>323</v>
      </c>
      <c r="F423" s="845"/>
      <c r="G423" s="113" t="s">
        <v>914</v>
      </c>
    </row>
    <row r="424" spans="1:121" s="54" customFormat="1">
      <c r="A424" s="903" t="s">
        <v>671</v>
      </c>
      <c r="B424" s="1035" t="s">
        <v>670</v>
      </c>
      <c r="C424" s="1035" t="s">
        <v>672</v>
      </c>
      <c r="D424" s="1053" t="s">
        <v>633</v>
      </c>
      <c r="E424" s="136" t="s">
        <v>1569</v>
      </c>
      <c r="F424" s="171" t="s">
        <v>1379</v>
      </c>
      <c r="G424" s="58" t="s">
        <v>478</v>
      </c>
      <c r="I424" s="51"/>
      <c r="J424" s="51"/>
      <c r="K424" s="51"/>
      <c r="L424" s="51"/>
      <c r="M424" s="51"/>
      <c r="N424" s="51"/>
      <c r="O424" s="51"/>
      <c r="P424" s="51"/>
      <c r="Q424" s="51"/>
      <c r="R424" s="51"/>
      <c r="S424" s="51"/>
      <c r="T424" s="51"/>
      <c r="U424" s="51"/>
      <c r="V424" s="51"/>
      <c r="W424" s="52"/>
      <c r="X424" s="52"/>
      <c r="Y424" s="52"/>
      <c r="Z424" s="52"/>
      <c r="AA424" s="52"/>
      <c r="AB424" s="52"/>
      <c r="AC424" s="52"/>
      <c r="AD424" s="52"/>
      <c r="AE424" s="52"/>
      <c r="AF424" s="52"/>
      <c r="AG424" s="52"/>
      <c r="AH424" s="52"/>
      <c r="AI424" s="52"/>
      <c r="AJ424" s="52"/>
      <c r="AK424" s="52"/>
      <c r="AL424" s="52"/>
      <c r="AM424" s="52"/>
      <c r="AN424" s="52"/>
      <c r="AO424" s="52"/>
      <c r="AP424" s="52"/>
      <c r="AQ424" s="52"/>
      <c r="AR424" s="52"/>
      <c r="AS424" s="52"/>
      <c r="AT424" s="52"/>
      <c r="AU424" s="52"/>
      <c r="AV424" s="52"/>
      <c r="AW424" s="52"/>
      <c r="AX424" s="52"/>
      <c r="AY424" s="52"/>
      <c r="AZ424" s="52"/>
      <c r="BA424" s="52"/>
      <c r="BB424" s="52"/>
      <c r="BC424" s="52"/>
      <c r="BD424" s="52"/>
      <c r="BE424" s="52"/>
      <c r="BF424" s="52"/>
      <c r="BG424" s="52"/>
      <c r="BH424" s="52"/>
      <c r="BI424" s="52"/>
      <c r="BJ424" s="52"/>
      <c r="BK424" s="52"/>
      <c r="BL424" s="52"/>
      <c r="BM424" s="52"/>
      <c r="BN424" s="52"/>
      <c r="BO424" s="52"/>
      <c r="BP424" s="52"/>
      <c r="BQ424" s="52"/>
      <c r="BR424" s="52"/>
      <c r="BS424" s="52"/>
      <c r="BT424" s="52"/>
      <c r="BU424" s="52"/>
      <c r="BV424" s="52"/>
      <c r="BW424" s="52"/>
      <c r="BX424" s="52"/>
      <c r="BY424" s="52"/>
      <c r="BZ424" s="52"/>
      <c r="CA424" s="52"/>
      <c r="CB424" s="52"/>
      <c r="CC424" s="52"/>
      <c r="CD424" s="52"/>
      <c r="CE424" s="52"/>
      <c r="CF424" s="52"/>
      <c r="CG424" s="52"/>
      <c r="CH424" s="52"/>
      <c r="CI424" s="52"/>
      <c r="CJ424" s="52"/>
      <c r="CK424" s="52"/>
      <c r="CL424" s="52"/>
      <c r="CM424" s="52"/>
      <c r="CN424" s="52"/>
      <c r="CO424" s="52"/>
      <c r="CP424" s="52"/>
      <c r="CQ424" s="52"/>
      <c r="CR424" s="52"/>
      <c r="CS424" s="52"/>
      <c r="CT424" s="52"/>
      <c r="CU424" s="52"/>
      <c r="CV424" s="52"/>
      <c r="CW424" s="52"/>
      <c r="CX424" s="52"/>
      <c r="CY424" s="52"/>
      <c r="CZ424" s="52"/>
      <c r="DA424" s="52"/>
      <c r="DB424" s="52"/>
      <c r="DC424" s="52"/>
      <c r="DD424" s="52"/>
      <c r="DE424" s="52"/>
      <c r="DF424" s="52"/>
      <c r="DG424" s="52"/>
      <c r="DH424" s="52"/>
      <c r="DI424" s="52"/>
      <c r="DJ424" s="52"/>
      <c r="DK424" s="52"/>
      <c r="DL424" s="52"/>
      <c r="DM424" s="52"/>
      <c r="DN424" s="52"/>
      <c r="DO424" s="52"/>
      <c r="DP424" s="52"/>
      <c r="DQ424" s="52"/>
    </row>
    <row r="425" spans="1:121" s="54" customFormat="1" ht="11.25" customHeight="1">
      <c r="A425" s="904"/>
      <c r="B425" s="1037"/>
      <c r="C425" s="1037"/>
      <c r="D425" s="1051"/>
      <c r="E425" s="136" t="s">
        <v>1455</v>
      </c>
      <c r="F425" s="170" t="s">
        <v>1381</v>
      </c>
      <c r="G425" s="58" t="s">
        <v>486</v>
      </c>
      <c r="I425" s="51"/>
      <c r="J425" s="51"/>
      <c r="K425" s="51"/>
      <c r="L425" s="51"/>
      <c r="M425" s="51"/>
      <c r="N425" s="51"/>
      <c r="O425" s="51"/>
      <c r="P425" s="51"/>
      <c r="Q425" s="51"/>
      <c r="R425" s="51"/>
      <c r="S425" s="51"/>
      <c r="T425" s="51"/>
      <c r="U425" s="51"/>
      <c r="V425" s="51"/>
      <c r="W425" s="52"/>
      <c r="X425" s="52"/>
      <c r="Y425" s="52"/>
      <c r="Z425" s="52"/>
      <c r="AA425" s="52"/>
      <c r="AB425" s="52"/>
      <c r="AC425" s="52"/>
      <c r="AD425" s="52"/>
      <c r="AE425" s="52"/>
      <c r="AF425" s="52"/>
      <c r="AG425" s="52"/>
      <c r="AH425" s="52"/>
      <c r="AI425" s="52"/>
      <c r="AJ425" s="52"/>
      <c r="AK425" s="52"/>
      <c r="AL425" s="52"/>
      <c r="AM425" s="52"/>
      <c r="AN425" s="52"/>
      <c r="AO425" s="52"/>
      <c r="AP425" s="52"/>
      <c r="AQ425" s="52"/>
      <c r="AR425" s="52"/>
      <c r="AS425" s="52"/>
      <c r="AT425" s="52"/>
      <c r="AU425" s="52"/>
      <c r="AV425" s="52"/>
      <c r="AW425" s="52"/>
      <c r="AX425" s="52"/>
      <c r="AY425" s="52"/>
      <c r="AZ425" s="52"/>
      <c r="BA425" s="52"/>
      <c r="BB425" s="52"/>
      <c r="BC425" s="52"/>
      <c r="BD425" s="52"/>
      <c r="BE425" s="52"/>
      <c r="BF425" s="52"/>
      <c r="BG425" s="52"/>
      <c r="BH425" s="52"/>
      <c r="BI425" s="52"/>
      <c r="BJ425" s="52"/>
      <c r="BK425" s="52"/>
      <c r="BL425" s="52"/>
      <c r="BM425" s="52"/>
      <c r="BN425" s="52"/>
      <c r="BO425" s="52"/>
      <c r="BP425" s="52"/>
      <c r="BQ425" s="52"/>
      <c r="BR425" s="52"/>
      <c r="BS425" s="52"/>
      <c r="BT425" s="52"/>
      <c r="BU425" s="52"/>
      <c r="BV425" s="52"/>
      <c r="BW425" s="52"/>
      <c r="BX425" s="52"/>
      <c r="BY425" s="52"/>
      <c r="BZ425" s="52"/>
      <c r="CA425" s="52"/>
      <c r="CB425" s="52"/>
      <c r="CC425" s="52"/>
      <c r="CD425" s="52"/>
      <c r="CE425" s="52"/>
      <c r="CF425" s="52"/>
      <c r="CG425" s="52"/>
      <c r="CH425" s="52"/>
      <c r="CI425" s="52"/>
      <c r="CJ425" s="52"/>
      <c r="CK425" s="52"/>
      <c r="CL425" s="52"/>
      <c r="CM425" s="52"/>
      <c r="CN425" s="52"/>
      <c r="CO425" s="52"/>
      <c r="CP425" s="52"/>
      <c r="CQ425" s="52"/>
      <c r="CR425" s="52"/>
      <c r="CS425" s="52"/>
      <c r="CT425" s="52"/>
      <c r="CU425" s="52"/>
      <c r="CV425" s="52"/>
      <c r="CW425" s="52"/>
      <c r="CX425" s="52"/>
      <c r="CY425" s="52"/>
      <c r="CZ425" s="52"/>
      <c r="DA425" s="52"/>
      <c r="DB425" s="52"/>
      <c r="DC425" s="52"/>
      <c r="DD425" s="52"/>
      <c r="DE425" s="52"/>
      <c r="DF425" s="52"/>
      <c r="DG425" s="52"/>
      <c r="DH425" s="52"/>
      <c r="DI425" s="52"/>
      <c r="DJ425" s="52"/>
      <c r="DK425" s="52"/>
      <c r="DL425" s="52"/>
      <c r="DM425" s="52"/>
      <c r="DN425" s="52"/>
      <c r="DO425" s="52"/>
      <c r="DP425" s="52"/>
      <c r="DQ425" s="52"/>
    </row>
    <row r="426" spans="1:121" s="54" customFormat="1">
      <c r="A426" s="905"/>
      <c r="B426" s="1036"/>
      <c r="C426" s="1036"/>
      <c r="D426" s="1052"/>
      <c r="E426" s="136" t="s">
        <v>1456</v>
      </c>
      <c r="F426" s="170" t="s">
        <v>1381</v>
      </c>
      <c r="G426" s="58" t="s">
        <v>635</v>
      </c>
      <c r="I426" s="51"/>
      <c r="J426" s="51"/>
      <c r="K426" s="51"/>
      <c r="L426" s="51"/>
      <c r="M426" s="51"/>
      <c r="N426" s="51"/>
      <c r="O426" s="51"/>
      <c r="P426" s="51"/>
      <c r="Q426" s="51"/>
      <c r="R426" s="51"/>
      <c r="S426" s="51"/>
      <c r="T426" s="51"/>
      <c r="U426" s="51"/>
      <c r="V426" s="51"/>
      <c r="W426" s="52"/>
      <c r="X426" s="52"/>
      <c r="Y426" s="52"/>
      <c r="Z426" s="52"/>
      <c r="AA426" s="52"/>
      <c r="AB426" s="52"/>
      <c r="AC426" s="52"/>
      <c r="AD426" s="52"/>
      <c r="AE426" s="52"/>
      <c r="AF426" s="52"/>
      <c r="AG426" s="52"/>
      <c r="AH426" s="52"/>
      <c r="AI426" s="52"/>
      <c r="AJ426" s="52"/>
      <c r="AK426" s="52"/>
      <c r="AL426" s="52"/>
      <c r="AM426" s="52"/>
      <c r="AN426" s="52"/>
      <c r="AO426" s="52"/>
      <c r="AP426" s="52"/>
      <c r="AQ426" s="52"/>
      <c r="AR426" s="52"/>
      <c r="AS426" s="52"/>
      <c r="AT426" s="52"/>
      <c r="AU426" s="52"/>
      <c r="AV426" s="52"/>
      <c r="AW426" s="52"/>
      <c r="AX426" s="52"/>
      <c r="AY426" s="52"/>
      <c r="AZ426" s="52"/>
      <c r="BA426" s="52"/>
      <c r="BB426" s="52"/>
      <c r="BC426" s="52"/>
      <c r="BD426" s="52"/>
      <c r="BE426" s="52"/>
      <c r="BF426" s="52"/>
      <c r="BG426" s="52"/>
      <c r="BH426" s="52"/>
      <c r="BI426" s="52"/>
      <c r="BJ426" s="52"/>
      <c r="BK426" s="52"/>
      <c r="BL426" s="52"/>
      <c r="BM426" s="52"/>
      <c r="BN426" s="52"/>
      <c r="BO426" s="52"/>
      <c r="BP426" s="52"/>
      <c r="BQ426" s="52"/>
      <c r="BR426" s="52"/>
      <c r="BS426" s="52"/>
      <c r="BT426" s="52"/>
      <c r="BU426" s="52"/>
      <c r="BV426" s="52"/>
      <c r="BW426" s="52"/>
      <c r="BX426" s="52"/>
      <c r="BY426" s="52"/>
      <c r="BZ426" s="52"/>
      <c r="CA426" s="52"/>
      <c r="CB426" s="52"/>
      <c r="CC426" s="52"/>
      <c r="CD426" s="52"/>
      <c r="CE426" s="52"/>
      <c r="CF426" s="52"/>
      <c r="CG426" s="52"/>
      <c r="CH426" s="52"/>
      <c r="CI426" s="52"/>
      <c r="CJ426" s="52"/>
      <c r="CK426" s="52"/>
      <c r="CL426" s="52"/>
      <c r="CM426" s="52"/>
      <c r="CN426" s="52"/>
      <c r="CO426" s="52"/>
      <c r="CP426" s="52"/>
      <c r="CQ426" s="52"/>
      <c r="CR426" s="52"/>
      <c r="CS426" s="52"/>
      <c r="CT426" s="52"/>
      <c r="CU426" s="52"/>
      <c r="CV426" s="52"/>
      <c r="CW426" s="52"/>
      <c r="CX426" s="52"/>
      <c r="CY426" s="52"/>
      <c r="CZ426" s="52"/>
      <c r="DA426" s="52"/>
      <c r="DB426" s="52"/>
      <c r="DC426" s="52"/>
      <c r="DD426" s="52"/>
      <c r="DE426" s="52"/>
      <c r="DF426" s="52"/>
      <c r="DG426" s="52"/>
      <c r="DH426" s="52"/>
      <c r="DI426" s="52"/>
      <c r="DJ426" s="52"/>
      <c r="DK426" s="52"/>
      <c r="DL426" s="52"/>
      <c r="DM426" s="52"/>
      <c r="DN426" s="52"/>
      <c r="DO426" s="52"/>
      <c r="DP426" s="52"/>
      <c r="DQ426" s="52"/>
    </row>
    <row r="427" spans="1:121" s="54" customFormat="1" ht="15" customHeight="1">
      <c r="A427" s="1014" t="s">
        <v>673</v>
      </c>
      <c r="B427" s="1014"/>
      <c r="C427" s="1014"/>
      <c r="D427" s="1014"/>
      <c r="E427" s="1014"/>
      <c r="F427" s="1014"/>
      <c r="G427" s="1015"/>
      <c r="I427" s="51"/>
      <c r="J427" s="51"/>
      <c r="K427" s="51"/>
      <c r="L427" s="51"/>
      <c r="M427" s="51"/>
      <c r="N427" s="51"/>
      <c r="O427" s="51"/>
      <c r="P427" s="51"/>
      <c r="Q427" s="51"/>
      <c r="R427" s="51"/>
      <c r="S427" s="51"/>
      <c r="T427" s="51"/>
      <c r="U427" s="51"/>
      <c r="V427" s="51"/>
      <c r="W427" s="52"/>
      <c r="X427" s="52"/>
      <c r="Y427" s="52"/>
      <c r="Z427" s="52"/>
      <c r="AA427" s="52"/>
      <c r="AB427" s="52"/>
      <c r="AC427" s="52"/>
      <c r="AD427" s="52"/>
      <c r="AE427" s="52"/>
      <c r="AF427" s="52"/>
      <c r="AG427" s="52"/>
      <c r="AH427" s="52"/>
      <c r="AI427" s="52"/>
      <c r="AJ427" s="52"/>
      <c r="AK427" s="52"/>
      <c r="AL427" s="52"/>
      <c r="AM427" s="52"/>
      <c r="AN427" s="52"/>
      <c r="AO427" s="52"/>
      <c r="AP427" s="52"/>
      <c r="AQ427" s="52"/>
      <c r="AR427" s="52"/>
      <c r="AS427" s="52"/>
      <c r="AT427" s="52"/>
      <c r="AU427" s="52"/>
      <c r="AV427" s="52"/>
      <c r="AW427" s="52"/>
      <c r="AX427" s="52"/>
      <c r="AY427" s="52"/>
      <c r="AZ427" s="52"/>
      <c r="BA427" s="52"/>
      <c r="BB427" s="52"/>
      <c r="BC427" s="52"/>
      <c r="BD427" s="52"/>
      <c r="BE427" s="52"/>
      <c r="BF427" s="52"/>
      <c r="BG427" s="52"/>
      <c r="BH427" s="52"/>
      <c r="BI427" s="52"/>
      <c r="BJ427" s="52"/>
      <c r="BK427" s="52"/>
      <c r="BL427" s="52"/>
      <c r="BM427" s="52"/>
      <c r="BN427" s="52"/>
      <c r="BO427" s="52"/>
      <c r="BP427" s="52"/>
      <c r="BQ427" s="52"/>
      <c r="BR427" s="52"/>
      <c r="BS427" s="52"/>
      <c r="BT427" s="52"/>
      <c r="BU427" s="52"/>
      <c r="BV427" s="52"/>
      <c r="BW427" s="52"/>
      <c r="BX427" s="52"/>
      <c r="BY427" s="52"/>
      <c r="BZ427" s="52"/>
      <c r="CA427" s="52"/>
      <c r="CB427" s="52"/>
      <c r="CC427" s="52"/>
      <c r="CD427" s="52"/>
      <c r="CE427" s="52"/>
      <c r="CF427" s="52"/>
      <c r="CG427" s="52"/>
      <c r="CH427" s="52"/>
      <c r="CI427" s="52"/>
      <c r="CJ427" s="52"/>
      <c r="CK427" s="52"/>
      <c r="CL427" s="52"/>
      <c r="CM427" s="52"/>
      <c r="CN427" s="52"/>
      <c r="CO427" s="52"/>
      <c r="CP427" s="52"/>
      <c r="CQ427" s="52"/>
      <c r="CR427" s="52"/>
      <c r="CS427" s="52"/>
      <c r="CT427" s="52"/>
      <c r="CU427" s="52"/>
      <c r="CV427" s="52"/>
      <c r="CW427" s="52"/>
      <c r="CX427" s="52"/>
      <c r="CY427" s="52"/>
      <c r="CZ427" s="52"/>
      <c r="DA427" s="52"/>
      <c r="DB427" s="52"/>
      <c r="DC427" s="52"/>
      <c r="DD427" s="52"/>
      <c r="DE427" s="52"/>
      <c r="DF427" s="52"/>
      <c r="DG427" s="52"/>
      <c r="DH427" s="52"/>
      <c r="DI427" s="52"/>
      <c r="DJ427" s="52"/>
      <c r="DK427" s="52"/>
      <c r="DL427" s="52"/>
      <c r="DM427" s="52"/>
      <c r="DN427" s="52"/>
      <c r="DO427" s="52"/>
      <c r="DP427" s="52"/>
      <c r="DQ427" s="52"/>
    </row>
    <row r="428" spans="1:121" s="54" customFormat="1" ht="15" customHeight="1">
      <c r="A428" s="112" t="s">
        <v>653</v>
      </c>
      <c r="B428" s="112" t="s">
        <v>652</v>
      </c>
      <c r="C428" s="112" t="s">
        <v>258</v>
      </c>
      <c r="D428" s="112" t="s">
        <v>92</v>
      </c>
      <c r="E428" s="844" t="s">
        <v>323</v>
      </c>
      <c r="F428" s="845"/>
      <c r="G428" s="113" t="s">
        <v>914</v>
      </c>
      <c r="I428" s="51"/>
      <c r="J428" s="51"/>
      <c r="K428" s="51"/>
      <c r="L428" s="51"/>
      <c r="M428" s="51"/>
      <c r="N428" s="51"/>
      <c r="O428" s="51"/>
      <c r="P428" s="51"/>
      <c r="Q428" s="51"/>
      <c r="R428" s="51"/>
      <c r="S428" s="51"/>
      <c r="T428" s="51"/>
      <c r="U428" s="51"/>
      <c r="V428" s="51"/>
      <c r="W428" s="52"/>
      <c r="X428" s="52"/>
      <c r="Y428" s="52"/>
      <c r="Z428" s="52"/>
      <c r="AA428" s="52"/>
      <c r="AB428" s="52"/>
      <c r="AC428" s="52"/>
      <c r="AD428" s="52"/>
      <c r="AE428" s="52"/>
      <c r="AF428" s="52"/>
      <c r="AG428" s="52"/>
      <c r="AH428" s="52"/>
      <c r="AI428" s="52"/>
      <c r="AJ428" s="52"/>
      <c r="AK428" s="52"/>
      <c r="AL428" s="52"/>
      <c r="AM428" s="52"/>
      <c r="AN428" s="52"/>
      <c r="AO428" s="52"/>
      <c r="AP428" s="52"/>
      <c r="AQ428" s="52"/>
      <c r="AR428" s="52"/>
      <c r="AS428" s="52"/>
      <c r="AT428" s="52"/>
      <c r="AU428" s="52"/>
      <c r="AV428" s="52"/>
      <c r="AW428" s="52"/>
      <c r="AX428" s="52"/>
      <c r="AY428" s="52"/>
      <c r="AZ428" s="52"/>
      <c r="BA428" s="52"/>
      <c r="BB428" s="52"/>
      <c r="BC428" s="52"/>
      <c r="BD428" s="52"/>
      <c r="BE428" s="52"/>
      <c r="BF428" s="52"/>
      <c r="BG428" s="52"/>
      <c r="BH428" s="52"/>
      <c r="BI428" s="52"/>
      <c r="BJ428" s="52"/>
      <c r="BK428" s="52"/>
      <c r="BL428" s="52"/>
      <c r="BM428" s="52"/>
      <c r="BN428" s="52"/>
      <c r="BO428" s="52"/>
      <c r="BP428" s="52"/>
      <c r="BQ428" s="52"/>
      <c r="BR428" s="52"/>
      <c r="BS428" s="52"/>
      <c r="BT428" s="52"/>
      <c r="BU428" s="52"/>
      <c r="BV428" s="52"/>
      <c r="BW428" s="52"/>
      <c r="BX428" s="52"/>
      <c r="BY428" s="52"/>
      <c r="BZ428" s="52"/>
      <c r="CA428" s="52"/>
      <c r="CB428" s="52"/>
      <c r="CC428" s="52"/>
      <c r="CD428" s="52"/>
      <c r="CE428" s="52"/>
      <c r="CF428" s="52"/>
      <c r="CG428" s="52"/>
      <c r="CH428" s="52"/>
      <c r="CI428" s="52"/>
      <c r="CJ428" s="52"/>
      <c r="CK428" s="52"/>
      <c r="CL428" s="52"/>
      <c r="CM428" s="52"/>
      <c r="CN428" s="52"/>
      <c r="CO428" s="52"/>
      <c r="CP428" s="52"/>
      <c r="CQ428" s="52"/>
      <c r="CR428" s="52"/>
      <c r="CS428" s="52"/>
      <c r="CT428" s="52"/>
      <c r="CU428" s="52"/>
      <c r="CV428" s="52"/>
      <c r="CW428" s="52"/>
      <c r="CX428" s="52"/>
      <c r="CY428" s="52"/>
      <c r="CZ428" s="52"/>
      <c r="DA428" s="52"/>
      <c r="DB428" s="52"/>
      <c r="DC428" s="52"/>
      <c r="DD428" s="52"/>
      <c r="DE428" s="52"/>
      <c r="DF428" s="52"/>
      <c r="DG428" s="52"/>
      <c r="DH428" s="52"/>
      <c r="DI428" s="52"/>
      <c r="DJ428" s="52"/>
      <c r="DK428" s="52"/>
      <c r="DL428" s="52"/>
      <c r="DM428" s="52"/>
      <c r="DN428" s="52"/>
      <c r="DO428" s="52"/>
      <c r="DP428" s="52"/>
      <c r="DQ428" s="52"/>
    </row>
    <row r="429" spans="1:121" s="54" customFormat="1" ht="35.1" customHeight="1">
      <c r="A429" s="903" t="s">
        <v>676</v>
      </c>
      <c r="B429" s="1035" t="s">
        <v>678</v>
      </c>
      <c r="C429" s="1035" t="s">
        <v>677</v>
      </c>
      <c r="D429" s="1035" t="s">
        <v>601</v>
      </c>
      <c r="E429" s="136" t="s">
        <v>1653</v>
      </c>
      <c r="F429" s="171" t="s">
        <v>1379</v>
      </c>
      <c r="G429" s="58" t="s">
        <v>674</v>
      </c>
      <c r="I429" s="51"/>
      <c r="J429" s="51"/>
      <c r="K429" s="51"/>
      <c r="L429" s="51"/>
      <c r="M429" s="51"/>
      <c r="N429" s="51"/>
      <c r="O429" s="51"/>
      <c r="P429" s="51"/>
      <c r="Q429" s="51"/>
      <c r="R429" s="51"/>
      <c r="S429" s="51"/>
      <c r="T429" s="51"/>
      <c r="U429" s="51"/>
      <c r="V429" s="51"/>
      <c r="W429" s="52"/>
      <c r="X429" s="52"/>
      <c r="Y429" s="52"/>
      <c r="Z429" s="52"/>
      <c r="AA429" s="52"/>
      <c r="AB429" s="52"/>
      <c r="AC429" s="52"/>
      <c r="AD429" s="52"/>
      <c r="AE429" s="52"/>
      <c r="AF429" s="52"/>
      <c r="AG429" s="52"/>
      <c r="AH429" s="52"/>
      <c r="AI429" s="52"/>
      <c r="AJ429" s="52"/>
      <c r="AK429" s="52"/>
      <c r="AL429" s="52"/>
      <c r="AM429" s="52"/>
      <c r="AN429" s="52"/>
      <c r="AO429" s="52"/>
      <c r="AP429" s="52"/>
      <c r="AQ429" s="52"/>
      <c r="AR429" s="52"/>
      <c r="AS429" s="52"/>
      <c r="AT429" s="52"/>
      <c r="AU429" s="52"/>
      <c r="AV429" s="52"/>
      <c r="AW429" s="52"/>
      <c r="AX429" s="52"/>
      <c r="AY429" s="52"/>
      <c r="AZ429" s="52"/>
      <c r="BA429" s="52"/>
      <c r="BB429" s="52"/>
      <c r="BC429" s="52"/>
      <c r="BD429" s="52"/>
      <c r="BE429" s="52"/>
      <c r="BF429" s="52"/>
      <c r="BG429" s="52"/>
      <c r="BH429" s="52"/>
      <c r="BI429" s="52"/>
      <c r="BJ429" s="52"/>
      <c r="BK429" s="52"/>
      <c r="BL429" s="52"/>
      <c r="BM429" s="52"/>
      <c r="BN429" s="52"/>
      <c r="BO429" s="52"/>
      <c r="BP429" s="52"/>
      <c r="BQ429" s="52"/>
      <c r="BR429" s="52"/>
      <c r="BS429" s="52"/>
      <c r="BT429" s="52"/>
      <c r="BU429" s="52"/>
      <c r="BV429" s="52"/>
      <c r="BW429" s="52"/>
      <c r="BX429" s="52"/>
      <c r="BY429" s="52"/>
      <c r="BZ429" s="52"/>
      <c r="CA429" s="52"/>
      <c r="CB429" s="52"/>
      <c r="CC429" s="52"/>
      <c r="CD429" s="52"/>
      <c r="CE429" s="52"/>
      <c r="CF429" s="52"/>
      <c r="CG429" s="52"/>
      <c r="CH429" s="52"/>
      <c r="CI429" s="52"/>
      <c r="CJ429" s="52"/>
      <c r="CK429" s="52"/>
      <c r="CL429" s="52"/>
      <c r="CM429" s="52"/>
      <c r="CN429" s="52"/>
      <c r="CO429" s="52"/>
      <c r="CP429" s="52"/>
      <c r="CQ429" s="52"/>
      <c r="CR429" s="52"/>
      <c r="CS429" s="52"/>
      <c r="CT429" s="52"/>
      <c r="CU429" s="52"/>
      <c r="CV429" s="52"/>
      <c r="CW429" s="52"/>
      <c r="CX429" s="52"/>
      <c r="CY429" s="52"/>
      <c r="CZ429" s="52"/>
      <c r="DA429" s="52"/>
      <c r="DB429" s="52"/>
      <c r="DC429" s="52"/>
      <c r="DD429" s="52"/>
      <c r="DE429" s="52"/>
      <c r="DF429" s="52"/>
      <c r="DG429" s="52"/>
      <c r="DH429" s="52"/>
      <c r="DI429" s="52"/>
      <c r="DJ429" s="52"/>
      <c r="DK429" s="52"/>
      <c r="DL429" s="52"/>
      <c r="DM429" s="52"/>
      <c r="DN429" s="52"/>
      <c r="DO429" s="52"/>
      <c r="DP429" s="52"/>
      <c r="DQ429" s="52"/>
    </row>
    <row r="430" spans="1:121" s="54" customFormat="1" ht="35.1" customHeight="1">
      <c r="A430" s="904"/>
      <c r="B430" s="1037"/>
      <c r="C430" s="1037"/>
      <c r="D430" s="1037"/>
      <c r="E430" s="136" t="s">
        <v>1460</v>
      </c>
      <c r="F430" s="170" t="s">
        <v>1381</v>
      </c>
      <c r="G430" s="58" t="s">
        <v>675</v>
      </c>
      <c r="I430" s="51"/>
      <c r="J430" s="51"/>
      <c r="K430" s="51"/>
      <c r="L430" s="51"/>
      <c r="M430" s="51"/>
      <c r="N430" s="51"/>
      <c r="O430" s="51"/>
      <c r="P430" s="51"/>
      <c r="Q430" s="51"/>
      <c r="R430" s="51"/>
      <c r="S430" s="51"/>
      <c r="T430" s="51"/>
      <c r="U430" s="51"/>
      <c r="V430" s="51"/>
      <c r="W430" s="52"/>
      <c r="X430" s="52"/>
      <c r="Y430" s="52"/>
      <c r="Z430" s="52"/>
      <c r="AA430" s="52"/>
      <c r="AB430" s="52"/>
      <c r="AC430" s="52"/>
      <c r="AD430" s="52"/>
      <c r="AE430" s="52"/>
      <c r="AF430" s="52"/>
      <c r="AG430" s="52"/>
      <c r="AH430" s="52"/>
      <c r="AI430" s="52"/>
      <c r="AJ430" s="52"/>
      <c r="AK430" s="52"/>
      <c r="AL430" s="52"/>
      <c r="AM430" s="52"/>
      <c r="AN430" s="52"/>
      <c r="AO430" s="52"/>
      <c r="AP430" s="52"/>
      <c r="AQ430" s="52"/>
      <c r="AR430" s="52"/>
      <c r="AS430" s="52"/>
      <c r="AT430" s="52"/>
      <c r="AU430" s="52"/>
      <c r="AV430" s="52"/>
      <c r="AW430" s="52"/>
      <c r="AX430" s="52"/>
      <c r="AY430" s="52"/>
      <c r="AZ430" s="52"/>
      <c r="BA430" s="52"/>
      <c r="BB430" s="52"/>
      <c r="BC430" s="52"/>
      <c r="BD430" s="52"/>
      <c r="BE430" s="52"/>
      <c r="BF430" s="52"/>
      <c r="BG430" s="52"/>
      <c r="BH430" s="52"/>
      <c r="BI430" s="52"/>
      <c r="BJ430" s="52"/>
      <c r="BK430" s="52"/>
      <c r="BL430" s="52"/>
      <c r="BM430" s="52"/>
      <c r="BN430" s="52"/>
      <c r="BO430" s="52"/>
      <c r="BP430" s="52"/>
      <c r="BQ430" s="52"/>
      <c r="BR430" s="52"/>
      <c r="BS430" s="52"/>
      <c r="BT430" s="52"/>
      <c r="BU430" s="52"/>
      <c r="BV430" s="52"/>
      <c r="BW430" s="52"/>
      <c r="BX430" s="52"/>
      <c r="BY430" s="52"/>
      <c r="BZ430" s="52"/>
      <c r="CA430" s="52"/>
      <c r="CB430" s="52"/>
      <c r="CC430" s="52"/>
      <c r="CD430" s="52"/>
      <c r="CE430" s="52"/>
      <c r="CF430" s="52"/>
      <c r="CG430" s="52"/>
      <c r="CH430" s="52"/>
      <c r="CI430" s="52"/>
      <c r="CJ430" s="52"/>
      <c r="CK430" s="52"/>
      <c r="CL430" s="52"/>
      <c r="CM430" s="52"/>
      <c r="CN430" s="52"/>
      <c r="CO430" s="52"/>
      <c r="CP430" s="52"/>
      <c r="CQ430" s="52"/>
      <c r="CR430" s="52"/>
      <c r="CS430" s="52"/>
      <c r="CT430" s="52"/>
      <c r="CU430" s="52"/>
      <c r="CV430" s="52"/>
      <c r="CW430" s="52"/>
      <c r="CX430" s="52"/>
      <c r="CY430" s="52"/>
      <c r="CZ430" s="52"/>
      <c r="DA430" s="52"/>
      <c r="DB430" s="52"/>
      <c r="DC430" s="52"/>
      <c r="DD430" s="52"/>
      <c r="DE430" s="52"/>
      <c r="DF430" s="52"/>
      <c r="DG430" s="52"/>
      <c r="DH430" s="52"/>
      <c r="DI430" s="52"/>
      <c r="DJ430" s="52"/>
      <c r="DK430" s="52"/>
      <c r="DL430" s="52"/>
      <c r="DM430" s="52"/>
      <c r="DN430" s="52"/>
      <c r="DO430" s="52"/>
      <c r="DP430" s="52"/>
      <c r="DQ430" s="52"/>
    </row>
    <row r="431" spans="1:121" s="54" customFormat="1" ht="35.1" customHeight="1">
      <c r="A431" s="905"/>
      <c r="B431" s="1036"/>
      <c r="C431" s="1036"/>
      <c r="D431" s="1036"/>
      <c r="E431" s="136" t="s">
        <v>1461</v>
      </c>
      <c r="F431" s="170" t="s">
        <v>1381</v>
      </c>
      <c r="G431" s="58" t="s">
        <v>471</v>
      </c>
      <c r="I431" s="51"/>
      <c r="J431" s="51"/>
      <c r="K431" s="51"/>
      <c r="L431" s="51"/>
      <c r="M431" s="51"/>
      <c r="N431" s="51"/>
      <c r="O431" s="51"/>
      <c r="P431" s="51"/>
      <c r="Q431" s="51"/>
      <c r="R431" s="51"/>
      <c r="S431" s="51"/>
      <c r="T431" s="51"/>
      <c r="U431" s="51"/>
      <c r="V431" s="51"/>
      <c r="W431" s="52"/>
      <c r="X431" s="52"/>
      <c r="Y431" s="52"/>
      <c r="Z431" s="52"/>
      <c r="AA431" s="52"/>
      <c r="AB431" s="52"/>
      <c r="AC431" s="52"/>
      <c r="AD431" s="52"/>
      <c r="AE431" s="52"/>
      <c r="AF431" s="52"/>
      <c r="AG431" s="52"/>
      <c r="AH431" s="52"/>
      <c r="AI431" s="52"/>
      <c r="AJ431" s="52"/>
      <c r="AK431" s="52"/>
      <c r="AL431" s="52"/>
      <c r="AM431" s="52"/>
      <c r="AN431" s="52"/>
      <c r="AO431" s="52"/>
      <c r="AP431" s="52"/>
      <c r="AQ431" s="52"/>
      <c r="AR431" s="52"/>
      <c r="AS431" s="52"/>
      <c r="AT431" s="52"/>
      <c r="AU431" s="52"/>
      <c r="AV431" s="52"/>
      <c r="AW431" s="52"/>
      <c r="AX431" s="52"/>
      <c r="AY431" s="52"/>
      <c r="AZ431" s="52"/>
      <c r="BA431" s="52"/>
      <c r="BB431" s="52"/>
      <c r="BC431" s="52"/>
      <c r="BD431" s="52"/>
      <c r="BE431" s="52"/>
      <c r="BF431" s="52"/>
      <c r="BG431" s="52"/>
      <c r="BH431" s="52"/>
      <c r="BI431" s="52"/>
      <c r="BJ431" s="52"/>
      <c r="BK431" s="52"/>
      <c r="BL431" s="52"/>
      <c r="BM431" s="52"/>
      <c r="BN431" s="52"/>
      <c r="BO431" s="52"/>
      <c r="BP431" s="52"/>
      <c r="BQ431" s="52"/>
      <c r="BR431" s="52"/>
      <c r="BS431" s="52"/>
      <c r="BT431" s="52"/>
      <c r="BU431" s="52"/>
      <c r="BV431" s="52"/>
      <c r="BW431" s="52"/>
      <c r="BX431" s="52"/>
      <c r="BY431" s="52"/>
      <c r="BZ431" s="52"/>
      <c r="CA431" s="52"/>
      <c r="CB431" s="52"/>
      <c r="CC431" s="52"/>
      <c r="CD431" s="52"/>
      <c r="CE431" s="52"/>
      <c r="CF431" s="52"/>
      <c r="CG431" s="52"/>
      <c r="CH431" s="52"/>
      <c r="CI431" s="52"/>
      <c r="CJ431" s="52"/>
      <c r="CK431" s="52"/>
      <c r="CL431" s="52"/>
      <c r="CM431" s="52"/>
      <c r="CN431" s="52"/>
      <c r="CO431" s="52"/>
      <c r="CP431" s="52"/>
      <c r="CQ431" s="52"/>
      <c r="CR431" s="52"/>
      <c r="CS431" s="52"/>
      <c r="CT431" s="52"/>
      <c r="CU431" s="52"/>
      <c r="CV431" s="52"/>
      <c r="CW431" s="52"/>
      <c r="CX431" s="52"/>
      <c r="CY431" s="52"/>
      <c r="CZ431" s="52"/>
      <c r="DA431" s="52"/>
      <c r="DB431" s="52"/>
      <c r="DC431" s="52"/>
      <c r="DD431" s="52"/>
      <c r="DE431" s="52"/>
      <c r="DF431" s="52"/>
      <c r="DG431" s="52"/>
      <c r="DH431" s="52"/>
      <c r="DI431" s="52"/>
      <c r="DJ431" s="52"/>
      <c r="DK431" s="52"/>
      <c r="DL431" s="52"/>
      <c r="DM431" s="52"/>
      <c r="DN431" s="52"/>
      <c r="DO431" s="52"/>
      <c r="DP431" s="52"/>
      <c r="DQ431" s="52"/>
    </row>
    <row r="432" spans="1:121" s="54" customFormat="1" ht="15" customHeight="1">
      <c r="A432" s="1014" t="s">
        <v>688</v>
      </c>
      <c r="B432" s="1014"/>
      <c r="C432" s="1014"/>
      <c r="D432" s="1014"/>
      <c r="E432" s="1014"/>
      <c r="F432" s="1014"/>
      <c r="G432" s="1015"/>
      <c r="I432" s="51"/>
      <c r="J432" s="51"/>
      <c r="K432" s="51"/>
      <c r="L432" s="51"/>
      <c r="M432" s="51"/>
      <c r="N432" s="51"/>
      <c r="O432" s="51"/>
      <c r="P432" s="51"/>
      <c r="Q432" s="51"/>
      <c r="R432" s="51"/>
      <c r="S432" s="51"/>
      <c r="T432" s="51"/>
      <c r="U432" s="51"/>
      <c r="V432" s="51"/>
      <c r="W432" s="52"/>
      <c r="X432" s="52"/>
      <c r="Y432" s="52"/>
      <c r="Z432" s="52"/>
      <c r="AA432" s="52"/>
      <c r="AB432" s="52"/>
      <c r="AC432" s="52"/>
      <c r="AD432" s="52"/>
      <c r="AE432" s="52"/>
      <c r="AF432" s="52"/>
      <c r="AG432" s="52"/>
      <c r="AH432" s="52"/>
      <c r="AI432" s="52"/>
      <c r="AJ432" s="52"/>
      <c r="AK432" s="52"/>
      <c r="AL432" s="52"/>
      <c r="AM432" s="52"/>
      <c r="AN432" s="52"/>
      <c r="AO432" s="52"/>
      <c r="AP432" s="52"/>
      <c r="AQ432" s="52"/>
      <c r="AR432" s="52"/>
      <c r="AS432" s="52"/>
      <c r="AT432" s="52"/>
      <c r="AU432" s="52"/>
      <c r="AV432" s="52"/>
      <c r="AW432" s="52"/>
      <c r="AX432" s="52"/>
      <c r="AY432" s="52"/>
      <c r="AZ432" s="52"/>
      <c r="BA432" s="52"/>
      <c r="BB432" s="52"/>
      <c r="BC432" s="52"/>
      <c r="BD432" s="52"/>
      <c r="BE432" s="52"/>
      <c r="BF432" s="52"/>
      <c r="BG432" s="52"/>
      <c r="BH432" s="52"/>
      <c r="BI432" s="52"/>
      <c r="BJ432" s="52"/>
      <c r="BK432" s="52"/>
      <c r="BL432" s="52"/>
      <c r="BM432" s="52"/>
      <c r="BN432" s="52"/>
      <c r="BO432" s="52"/>
      <c r="BP432" s="52"/>
      <c r="BQ432" s="52"/>
      <c r="BR432" s="52"/>
      <c r="BS432" s="52"/>
      <c r="BT432" s="52"/>
      <c r="BU432" s="52"/>
      <c r="BV432" s="52"/>
      <c r="BW432" s="52"/>
      <c r="BX432" s="52"/>
      <c r="BY432" s="52"/>
      <c r="BZ432" s="52"/>
      <c r="CA432" s="52"/>
      <c r="CB432" s="52"/>
      <c r="CC432" s="52"/>
      <c r="CD432" s="52"/>
      <c r="CE432" s="52"/>
      <c r="CF432" s="52"/>
      <c r="CG432" s="52"/>
      <c r="CH432" s="52"/>
      <c r="CI432" s="52"/>
      <c r="CJ432" s="52"/>
      <c r="CK432" s="52"/>
      <c r="CL432" s="52"/>
      <c r="CM432" s="52"/>
      <c r="CN432" s="52"/>
      <c r="CO432" s="52"/>
      <c r="CP432" s="52"/>
      <c r="CQ432" s="52"/>
      <c r="CR432" s="52"/>
      <c r="CS432" s="52"/>
      <c r="CT432" s="52"/>
      <c r="CU432" s="52"/>
      <c r="CV432" s="52"/>
      <c r="CW432" s="52"/>
      <c r="CX432" s="52"/>
      <c r="CY432" s="52"/>
      <c r="CZ432" s="52"/>
      <c r="DA432" s="52"/>
      <c r="DB432" s="52"/>
      <c r="DC432" s="52"/>
      <c r="DD432" s="52"/>
      <c r="DE432" s="52"/>
      <c r="DF432" s="52"/>
      <c r="DG432" s="52"/>
      <c r="DH432" s="52"/>
      <c r="DI432" s="52"/>
      <c r="DJ432" s="52"/>
      <c r="DK432" s="52"/>
      <c r="DL432" s="52"/>
      <c r="DM432" s="52"/>
      <c r="DN432" s="52"/>
      <c r="DO432" s="52"/>
      <c r="DP432" s="52"/>
      <c r="DQ432" s="52"/>
    </row>
    <row r="433" spans="1:121" s="54" customFormat="1" ht="15" customHeight="1">
      <c r="A433" s="112" t="s">
        <v>653</v>
      </c>
      <c r="B433" s="112" t="s">
        <v>652</v>
      </c>
      <c r="C433" s="112" t="s">
        <v>258</v>
      </c>
      <c r="D433" s="112" t="s">
        <v>92</v>
      </c>
      <c r="E433" s="844" t="s">
        <v>323</v>
      </c>
      <c r="F433" s="845"/>
      <c r="G433" s="113" t="s">
        <v>914</v>
      </c>
      <c r="I433" s="51"/>
      <c r="J433" s="51"/>
      <c r="K433" s="51"/>
      <c r="L433" s="51"/>
      <c r="M433" s="51"/>
      <c r="N433" s="51"/>
      <c r="O433" s="51"/>
      <c r="P433" s="51"/>
      <c r="Q433" s="51"/>
      <c r="R433" s="51"/>
      <c r="S433" s="51"/>
      <c r="T433" s="51"/>
      <c r="U433" s="51"/>
      <c r="V433" s="51"/>
      <c r="W433" s="52"/>
      <c r="X433" s="52"/>
      <c r="Y433" s="52"/>
      <c r="Z433" s="52"/>
      <c r="AA433" s="52"/>
      <c r="AB433" s="52"/>
      <c r="AC433" s="52"/>
      <c r="AD433" s="52"/>
      <c r="AE433" s="52"/>
      <c r="AF433" s="52"/>
      <c r="AG433" s="52"/>
      <c r="AH433" s="52"/>
      <c r="AI433" s="52"/>
      <c r="AJ433" s="52"/>
      <c r="AK433" s="52"/>
      <c r="AL433" s="52"/>
      <c r="AM433" s="52"/>
      <c r="AN433" s="52"/>
      <c r="AO433" s="52"/>
      <c r="AP433" s="52"/>
      <c r="AQ433" s="52"/>
      <c r="AR433" s="52"/>
      <c r="AS433" s="52"/>
      <c r="AT433" s="52"/>
      <c r="AU433" s="52"/>
      <c r="AV433" s="52"/>
      <c r="AW433" s="52"/>
      <c r="AX433" s="52"/>
      <c r="AY433" s="52"/>
      <c r="AZ433" s="52"/>
      <c r="BA433" s="52"/>
      <c r="BB433" s="52"/>
      <c r="BC433" s="52"/>
      <c r="BD433" s="52"/>
      <c r="BE433" s="52"/>
      <c r="BF433" s="52"/>
      <c r="BG433" s="52"/>
      <c r="BH433" s="52"/>
      <c r="BI433" s="52"/>
      <c r="BJ433" s="52"/>
      <c r="BK433" s="52"/>
      <c r="BL433" s="52"/>
      <c r="BM433" s="52"/>
      <c r="BN433" s="52"/>
      <c r="BO433" s="52"/>
      <c r="BP433" s="52"/>
      <c r="BQ433" s="52"/>
      <c r="BR433" s="52"/>
      <c r="BS433" s="52"/>
      <c r="BT433" s="52"/>
      <c r="BU433" s="52"/>
      <c r="BV433" s="52"/>
      <c r="BW433" s="52"/>
      <c r="BX433" s="52"/>
      <c r="BY433" s="52"/>
      <c r="BZ433" s="52"/>
      <c r="CA433" s="52"/>
      <c r="CB433" s="52"/>
      <c r="CC433" s="52"/>
      <c r="CD433" s="52"/>
      <c r="CE433" s="52"/>
      <c r="CF433" s="52"/>
      <c r="CG433" s="52"/>
      <c r="CH433" s="52"/>
      <c r="CI433" s="52"/>
      <c r="CJ433" s="52"/>
      <c r="CK433" s="52"/>
      <c r="CL433" s="52"/>
      <c r="CM433" s="52"/>
      <c r="CN433" s="52"/>
      <c r="CO433" s="52"/>
      <c r="CP433" s="52"/>
      <c r="CQ433" s="52"/>
      <c r="CR433" s="52"/>
      <c r="CS433" s="52"/>
      <c r="CT433" s="52"/>
      <c r="CU433" s="52"/>
      <c r="CV433" s="52"/>
      <c r="CW433" s="52"/>
      <c r="CX433" s="52"/>
      <c r="CY433" s="52"/>
      <c r="CZ433" s="52"/>
      <c r="DA433" s="52"/>
      <c r="DB433" s="52"/>
      <c r="DC433" s="52"/>
      <c r="DD433" s="52"/>
      <c r="DE433" s="52"/>
      <c r="DF433" s="52"/>
      <c r="DG433" s="52"/>
      <c r="DH433" s="52"/>
      <c r="DI433" s="52"/>
      <c r="DJ433" s="52"/>
      <c r="DK433" s="52"/>
      <c r="DL433" s="52"/>
      <c r="DM433" s="52"/>
      <c r="DN433" s="52"/>
      <c r="DO433" s="52"/>
      <c r="DP433" s="52"/>
      <c r="DQ433" s="52"/>
    </row>
    <row r="434" spans="1:121" s="54" customFormat="1" ht="24.95" customHeight="1">
      <c r="A434" s="903" t="s">
        <v>690</v>
      </c>
      <c r="B434" s="1035" t="s">
        <v>1360</v>
      </c>
      <c r="C434" s="1035" t="s">
        <v>493</v>
      </c>
      <c r="D434" s="1035" t="s">
        <v>689</v>
      </c>
      <c r="E434" s="136" t="s">
        <v>1569</v>
      </c>
      <c r="F434" s="171" t="s">
        <v>1379</v>
      </c>
      <c r="G434" s="58" t="s">
        <v>478</v>
      </c>
      <c r="I434" s="51"/>
      <c r="J434" s="51"/>
      <c r="K434" s="51"/>
      <c r="L434" s="51"/>
      <c r="M434" s="51"/>
      <c r="N434" s="51"/>
      <c r="O434" s="51"/>
      <c r="P434" s="51"/>
      <c r="Q434" s="51"/>
      <c r="R434" s="51"/>
      <c r="S434" s="51"/>
      <c r="T434" s="51"/>
      <c r="U434" s="51"/>
      <c r="V434" s="51"/>
      <c r="W434" s="52"/>
      <c r="X434" s="52"/>
      <c r="Y434" s="52"/>
      <c r="Z434" s="52"/>
      <c r="AA434" s="52"/>
      <c r="AB434" s="52"/>
      <c r="AC434" s="52"/>
      <c r="AD434" s="52"/>
      <c r="AE434" s="52"/>
      <c r="AF434" s="52"/>
      <c r="AG434" s="52"/>
      <c r="AH434" s="52"/>
      <c r="AI434" s="52"/>
      <c r="AJ434" s="52"/>
      <c r="AK434" s="52"/>
      <c r="AL434" s="52"/>
      <c r="AM434" s="52"/>
      <c r="AN434" s="52"/>
      <c r="AO434" s="52"/>
      <c r="AP434" s="52"/>
      <c r="AQ434" s="52"/>
      <c r="AR434" s="52"/>
      <c r="AS434" s="52"/>
      <c r="AT434" s="52"/>
      <c r="AU434" s="52"/>
      <c r="AV434" s="52"/>
      <c r="AW434" s="52"/>
      <c r="AX434" s="52"/>
      <c r="AY434" s="52"/>
      <c r="AZ434" s="52"/>
      <c r="BA434" s="52"/>
      <c r="BB434" s="52"/>
      <c r="BC434" s="52"/>
      <c r="BD434" s="52"/>
      <c r="BE434" s="52"/>
      <c r="BF434" s="52"/>
      <c r="BG434" s="52"/>
      <c r="BH434" s="52"/>
      <c r="BI434" s="52"/>
      <c r="BJ434" s="52"/>
      <c r="BK434" s="52"/>
      <c r="BL434" s="52"/>
      <c r="BM434" s="52"/>
      <c r="BN434" s="52"/>
      <c r="BO434" s="52"/>
      <c r="BP434" s="52"/>
      <c r="BQ434" s="52"/>
      <c r="BR434" s="52"/>
      <c r="BS434" s="52"/>
      <c r="BT434" s="52"/>
      <c r="BU434" s="52"/>
      <c r="BV434" s="52"/>
      <c r="BW434" s="52"/>
      <c r="BX434" s="52"/>
      <c r="BY434" s="52"/>
      <c r="BZ434" s="52"/>
      <c r="CA434" s="52"/>
      <c r="CB434" s="52"/>
      <c r="CC434" s="52"/>
      <c r="CD434" s="52"/>
      <c r="CE434" s="52"/>
      <c r="CF434" s="52"/>
      <c r="CG434" s="52"/>
      <c r="CH434" s="52"/>
      <c r="CI434" s="52"/>
      <c r="CJ434" s="52"/>
      <c r="CK434" s="52"/>
      <c r="CL434" s="52"/>
      <c r="CM434" s="52"/>
      <c r="CN434" s="52"/>
      <c r="CO434" s="52"/>
      <c r="CP434" s="52"/>
      <c r="CQ434" s="52"/>
      <c r="CR434" s="52"/>
      <c r="CS434" s="52"/>
      <c r="CT434" s="52"/>
      <c r="CU434" s="52"/>
      <c r="CV434" s="52"/>
      <c r="CW434" s="52"/>
      <c r="CX434" s="52"/>
      <c r="CY434" s="52"/>
      <c r="CZ434" s="52"/>
      <c r="DA434" s="52"/>
      <c r="DB434" s="52"/>
      <c r="DC434" s="52"/>
      <c r="DD434" s="52"/>
      <c r="DE434" s="52"/>
      <c r="DF434" s="52"/>
      <c r="DG434" s="52"/>
      <c r="DH434" s="52"/>
      <c r="DI434" s="52"/>
      <c r="DJ434" s="52"/>
      <c r="DK434" s="52"/>
      <c r="DL434" s="52"/>
      <c r="DM434" s="52"/>
      <c r="DN434" s="52"/>
      <c r="DO434" s="52"/>
      <c r="DP434" s="52"/>
      <c r="DQ434" s="52"/>
    </row>
    <row r="435" spans="1:121" s="54" customFormat="1" ht="24.95" customHeight="1">
      <c r="A435" s="904"/>
      <c r="B435" s="1037"/>
      <c r="C435" s="1037"/>
      <c r="D435" s="1037"/>
      <c r="E435" s="136" t="s">
        <v>1462</v>
      </c>
      <c r="F435" s="170" t="s">
        <v>1381</v>
      </c>
      <c r="G435" s="58" t="s">
        <v>112</v>
      </c>
      <c r="I435" s="51"/>
      <c r="J435" s="51"/>
      <c r="K435" s="51"/>
      <c r="L435" s="51"/>
      <c r="M435" s="51"/>
      <c r="N435" s="51"/>
      <c r="O435" s="51"/>
      <c r="P435" s="51"/>
      <c r="Q435" s="51"/>
      <c r="R435" s="51"/>
      <c r="S435" s="51"/>
      <c r="T435" s="51"/>
      <c r="U435" s="51"/>
      <c r="V435" s="51"/>
      <c r="W435" s="52"/>
      <c r="X435" s="52"/>
      <c r="Y435" s="52"/>
      <c r="Z435" s="52"/>
      <c r="AA435" s="52"/>
      <c r="AB435" s="52"/>
      <c r="AC435" s="52"/>
      <c r="AD435" s="52"/>
      <c r="AE435" s="52"/>
      <c r="AF435" s="52"/>
      <c r="AG435" s="52"/>
      <c r="AH435" s="52"/>
      <c r="AI435" s="52"/>
      <c r="AJ435" s="52"/>
      <c r="AK435" s="52"/>
      <c r="AL435" s="52"/>
      <c r="AM435" s="52"/>
      <c r="AN435" s="52"/>
      <c r="AO435" s="52"/>
      <c r="AP435" s="52"/>
      <c r="AQ435" s="52"/>
      <c r="AR435" s="52"/>
      <c r="AS435" s="52"/>
      <c r="AT435" s="52"/>
      <c r="AU435" s="52"/>
      <c r="AV435" s="52"/>
      <c r="AW435" s="52"/>
      <c r="AX435" s="52"/>
      <c r="AY435" s="52"/>
      <c r="AZ435" s="52"/>
      <c r="BA435" s="52"/>
      <c r="BB435" s="52"/>
      <c r="BC435" s="52"/>
      <c r="BD435" s="52"/>
      <c r="BE435" s="52"/>
      <c r="BF435" s="52"/>
      <c r="BG435" s="52"/>
      <c r="BH435" s="52"/>
      <c r="BI435" s="52"/>
      <c r="BJ435" s="52"/>
      <c r="BK435" s="52"/>
      <c r="BL435" s="52"/>
      <c r="BM435" s="52"/>
      <c r="BN435" s="52"/>
      <c r="BO435" s="52"/>
      <c r="BP435" s="52"/>
      <c r="BQ435" s="52"/>
      <c r="BR435" s="52"/>
      <c r="BS435" s="52"/>
      <c r="BT435" s="52"/>
      <c r="BU435" s="52"/>
      <c r="BV435" s="52"/>
      <c r="BW435" s="52"/>
      <c r="BX435" s="52"/>
      <c r="BY435" s="52"/>
      <c r="BZ435" s="52"/>
      <c r="CA435" s="52"/>
      <c r="CB435" s="52"/>
      <c r="CC435" s="52"/>
      <c r="CD435" s="52"/>
      <c r="CE435" s="52"/>
      <c r="CF435" s="52"/>
      <c r="CG435" s="52"/>
      <c r="CH435" s="52"/>
      <c r="CI435" s="52"/>
      <c r="CJ435" s="52"/>
      <c r="CK435" s="52"/>
      <c r="CL435" s="52"/>
      <c r="CM435" s="52"/>
      <c r="CN435" s="52"/>
      <c r="CO435" s="52"/>
      <c r="CP435" s="52"/>
      <c r="CQ435" s="52"/>
      <c r="CR435" s="52"/>
      <c r="CS435" s="52"/>
      <c r="CT435" s="52"/>
      <c r="CU435" s="52"/>
      <c r="CV435" s="52"/>
      <c r="CW435" s="52"/>
      <c r="CX435" s="52"/>
      <c r="CY435" s="52"/>
      <c r="CZ435" s="52"/>
      <c r="DA435" s="52"/>
      <c r="DB435" s="52"/>
      <c r="DC435" s="52"/>
      <c r="DD435" s="52"/>
      <c r="DE435" s="52"/>
      <c r="DF435" s="52"/>
      <c r="DG435" s="52"/>
      <c r="DH435" s="52"/>
      <c r="DI435" s="52"/>
      <c r="DJ435" s="52"/>
      <c r="DK435" s="52"/>
      <c r="DL435" s="52"/>
      <c r="DM435" s="52"/>
      <c r="DN435" s="52"/>
      <c r="DO435" s="52"/>
      <c r="DP435" s="52"/>
      <c r="DQ435" s="52"/>
    </row>
    <row r="436" spans="1:121" s="54" customFormat="1" ht="24.95" customHeight="1">
      <c r="A436" s="905"/>
      <c r="B436" s="1036"/>
      <c r="C436" s="1036"/>
      <c r="D436" s="1036"/>
      <c r="E436" s="136" t="s">
        <v>1463</v>
      </c>
      <c r="F436" s="170" t="s">
        <v>1381</v>
      </c>
      <c r="G436" s="58" t="s">
        <v>516</v>
      </c>
      <c r="I436" s="51"/>
      <c r="J436" s="51"/>
      <c r="K436" s="51"/>
      <c r="L436" s="51"/>
      <c r="M436" s="51"/>
      <c r="N436" s="51"/>
      <c r="O436" s="51"/>
      <c r="P436" s="51"/>
      <c r="Q436" s="51"/>
      <c r="R436" s="51"/>
      <c r="S436" s="51"/>
      <c r="T436" s="51"/>
      <c r="U436" s="51"/>
      <c r="V436" s="51"/>
      <c r="W436" s="52"/>
      <c r="X436" s="52"/>
      <c r="Y436" s="52"/>
      <c r="Z436" s="52"/>
      <c r="AA436" s="52"/>
      <c r="AB436" s="52"/>
      <c r="AC436" s="52"/>
      <c r="AD436" s="52"/>
      <c r="AE436" s="52"/>
      <c r="AF436" s="52"/>
      <c r="AG436" s="52"/>
      <c r="AH436" s="52"/>
      <c r="AI436" s="52"/>
      <c r="AJ436" s="52"/>
      <c r="AK436" s="52"/>
      <c r="AL436" s="52"/>
      <c r="AM436" s="52"/>
      <c r="AN436" s="52"/>
      <c r="AO436" s="52"/>
      <c r="AP436" s="52"/>
      <c r="AQ436" s="52"/>
      <c r="AR436" s="52"/>
      <c r="AS436" s="52"/>
      <c r="AT436" s="52"/>
      <c r="AU436" s="52"/>
      <c r="AV436" s="52"/>
      <c r="AW436" s="52"/>
      <c r="AX436" s="52"/>
      <c r="AY436" s="52"/>
      <c r="AZ436" s="52"/>
      <c r="BA436" s="52"/>
      <c r="BB436" s="52"/>
      <c r="BC436" s="52"/>
      <c r="BD436" s="52"/>
      <c r="BE436" s="52"/>
      <c r="BF436" s="52"/>
      <c r="BG436" s="52"/>
      <c r="BH436" s="52"/>
      <c r="BI436" s="52"/>
      <c r="BJ436" s="52"/>
      <c r="BK436" s="52"/>
      <c r="BL436" s="52"/>
      <c r="BM436" s="52"/>
      <c r="BN436" s="52"/>
      <c r="BO436" s="52"/>
      <c r="BP436" s="52"/>
      <c r="BQ436" s="52"/>
      <c r="BR436" s="52"/>
      <c r="BS436" s="52"/>
      <c r="BT436" s="52"/>
      <c r="BU436" s="52"/>
      <c r="BV436" s="52"/>
      <c r="BW436" s="52"/>
      <c r="BX436" s="52"/>
      <c r="BY436" s="52"/>
      <c r="BZ436" s="52"/>
      <c r="CA436" s="52"/>
      <c r="CB436" s="52"/>
      <c r="CC436" s="52"/>
      <c r="CD436" s="52"/>
      <c r="CE436" s="52"/>
      <c r="CF436" s="52"/>
      <c r="CG436" s="52"/>
      <c r="CH436" s="52"/>
      <c r="CI436" s="52"/>
      <c r="CJ436" s="52"/>
      <c r="CK436" s="52"/>
      <c r="CL436" s="52"/>
      <c r="CM436" s="52"/>
      <c r="CN436" s="52"/>
      <c r="CO436" s="52"/>
      <c r="CP436" s="52"/>
      <c r="CQ436" s="52"/>
      <c r="CR436" s="52"/>
      <c r="CS436" s="52"/>
      <c r="CT436" s="52"/>
      <c r="CU436" s="52"/>
      <c r="CV436" s="52"/>
      <c r="CW436" s="52"/>
      <c r="CX436" s="52"/>
      <c r="CY436" s="52"/>
      <c r="CZ436" s="52"/>
      <c r="DA436" s="52"/>
      <c r="DB436" s="52"/>
      <c r="DC436" s="52"/>
      <c r="DD436" s="52"/>
      <c r="DE436" s="52"/>
      <c r="DF436" s="52"/>
      <c r="DG436" s="52"/>
      <c r="DH436" s="52"/>
      <c r="DI436" s="52"/>
      <c r="DJ436" s="52"/>
      <c r="DK436" s="52"/>
      <c r="DL436" s="52"/>
      <c r="DM436" s="52"/>
      <c r="DN436" s="52"/>
      <c r="DO436" s="52"/>
      <c r="DP436" s="52"/>
      <c r="DQ436" s="52"/>
    </row>
    <row r="437" spans="1:121" s="54" customFormat="1" ht="15" customHeight="1">
      <c r="A437" s="1014" t="s">
        <v>691</v>
      </c>
      <c r="B437" s="1014"/>
      <c r="C437" s="1014"/>
      <c r="D437" s="1014"/>
      <c r="E437" s="1014"/>
      <c r="F437" s="1014"/>
      <c r="G437" s="1015"/>
      <c r="I437" s="51"/>
      <c r="J437" s="51"/>
      <c r="K437" s="51"/>
      <c r="L437" s="51"/>
      <c r="M437" s="51"/>
      <c r="N437" s="51"/>
      <c r="O437" s="51"/>
      <c r="P437" s="51"/>
      <c r="Q437" s="51"/>
      <c r="R437" s="51"/>
      <c r="S437" s="51"/>
      <c r="T437" s="51"/>
      <c r="U437" s="51"/>
      <c r="V437" s="51"/>
      <c r="W437" s="52"/>
      <c r="X437" s="52"/>
      <c r="Y437" s="52"/>
      <c r="Z437" s="52"/>
      <c r="AA437" s="52"/>
      <c r="AB437" s="52"/>
      <c r="AC437" s="52"/>
      <c r="AD437" s="52"/>
      <c r="AE437" s="52"/>
      <c r="AF437" s="52"/>
      <c r="AG437" s="52"/>
      <c r="AH437" s="52"/>
      <c r="AI437" s="52"/>
      <c r="AJ437" s="52"/>
      <c r="AK437" s="52"/>
      <c r="AL437" s="52"/>
      <c r="AM437" s="52"/>
      <c r="AN437" s="52"/>
      <c r="AO437" s="52"/>
      <c r="AP437" s="52"/>
      <c r="AQ437" s="52"/>
      <c r="AR437" s="52"/>
      <c r="AS437" s="52"/>
      <c r="AT437" s="52"/>
      <c r="AU437" s="52"/>
      <c r="AV437" s="52"/>
      <c r="AW437" s="52"/>
      <c r="AX437" s="52"/>
      <c r="AY437" s="52"/>
      <c r="AZ437" s="52"/>
      <c r="BA437" s="52"/>
      <c r="BB437" s="52"/>
      <c r="BC437" s="52"/>
      <c r="BD437" s="52"/>
      <c r="BE437" s="52"/>
      <c r="BF437" s="52"/>
      <c r="BG437" s="52"/>
      <c r="BH437" s="52"/>
      <c r="BI437" s="52"/>
      <c r="BJ437" s="52"/>
      <c r="BK437" s="52"/>
      <c r="BL437" s="52"/>
      <c r="BM437" s="52"/>
      <c r="BN437" s="52"/>
      <c r="BO437" s="52"/>
      <c r="BP437" s="52"/>
      <c r="BQ437" s="52"/>
      <c r="BR437" s="52"/>
      <c r="BS437" s="52"/>
      <c r="BT437" s="52"/>
      <c r="BU437" s="52"/>
      <c r="BV437" s="52"/>
      <c r="BW437" s="52"/>
      <c r="BX437" s="52"/>
      <c r="BY437" s="52"/>
      <c r="BZ437" s="52"/>
      <c r="CA437" s="52"/>
      <c r="CB437" s="52"/>
      <c r="CC437" s="52"/>
      <c r="CD437" s="52"/>
      <c r="CE437" s="52"/>
      <c r="CF437" s="52"/>
      <c r="CG437" s="52"/>
      <c r="CH437" s="52"/>
      <c r="CI437" s="52"/>
      <c r="CJ437" s="52"/>
      <c r="CK437" s="52"/>
      <c r="CL437" s="52"/>
      <c r="CM437" s="52"/>
      <c r="CN437" s="52"/>
      <c r="CO437" s="52"/>
      <c r="CP437" s="52"/>
      <c r="CQ437" s="52"/>
      <c r="CR437" s="52"/>
      <c r="CS437" s="52"/>
      <c r="CT437" s="52"/>
      <c r="CU437" s="52"/>
      <c r="CV437" s="52"/>
      <c r="CW437" s="52"/>
      <c r="CX437" s="52"/>
      <c r="CY437" s="52"/>
      <c r="CZ437" s="52"/>
      <c r="DA437" s="52"/>
      <c r="DB437" s="52"/>
      <c r="DC437" s="52"/>
      <c r="DD437" s="52"/>
      <c r="DE437" s="52"/>
      <c r="DF437" s="52"/>
      <c r="DG437" s="52"/>
      <c r="DH437" s="52"/>
      <c r="DI437" s="52"/>
      <c r="DJ437" s="52"/>
      <c r="DK437" s="52"/>
      <c r="DL437" s="52"/>
      <c r="DM437" s="52"/>
      <c r="DN437" s="52"/>
      <c r="DO437" s="52"/>
      <c r="DP437" s="52"/>
      <c r="DQ437" s="52"/>
    </row>
    <row r="438" spans="1:121" s="54" customFormat="1" ht="15" customHeight="1">
      <c r="A438" s="112" t="s">
        <v>653</v>
      </c>
      <c r="B438" s="112" t="s">
        <v>652</v>
      </c>
      <c r="C438" s="112" t="s">
        <v>258</v>
      </c>
      <c r="D438" s="112" t="s">
        <v>92</v>
      </c>
      <c r="E438" s="844" t="s">
        <v>323</v>
      </c>
      <c r="F438" s="845"/>
      <c r="G438" s="113" t="s">
        <v>914</v>
      </c>
      <c r="I438" s="51"/>
      <c r="J438" s="51"/>
      <c r="K438" s="51"/>
      <c r="L438" s="51"/>
      <c r="M438" s="51"/>
      <c r="N438" s="51"/>
      <c r="O438" s="51"/>
      <c r="P438" s="51"/>
      <c r="Q438" s="51"/>
      <c r="R438" s="51"/>
      <c r="S438" s="51"/>
      <c r="T438" s="51"/>
      <c r="U438" s="51"/>
      <c r="V438" s="51"/>
      <c r="W438" s="52"/>
      <c r="X438" s="52"/>
      <c r="Y438" s="52"/>
      <c r="Z438" s="52"/>
      <c r="AA438" s="52"/>
      <c r="AB438" s="52"/>
      <c r="AC438" s="52"/>
      <c r="AD438" s="52"/>
      <c r="AE438" s="52"/>
      <c r="AF438" s="52"/>
      <c r="AG438" s="52"/>
      <c r="AH438" s="52"/>
      <c r="AI438" s="52"/>
      <c r="AJ438" s="52"/>
      <c r="AK438" s="52"/>
      <c r="AL438" s="52"/>
      <c r="AM438" s="52"/>
      <c r="AN438" s="52"/>
      <c r="AO438" s="52"/>
      <c r="AP438" s="52"/>
      <c r="AQ438" s="52"/>
      <c r="AR438" s="52"/>
      <c r="AS438" s="52"/>
      <c r="AT438" s="52"/>
      <c r="AU438" s="52"/>
      <c r="AV438" s="52"/>
      <c r="AW438" s="52"/>
      <c r="AX438" s="52"/>
      <c r="AY438" s="52"/>
      <c r="AZ438" s="52"/>
      <c r="BA438" s="52"/>
      <c r="BB438" s="52"/>
      <c r="BC438" s="52"/>
      <c r="BD438" s="52"/>
      <c r="BE438" s="52"/>
      <c r="BF438" s="52"/>
      <c r="BG438" s="52"/>
      <c r="BH438" s="52"/>
      <c r="BI438" s="52"/>
      <c r="BJ438" s="52"/>
      <c r="BK438" s="52"/>
      <c r="BL438" s="52"/>
      <c r="BM438" s="52"/>
      <c r="BN438" s="52"/>
      <c r="BO438" s="52"/>
      <c r="BP438" s="52"/>
      <c r="BQ438" s="52"/>
      <c r="BR438" s="52"/>
      <c r="BS438" s="52"/>
      <c r="BT438" s="52"/>
      <c r="BU438" s="52"/>
      <c r="BV438" s="52"/>
      <c r="BW438" s="52"/>
      <c r="BX438" s="52"/>
      <c r="BY438" s="52"/>
      <c r="BZ438" s="52"/>
      <c r="CA438" s="52"/>
      <c r="CB438" s="52"/>
      <c r="CC438" s="52"/>
      <c r="CD438" s="52"/>
      <c r="CE438" s="52"/>
      <c r="CF438" s="52"/>
      <c r="CG438" s="52"/>
      <c r="CH438" s="52"/>
      <c r="CI438" s="52"/>
      <c r="CJ438" s="52"/>
      <c r="CK438" s="52"/>
      <c r="CL438" s="52"/>
      <c r="CM438" s="52"/>
      <c r="CN438" s="52"/>
      <c r="CO438" s="52"/>
      <c r="CP438" s="52"/>
      <c r="CQ438" s="52"/>
      <c r="CR438" s="52"/>
      <c r="CS438" s="52"/>
      <c r="CT438" s="52"/>
      <c r="CU438" s="52"/>
      <c r="CV438" s="52"/>
      <c r="CW438" s="52"/>
      <c r="CX438" s="52"/>
      <c r="CY438" s="52"/>
      <c r="CZ438" s="52"/>
      <c r="DA438" s="52"/>
      <c r="DB438" s="52"/>
      <c r="DC438" s="52"/>
      <c r="DD438" s="52"/>
      <c r="DE438" s="52"/>
      <c r="DF438" s="52"/>
      <c r="DG438" s="52"/>
      <c r="DH438" s="52"/>
      <c r="DI438" s="52"/>
      <c r="DJ438" s="52"/>
      <c r="DK438" s="52"/>
      <c r="DL438" s="52"/>
      <c r="DM438" s="52"/>
      <c r="DN438" s="52"/>
      <c r="DO438" s="52"/>
      <c r="DP438" s="52"/>
      <c r="DQ438" s="52"/>
    </row>
    <row r="439" spans="1:121" s="54" customFormat="1" ht="24.95" customHeight="1">
      <c r="A439" s="903" t="s">
        <v>693</v>
      </c>
      <c r="B439" s="1035" t="s">
        <v>692</v>
      </c>
      <c r="C439" s="1035" t="s">
        <v>672</v>
      </c>
      <c r="D439" s="1035" t="s">
        <v>694</v>
      </c>
      <c r="E439" s="136" t="s">
        <v>1569</v>
      </c>
      <c r="F439" s="171" t="s">
        <v>1379</v>
      </c>
      <c r="G439" s="58" t="s">
        <v>478</v>
      </c>
      <c r="I439" s="51"/>
      <c r="J439" s="51"/>
      <c r="K439" s="51"/>
      <c r="L439" s="51"/>
      <c r="M439" s="51"/>
      <c r="N439" s="51"/>
      <c r="O439" s="51"/>
      <c r="P439" s="51"/>
      <c r="Q439" s="51"/>
      <c r="R439" s="51"/>
      <c r="S439" s="51"/>
      <c r="T439" s="51"/>
      <c r="U439" s="51"/>
      <c r="V439" s="51"/>
      <c r="W439" s="52"/>
      <c r="X439" s="52"/>
      <c r="Y439" s="52"/>
      <c r="Z439" s="52"/>
      <c r="AA439" s="52"/>
      <c r="AB439" s="52"/>
      <c r="AC439" s="52"/>
      <c r="AD439" s="52"/>
      <c r="AE439" s="52"/>
      <c r="AF439" s="52"/>
      <c r="AG439" s="52"/>
      <c r="AH439" s="52"/>
      <c r="AI439" s="52"/>
      <c r="AJ439" s="52"/>
      <c r="AK439" s="52"/>
      <c r="AL439" s="52"/>
      <c r="AM439" s="52"/>
      <c r="AN439" s="52"/>
      <c r="AO439" s="52"/>
      <c r="AP439" s="52"/>
      <c r="AQ439" s="52"/>
      <c r="AR439" s="52"/>
      <c r="AS439" s="52"/>
      <c r="AT439" s="52"/>
      <c r="AU439" s="52"/>
      <c r="AV439" s="52"/>
      <c r="AW439" s="52"/>
      <c r="AX439" s="52"/>
      <c r="AY439" s="52"/>
      <c r="AZ439" s="52"/>
      <c r="BA439" s="52"/>
      <c r="BB439" s="52"/>
      <c r="BC439" s="52"/>
      <c r="BD439" s="52"/>
      <c r="BE439" s="52"/>
      <c r="BF439" s="52"/>
      <c r="BG439" s="52"/>
      <c r="BH439" s="52"/>
      <c r="BI439" s="52"/>
      <c r="BJ439" s="52"/>
      <c r="BK439" s="52"/>
      <c r="BL439" s="52"/>
      <c r="BM439" s="52"/>
      <c r="BN439" s="52"/>
      <c r="BO439" s="52"/>
      <c r="BP439" s="52"/>
      <c r="BQ439" s="52"/>
      <c r="BR439" s="52"/>
      <c r="BS439" s="52"/>
      <c r="BT439" s="52"/>
      <c r="BU439" s="52"/>
      <c r="BV439" s="52"/>
      <c r="BW439" s="52"/>
      <c r="BX439" s="52"/>
      <c r="BY439" s="52"/>
      <c r="BZ439" s="52"/>
      <c r="CA439" s="52"/>
      <c r="CB439" s="52"/>
      <c r="CC439" s="52"/>
      <c r="CD439" s="52"/>
      <c r="CE439" s="52"/>
      <c r="CF439" s="52"/>
      <c r="CG439" s="52"/>
      <c r="CH439" s="52"/>
      <c r="CI439" s="52"/>
      <c r="CJ439" s="52"/>
      <c r="CK439" s="52"/>
      <c r="CL439" s="52"/>
      <c r="CM439" s="52"/>
      <c r="CN439" s="52"/>
      <c r="CO439" s="52"/>
      <c r="CP439" s="52"/>
      <c r="CQ439" s="52"/>
      <c r="CR439" s="52"/>
      <c r="CS439" s="52"/>
      <c r="CT439" s="52"/>
      <c r="CU439" s="52"/>
      <c r="CV439" s="52"/>
      <c r="CW439" s="52"/>
      <c r="CX439" s="52"/>
      <c r="CY439" s="52"/>
      <c r="CZ439" s="52"/>
      <c r="DA439" s="52"/>
      <c r="DB439" s="52"/>
      <c r="DC439" s="52"/>
      <c r="DD439" s="52"/>
      <c r="DE439" s="52"/>
      <c r="DF439" s="52"/>
      <c r="DG439" s="52"/>
      <c r="DH439" s="52"/>
      <c r="DI439" s="52"/>
      <c r="DJ439" s="52"/>
      <c r="DK439" s="52"/>
      <c r="DL439" s="52"/>
      <c r="DM439" s="52"/>
      <c r="DN439" s="52"/>
      <c r="DO439" s="52"/>
      <c r="DP439" s="52"/>
      <c r="DQ439" s="52"/>
    </row>
    <row r="440" spans="1:121" s="54" customFormat="1" ht="24.95" customHeight="1">
      <c r="A440" s="904"/>
      <c r="B440" s="1037"/>
      <c r="C440" s="1037"/>
      <c r="D440" s="1037"/>
      <c r="E440" s="136" t="s">
        <v>1464</v>
      </c>
      <c r="F440" s="170" t="s">
        <v>1381</v>
      </c>
      <c r="G440" s="58" t="s">
        <v>649</v>
      </c>
      <c r="I440" s="51"/>
      <c r="J440" s="51"/>
      <c r="K440" s="51"/>
      <c r="L440" s="51"/>
      <c r="M440" s="51"/>
      <c r="N440" s="51"/>
      <c r="O440" s="51"/>
      <c r="P440" s="51"/>
      <c r="Q440" s="51"/>
      <c r="R440" s="51"/>
      <c r="S440" s="51"/>
      <c r="T440" s="51"/>
      <c r="U440" s="51"/>
      <c r="V440" s="51"/>
      <c r="W440" s="52"/>
      <c r="X440" s="52"/>
      <c r="Y440" s="52"/>
      <c r="Z440" s="52"/>
      <c r="AA440" s="52"/>
      <c r="AB440" s="52"/>
      <c r="AC440" s="52"/>
      <c r="AD440" s="52"/>
      <c r="AE440" s="52"/>
      <c r="AF440" s="52"/>
      <c r="AG440" s="52"/>
      <c r="AH440" s="52"/>
      <c r="AI440" s="52"/>
      <c r="AJ440" s="52"/>
      <c r="AK440" s="52"/>
      <c r="AL440" s="52"/>
      <c r="AM440" s="52"/>
      <c r="AN440" s="52"/>
      <c r="AO440" s="52"/>
      <c r="AP440" s="52"/>
      <c r="AQ440" s="52"/>
      <c r="AR440" s="52"/>
      <c r="AS440" s="52"/>
      <c r="AT440" s="52"/>
      <c r="AU440" s="52"/>
      <c r="AV440" s="52"/>
      <c r="AW440" s="52"/>
      <c r="AX440" s="52"/>
      <c r="AY440" s="52"/>
      <c r="AZ440" s="52"/>
      <c r="BA440" s="52"/>
      <c r="BB440" s="52"/>
      <c r="BC440" s="52"/>
      <c r="BD440" s="52"/>
      <c r="BE440" s="52"/>
      <c r="BF440" s="52"/>
      <c r="BG440" s="52"/>
      <c r="BH440" s="52"/>
      <c r="BI440" s="52"/>
      <c r="BJ440" s="52"/>
      <c r="BK440" s="52"/>
      <c r="BL440" s="52"/>
      <c r="BM440" s="52"/>
      <c r="BN440" s="52"/>
      <c r="BO440" s="52"/>
      <c r="BP440" s="52"/>
      <c r="BQ440" s="52"/>
      <c r="BR440" s="52"/>
      <c r="BS440" s="52"/>
      <c r="BT440" s="52"/>
      <c r="BU440" s="52"/>
      <c r="BV440" s="52"/>
      <c r="BW440" s="52"/>
      <c r="BX440" s="52"/>
      <c r="BY440" s="52"/>
      <c r="BZ440" s="52"/>
      <c r="CA440" s="52"/>
      <c r="CB440" s="52"/>
      <c r="CC440" s="52"/>
      <c r="CD440" s="52"/>
      <c r="CE440" s="52"/>
      <c r="CF440" s="52"/>
      <c r="CG440" s="52"/>
      <c r="CH440" s="52"/>
      <c r="CI440" s="52"/>
      <c r="CJ440" s="52"/>
      <c r="CK440" s="52"/>
      <c r="CL440" s="52"/>
      <c r="CM440" s="52"/>
      <c r="CN440" s="52"/>
      <c r="CO440" s="52"/>
      <c r="CP440" s="52"/>
      <c r="CQ440" s="52"/>
      <c r="CR440" s="52"/>
      <c r="CS440" s="52"/>
      <c r="CT440" s="52"/>
      <c r="CU440" s="52"/>
      <c r="CV440" s="52"/>
      <c r="CW440" s="52"/>
      <c r="CX440" s="52"/>
      <c r="CY440" s="52"/>
      <c r="CZ440" s="52"/>
      <c r="DA440" s="52"/>
      <c r="DB440" s="52"/>
      <c r="DC440" s="52"/>
      <c r="DD440" s="52"/>
      <c r="DE440" s="52"/>
      <c r="DF440" s="52"/>
      <c r="DG440" s="52"/>
      <c r="DH440" s="52"/>
      <c r="DI440" s="52"/>
      <c r="DJ440" s="52"/>
      <c r="DK440" s="52"/>
      <c r="DL440" s="52"/>
      <c r="DM440" s="52"/>
      <c r="DN440" s="52"/>
      <c r="DO440" s="52"/>
      <c r="DP440" s="52"/>
      <c r="DQ440" s="52"/>
    </row>
    <row r="441" spans="1:121" s="54" customFormat="1" ht="24.95" customHeight="1">
      <c r="A441" s="905"/>
      <c r="B441" s="1036"/>
      <c r="C441" s="1036"/>
      <c r="D441" s="1036"/>
      <c r="E441" s="136" t="s">
        <v>489</v>
      </c>
      <c r="F441" s="170" t="s">
        <v>1381</v>
      </c>
      <c r="G441" s="58" t="s">
        <v>481</v>
      </c>
      <c r="I441" s="51"/>
      <c r="J441" s="51"/>
      <c r="K441" s="51"/>
      <c r="L441" s="51"/>
      <c r="M441" s="51"/>
      <c r="N441" s="51"/>
      <c r="O441" s="51"/>
      <c r="P441" s="51"/>
      <c r="Q441" s="51"/>
      <c r="R441" s="51"/>
      <c r="S441" s="51"/>
      <c r="T441" s="51"/>
      <c r="U441" s="51"/>
      <c r="V441" s="51"/>
      <c r="W441" s="52"/>
      <c r="X441" s="52"/>
      <c r="Y441" s="52"/>
      <c r="Z441" s="52"/>
      <c r="AA441" s="52"/>
      <c r="AB441" s="52"/>
      <c r="AC441" s="52"/>
      <c r="AD441" s="52"/>
      <c r="AE441" s="52"/>
      <c r="AF441" s="52"/>
      <c r="AG441" s="52"/>
      <c r="AH441" s="52"/>
      <c r="AI441" s="52"/>
      <c r="AJ441" s="52"/>
      <c r="AK441" s="52"/>
      <c r="AL441" s="52"/>
      <c r="AM441" s="52"/>
      <c r="AN441" s="52"/>
      <c r="AO441" s="52"/>
      <c r="AP441" s="52"/>
      <c r="AQ441" s="52"/>
      <c r="AR441" s="52"/>
      <c r="AS441" s="52"/>
      <c r="AT441" s="52"/>
      <c r="AU441" s="52"/>
      <c r="AV441" s="52"/>
      <c r="AW441" s="52"/>
      <c r="AX441" s="52"/>
      <c r="AY441" s="52"/>
      <c r="AZ441" s="52"/>
      <c r="BA441" s="52"/>
      <c r="BB441" s="52"/>
      <c r="BC441" s="52"/>
      <c r="BD441" s="52"/>
      <c r="BE441" s="52"/>
      <c r="BF441" s="52"/>
      <c r="BG441" s="52"/>
      <c r="BH441" s="52"/>
      <c r="BI441" s="52"/>
      <c r="BJ441" s="52"/>
      <c r="BK441" s="52"/>
      <c r="BL441" s="52"/>
      <c r="BM441" s="52"/>
      <c r="BN441" s="52"/>
      <c r="BO441" s="52"/>
      <c r="BP441" s="52"/>
      <c r="BQ441" s="52"/>
      <c r="BR441" s="52"/>
      <c r="BS441" s="52"/>
      <c r="BT441" s="52"/>
      <c r="BU441" s="52"/>
      <c r="BV441" s="52"/>
      <c r="BW441" s="52"/>
      <c r="BX441" s="52"/>
      <c r="BY441" s="52"/>
      <c r="BZ441" s="52"/>
      <c r="CA441" s="52"/>
      <c r="CB441" s="52"/>
      <c r="CC441" s="52"/>
      <c r="CD441" s="52"/>
      <c r="CE441" s="52"/>
      <c r="CF441" s="52"/>
      <c r="CG441" s="52"/>
      <c r="CH441" s="52"/>
      <c r="CI441" s="52"/>
      <c r="CJ441" s="52"/>
      <c r="CK441" s="52"/>
      <c r="CL441" s="52"/>
      <c r="CM441" s="52"/>
      <c r="CN441" s="52"/>
      <c r="CO441" s="52"/>
      <c r="CP441" s="52"/>
      <c r="CQ441" s="52"/>
      <c r="CR441" s="52"/>
      <c r="CS441" s="52"/>
      <c r="CT441" s="52"/>
      <c r="CU441" s="52"/>
      <c r="CV441" s="52"/>
      <c r="CW441" s="52"/>
      <c r="CX441" s="52"/>
      <c r="CY441" s="52"/>
      <c r="CZ441" s="52"/>
      <c r="DA441" s="52"/>
      <c r="DB441" s="52"/>
      <c r="DC441" s="52"/>
      <c r="DD441" s="52"/>
      <c r="DE441" s="52"/>
      <c r="DF441" s="52"/>
      <c r="DG441" s="52"/>
      <c r="DH441" s="52"/>
      <c r="DI441" s="52"/>
      <c r="DJ441" s="52"/>
      <c r="DK441" s="52"/>
      <c r="DL441" s="52"/>
      <c r="DM441" s="52"/>
      <c r="DN441" s="52"/>
      <c r="DO441" s="52"/>
      <c r="DP441" s="52"/>
      <c r="DQ441" s="52"/>
    </row>
    <row r="442" spans="1:121" s="54" customFormat="1" ht="15" customHeight="1">
      <c r="A442" s="1014" t="s">
        <v>695</v>
      </c>
      <c r="B442" s="1014"/>
      <c r="C442" s="1014"/>
      <c r="D442" s="1014"/>
      <c r="E442" s="1014"/>
      <c r="F442" s="1014"/>
      <c r="G442" s="1015"/>
      <c r="I442" s="51"/>
      <c r="J442" s="51"/>
      <c r="K442" s="51"/>
      <c r="L442" s="51"/>
      <c r="M442" s="51"/>
      <c r="N442" s="51"/>
      <c r="O442" s="51"/>
      <c r="P442" s="51"/>
      <c r="Q442" s="51"/>
      <c r="R442" s="51"/>
      <c r="S442" s="51"/>
      <c r="T442" s="51"/>
      <c r="U442" s="51"/>
      <c r="V442" s="51"/>
      <c r="W442" s="52"/>
      <c r="X442" s="52"/>
      <c r="Y442" s="52"/>
      <c r="Z442" s="52"/>
      <c r="AA442" s="52"/>
      <c r="AB442" s="52"/>
      <c r="AC442" s="52"/>
      <c r="AD442" s="52"/>
      <c r="AE442" s="52"/>
      <c r="AF442" s="52"/>
      <c r="AG442" s="52"/>
      <c r="AH442" s="52"/>
      <c r="AI442" s="52"/>
      <c r="AJ442" s="52"/>
      <c r="AK442" s="52"/>
      <c r="AL442" s="52"/>
      <c r="AM442" s="52"/>
      <c r="AN442" s="52"/>
      <c r="AO442" s="52"/>
      <c r="AP442" s="52"/>
      <c r="AQ442" s="52"/>
      <c r="AR442" s="52"/>
      <c r="AS442" s="52"/>
      <c r="AT442" s="52"/>
      <c r="AU442" s="52"/>
      <c r="AV442" s="52"/>
      <c r="AW442" s="52"/>
      <c r="AX442" s="52"/>
      <c r="AY442" s="52"/>
      <c r="AZ442" s="52"/>
      <c r="BA442" s="52"/>
      <c r="BB442" s="52"/>
      <c r="BC442" s="52"/>
      <c r="BD442" s="52"/>
      <c r="BE442" s="52"/>
      <c r="BF442" s="52"/>
      <c r="BG442" s="52"/>
      <c r="BH442" s="52"/>
      <c r="BI442" s="52"/>
      <c r="BJ442" s="52"/>
      <c r="BK442" s="52"/>
      <c r="BL442" s="52"/>
      <c r="BM442" s="52"/>
      <c r="BN442" s="52"/>
      <c r="BO442" s="52"/>
      <c r="BP442" s="52"/>
      <c r="BQ442" s="52"/>
      <c r="BR442" s="52"/>
      <c r="BS442" s="52"/>
      <c r="BT442" s="52"/>
      <c r="BU442" s="52"/>
      <c r="BV442" s="52"/>
      <c r="BW442" s="52"/>
      <c r="BX442" s="52"/>
      <c r="BY442" s="52"/>
      <c r="BZ442" s="52"/>
      <c r="CA442" s="52"/>
      <c r="CB442" s="52"/>
      <c r="CC442" s="52"/>
      <c r="CD442" s="52"/>
      <c r="CE442" s="52"/>
      <c r="CF442" s="52"/>
      <c r="CG442" s="52"/>
      <c r="CH442" s="52"/>
      <c r="CI442" s="52"/>
      <c r="CJ442" s="52"/>
      <c r="CK442" s="52"/>
      <c r="CL442" s="52"/>
      <c r="CM442" s="52"/>
      <c r="CN442" s="52"/>
      <c r="CO442" s="52"/>
      <c r="CP442" s="52"/>
      <c r="CQ442" s="52"/>
      <c r="CR442" s="52"/>
      <c r="CS442" s="52"/>
      <c r="CT442" s="52"/>
      <c r="CU442" s="52"/>
      <c r="CV442" s="52"/>
      <c r="CW442" s="52"/>
      <c r="CX442" s="52"/>
      <c r="CY442" s="52"/>
      <c r="CZ442" s="52"/>
      <c r="DA442" s="52"/>
      <c r="DB442" s="52"/>
      <c r="DC442" s="52"/>
      <c r="DD442" s="52"/>
      <c r="DE442" s="52"/>
      <c r="DF442" s="52"/>
      <c r="DG442" s="52"/>
      <c r="DH442" s="52"/>
      <c r="DI442" s="52"/>
      <c r="DJ442" s="52"/>
      <c r="DK442" s="52"/>
      <c r="DL442" s="52"/>
      <c r="DM442" s="52"/>
      <c r="DN442" s="52"/>
      <c r="DO442" s="52"/>
      <c r="DP442" s="52"/>
      <c r="DQ442" s="52"/>
    </row>
    <row r="443" spans="1:121" s="54" customFormat="1" ht="15" customHeight="1">
      <c r="A443" s="112" t="s">
        <v>653</v>
      </c>
      <c r="B443" s="112" t="s">
        <v>652</v>
      </c>
      <c r="C443" s="112" t="s">
        <v>258</v>
      </c>
      <c r="D443" s="112" t="s">
        <v>92</v>
      </c>
      <c r="E443" s="844" t="s">
        <v>323</v>
      </c>
      <c r="F443" s="845"/>
      <c r="G443" s="113" t="s">
        <v>914</v>
      </c>
      <c r="I443" s="51"/>
      <c r="J443" s="51"/>
      <c r="K443" s="51"/>
      <c r="L443" s="51"/>
      <c r="M443" s="51"/>
      <c r="N443" s="51"/>
      <c r="O443" s="51"/>
      <c r="P443" s="51"/>
      <c r="Q443" s="51"/>
      <c r="R443" s="51"/>
      <c r="S443" s="51"/>
      <c r="T443" s="51"/>
      <c r="U443" s="51"/>
      <c r="V443" s="51"/>
      <c r="W443" s="52"/>
      <c r="X443" s="52"/>
      <c r="Y443" s="52"/>
      <c r="Z443" s="52"/>
      <c r="AA443" s="52"/>
      <c r="AB443" s="52"/>
      <c r="AC443" s="52"/>
      <c r="AD443" s="52"/>
      <c r="AE443" s="52"/>
      <c r="AF443" s="52"/>
      <c r="AG443" s="52"/>
      <c r="AH443" s="52"/>
      <c r="AI443" s="52"/>
      <c r="AJ443" s="52"/>
      <c r="AK443" s="52"/>
      <c r="AL443" s="52"/>
      <c r="AM443" s="52"/>
      <c r="AN443" s="52"/>
      <c r="AO443" s="52"/>
      <c r="AP443" s="52"/>
      <c r="AQ443" s="52"/>
      <c r="AR443" s="52"/>
      <c r="AS443" s="52"/>
      <c r="AT443" s="52"/>
      <c r="AU443" s="52"/>
      <c r="AV443" s="52"/>
      <c r="AW443" s="52"/>
      <c r="AX443" s="52"/>
      <c r="AY443" s="52"/>
      <c r="AZ443" s="52"/>
      <c r="BA443" s="52"/>
      <c r="BB443" s="52"/>
      <c r="BC443" s="52"/>
      <c r="BD443" s="52"/>
      <c r="BE443" s="52"/>
      <c r="BF443" s="52"/>
      <c r="BG443" s="52"/>
      <c r="BH443" s="52"/>
      <c r="BI443" s="52"/>
      <c r="BJ443" s="52"/>
      <c r="BK443" s="52"/>
      <c r="BL443" s="52"/>
      <c r="BM443" s="52"/>
      <c r="BN443" s="52"/>
      <c r="BO443" s="52"/>
      <c r="BP443" s="52"/>
      <c r="BQ443" s="52"/>
      <c r="BR443" s="52"/>
      <c r="BS443" s="52"/>
      <c r="BT443" s="52"/>
      <c r="BU443" s="52"/>
      <c r="BV443" s="52"/>
      <c r="BW443" s="52"/>
      <c r="BX443" s="52"/>
      <c r="BY443" s="52"/>
      <c r="BZ443" s="52"/>
      <c r="CA443" s="52"/>
      <c r="CB443" s="52"/>
      <c r="CC443" s="52"/>
      <c r="CD443" s="52"/>
      <c r="CE443" s="52"/>
      <c r="CF443" s="52"/>
      <c r="CG443" s="52"/>
      <c r="CH443" s="52"/>
      <c r="CI443" s="52"/>
      <c r="CJ443" s="52"/>
      <c r="CK443" s="52"/>
      <c r="CL443" s="52"/>
      <c r="CM443" s="52"/>
      <c r="CN443" s="52"/>
      <c r="CO443" s="52"/>
      <c r="CP443" s="52"/>
      <c r="CQ443" s="52"/>
      <c r="CR443" s="52"/>
      <c r="CS443" s="52"/>
      <c r="CT443" s="52"/>
      <c r="CU443" s="52"/>
      <c r="CV443" s="52"/>
      <c r="CW443" s="52"/>
      <c r="CX443" s="52"/>
      <c r="CY443" s="52"/>
      <c r="CZ443" s="52"/>
      <c r="DA443" s="52"/>
      <c r="DB443" s="52"/>
      <c r="DC443" s="52"/>
      <c r="DD443" s="52"/>
      <c r="DE443" s="52"/>
      <c r="DF443" s="52"/>
      <c r="DG443" s="52"/>
      <c r="DH443" s="52"/>
      <c r="DI443" s="52"/>
      <c r="DJ443" s="52"/>
      <c r="DK443" s="52"/>
      <c r="DL443" s="52"/>
      <c r="DM443" s="52"/>
      <c r="DN443" s="52"/>
      <c r="DO443" s="52"/>
      <c r="DP443" s="52"/>
      <c r="DQ443" s="52"/>
    </row>
    <row r="444" spans="1:121" s="54" customFormat="1" ht="24.95" customHeight="1">
      <c r="A444" s="903" t="s">
        <v>696</v>
      </c>
      <c r="B444" s="1035" t="s">
        <v>697</v>
      </c>
      <c r="C444" s="1035" t="s">
        <v>97</v>
      </c>
      <c r="D444" s="1035" t="s">
        <v>698</v>
      </c>
      <c r="E444" s="136" t="s">
        <v>1574</v>
      </c>
      <c r="F444" s="171" t="s">
        <v>1379</v>
      </c>
      <c r="G444" s="58" t="s">
        <v>127</v>
      </c>
      <c r="I444" s="51"/>
      <c r="J444" s="51"/>
      <c r="K444" s="51"/>
      <c r="L444" s="51"/>
      <c r="M444" s="51"/>
      <c r="N444" s="51"/>
      <c r="O444" s="51"/>
      <c r="P444" s="51"/>
      <c r="Q444" s="51"/>
      <c r="R444" s="51"/>
      <c r="S444" s="51"/>
      <c r="T444" s="51"/>
      <c r="U444" s="51"/>
      <c r="V444" s="51"/>
      <c r="W444" s="52"/>
      <c r="X444" s="52"/>
      <c r="Y444" s="52"/>
      <c r="Z444" s="52"/>
      <c r="AA444" s="52"/>
      <c r="AB444" s="52"/>
      <c r="AC444" s="52"/>
      <c r="AD444" s="52"/>
      <c r="AE444" s="52"/>
      <c r="AF444" s="52"/>
      <c r="AG444" s="52"/>
      <c r="AH444" s="52"/>
      <c r="AI444" s="52"/>
      <c r="AJ444" s="52"/>
      <c r="AK444" s="52"/>
      <c r="AL444" s="52"/>
      <c r="AM444" s="52"/>
      <c r="AN444" s="52"/>
      <c r="AO444" s="52"/>
      <c r="AP444" s="52"/>
      <c r="AQ444" s="52"/>
      <c r="AR444" s="52"/>
      <c r="AS444" s="52"/>
      <c r="AT444" s="52"/>
      <c r="AU444" s="52"/>
      <c r="AV444" s="52"/>
      <c r="AW444" s="52"/>
      <c r="AX444" s="52"/>
      <c r="AY444" s="52"/>
      <c r="AZ444" s="52"/>
      <c r="BA444" s="52"/>
      <c r="BB444" s="52"/>
      <c r="BC444" s="52"/>
      <c r="BD444" s="52"/>
      <c r="BE444" s="52"/>
      <c r="BF444" s="52"/>
      <c r="BG444" s="52"/>
      <c r="BH444" s="52"/>
      <c r="BI444" s="52"/>
      <c r="BJ444" s="52"/>
      <c r="BK444" s="52"/>
      <c r="BL444" s="52"/>
      <c r="BM444" s="52"/>
      <c r="BN444" s="52"/>
      <c r="BO444" s="52"/>
      <c r="BP444" s="52"/>
      <c r="BQ444" s="52"/>
      <c r="BR444" s="52"/>
      <c r="BS444" s="52"/>
      <c r="BT444" s="52"/>
      <c r="BU444" s="52"/>
      <c r="BV444" s="52"/>
      <c r="BW444" s="52"/>
      <c r="BX444" s="52"/>
      <c r="BY444" s="52"/>
      <c r="BZ444" s="52"/>
      <c r="CA444" s="52"/>
      <c r="CB444" s="52"/>
      <c r="CC444" s="52"/>
      <c r="CD444" s="52"/>
      <c r="CE444" s="52"/>
      <c r="CF444" s="52"/>
      <c r="CG444" s="52"/>
      <c r="CH444" s="52"/>
      <c r="CI444" s="52"/>
      <c r="CJ444" s="52"/>
      <c r="CK444" s="52"/>
      <c r="CL444" s="52"/>
      <c r="CM444" s="52"/>
      <c r="CN444" s="52"/>
      <c r="CO444" s="52"/>
      <c r="CP444" s="52"/>
      <c r="CQ444" s="52"/>
      <c r="CR444" s="52"/>
      <c r="CS444" s="52"/>
      <c r="CT444" s="52"/>
      <c r="CU444" s="52"/>
      <c r="CV444" s="52"/>
      <c r="CW444" s="52"/>
      <c r="CX444" s="52"/>
      <c r="CY444" s="52"/>
      <c r="CZ444" s="52"/>
      <c r="DA444" s="52"/>
      <c r="DB444" s="52"/>
      <c r="DC444" s="52"/>
      <c r="DD444" s="52"/>
      <c r="DE444" s="52"/>
      <c r="DF444" s="52"/>
      <c r="DG444" s="52"/>
      <c r="DH444" s="52"/>
      <c r="DI444" s="52"/>
      <c r="DJ444" s="52"/>
      <c r="DK444" s="52"/>
      <c r="DL444" s="52"/>
      <c r="DM444" s="52"/>
      <c r="DN444" s="52"/>
      <c r="DO444" s="52"/>
      <c r="DP444" s="52"/>
      <c r="DQ444" s="52"/>
    </row>
    <row r="445" spans="1:121" s="54" customFormat="1" ht="24.95" customHeight="1">
      <c r="A445" s="904"/>
      <c r="B445" s="1037"/>
      <c r="C445" s="1037"/>
      <c r="D445" s="1037"/>
      <c r="E445" s="136" t="s">
        <v>597</v>
      </c>
      <c r="F445" s="170" t="s">
        <v>1381</v>
      </c>
      <c r="G445" s="58" t="s">
        <v>1241</v>
      </c>
      <c r="I445" s="51"/>
      <c r="J445" s="51"/>
      <c r="K445" s="51"/>
      <c r="L445" s="51"/>
      <c r="M445" s="51"/>
      <c r="N445" s="51"/>
      <c r="O445" s="51"/>
      <c r="P445" s="51"/>
      <c r="Q445" s="51"/>
      <c r="R445" s="51"/>
      <c r="S445" s="51"/>
      <c r="T445" s="51"/>
      <c r="U445" s="51"/>
      <c r="V445" s="51"/>
      <c r="W445" s="52"/>
      <c r="X445" s="52"/>
      <c r="Y445" s="52"/>
      <c r="Z445" s="52"/>
      <c r="AA445" s="52"/>
      <c r="AB445" s="52"/>
      <c r="AC445" s="52"/>
      <c r="AD445" s="52"/>
      <c r="AE445" s="52"/>
      <c r="AF445" s="52"/>
      <c r="AG445" s="52"/>
      <c r="AH445" s="52"/>
      <c r="AI445" s="52"/>
      <c r="AJ445" s="52"/>
      <c r="AK445" s="52"/>
      <c r="AL445" s="52"/>
      <c r="AM445" s="52"/>
      <c r="AN445" s="52"/>
      <c r="AO445" s="52"/>
      <c r="AP445" s="52"/>
      <c r="AQ445" s="52"/>
      <c r="AR445" s="52"/>
      <c r="AS445" s="52"/>
      <c r="AT445" s="52"/>
      <c r="AU445" s="52"/>
      <c r="AV445" s="52"/>
      <c r="AW445" s="52"/>
      <c r="AX445" s="52"/>
      <c r="AY445" s="52"/>
      <c r="AZ445" s="52"/>
      <c r="BA445" s="52"/>
      <c r="BB445" s="52"/>
      <c r="BC445" s="52"/>
      <c r="BD445" s="52"/>
      <c r="BE445" s="52"/>
      <c r="BF445" s="52"/>
      <c r="BG445" s="52"/>
      <c r="BH445" s="52"/>
      <c r="BI445" s="52"/>
      <c r="BJ445" s="52"/>
      <c r="BK445" s="52"/>
      <c r="BL445" s="52"/>
      <c r="BM445" s="52"/>
      <c r="BN445" s="52"/>
      <c r="BO445" s="52"/>
      <c r="BP445" s="52"/>
      <c r="BQ445" s="52"/>
      <c r="BR445" s="52"/>
      <c r="BS445" s="52"/>
      <c r="BT445" s="52"/>
      <c r="BU445" s="52"/>
      <c r="BV445" s="52"/>
      <c r="BW445" s="52"/>
      <c r="BX445" s="52"/>
      <c r="BY445" s="52"/>
      <c r="BZ445" s="52"/>
      <c r="CA445" s="52"/>
      <c r="CB445" s="52"/>
      <c r="CC445" s="52"/>
      <c r="CD445" s="52"/>
      <c r="CE445" s="52"/>
      <c r="CF445" s="52"/>
      <c r="CG445" s="52"/>
      <c r="CH445" s="52"/>
      <c r="CI445" s="52"/>
      <c r="CJ445" s="52"/>
      <c r="CK445" s="52"/>
      <c r="CL445" s="52"/>
      <c r="CM445" s="52"/>
      <c r="CN445" s="52"/>
      <c r="CO445" s="52"/>
      <c r="CP445" s="52"/>
      <c r="CQ445" s="52"/>
      <c r="CR445" s="52"/>
      <c r="CS445" s="52"/>
      <c r="CT445" s="52"/>
      <c r="CU445" s="52"/>
      <c r="CV445" s="52"/>
      <c r="CW445" s="52"/>
      <c r="CX445" s="52"/>
      <c r="CY445" s="52"/>
      <c r="CZ445" s="52"/>
      <c r="DA445" s="52"/>
      <c r="DB445" s="52"/>
      <c r="DC445" s="52"/>
      <c r="DD445" s="52"/>
      <c r="DE445" s="52"/>
      <c r="DF445" s="52"/>
      <c r="DG445" s="52"/>
      <c r="DH445" s="52"/>
      <c r="DI445" s="52"/>
      <c r="DJ445" s="52"/>
      <c r="DK445" s="52"/>
      <c r="DL445" s="52"/>
      <c r="DM445" s="52"/>
      <c r="DN445" s="52"/>
      <c r="DO445" s="52"/>
      <c r="DP445" s="52"/>
      <c r="DQ445" s="52"/>
    </row>
    <row r="446" spans="1:121" s="54" customFormat="1" ht="24.95" customHeight="1">
      <c r="A446" s="904"/>
      <c r="B446" s="1037"/>
      <c r="C446" s="1037"/>
      <c r="D446" s="1037"/>
      <c r="E446" s="136" t="s">
        <v>699</v>
      </c>
      <c r="F446" s="170" t="s">
        <v>1381</v>
      </c>
      <c r="G446" s="58" t="s">
        <v>1238</v>
      </c>
      <c r="I446" s="51"/>
      <c r="J446" s="51"/>
      <c r="K446" s="51"/>
      <c r="L446" s="51"/>
      <c r="M446" s="51"/>
      <c r="N446" s="51"/>
      <c r="O446" s="51"/>
      <c r="P446" s="51"/>
      <c r="Q446" s="51"/>
      <c r="R446" s="51"/>
      <c r="S446" s="51"/>
      <c r="T446" s="51"/>
      <c r="U446" s="51"/>
      <c r="V446" s="51"/>
      <c r="W446" s="52"/>
      <c r="X446" s="52"/>
      <c r="Y446" s="52"/>
      <c r="Z446" s="52"/>
      <c r="AA446" s="52"/>
      <c r="AB446" s="52"/>
      <c r="AC446" s="52"/>
      <c r="AD446" s="52"/>
      <c r="AE446" s="52"/>
      <c r="AF446" s="52"/>
      <c r="AG446" s="52"/>
      <c r="AH446" s="52"/>
      <c r="AI446" s="52"/>
      <c r="AJ446" s="52"/>
      <c r="AK446" s="52"/>
      <c r="AL446" s="52"/>
      <c r="AM446" s="52"/>
      <c r="AN446" s="52"/>
      <c r="AO446" s="52"/>
      <c r="AP446" s="52"/>
      <c r="AQ446" s="52"/>
      <c r="AR446" s="52"/>
      <c r="AS446" s="52"/>
      <c r="AT446" s="52"/>
      <c r="AU446" s="52"/>
      <c r="AV446" s="52"/>
      <c r="AW446" s="52"/>
      <c r="AX446" s="52"/>
      <c r="AY446" s="52"/>
      <c r="AZ446" s="52"/>
      <c r="BA446" s="52"/>
      <c r="BB446" s="52"/>
      <c r="BC446" s="52"/>
      <c r="BD446" s="52"/>
      <c r="BE446" s="52"/>
      <c r="BF446" s="52"/>
      <c r="BG446" s="52"/>
      <c r="BH446" s="52"/>
      <c r="BI446" s="52"/>
      <c r="BJ446" s="52"/>
      <c r="BK446" s="52"/>
      <c r="BL446" s="52"/>
      <c r="BM446" s="52"/>
      <c r="BN446" s="52"/>
      <c r="BO446" s="52"/>
      <c r="BP446" s="52"/>
      <c r="BQ446" s="52"/>
      <c r="BR446" s="52"/>
      <c r="BS446" s="52"/>
      <c r="BT446" s="52"/>
      <c r="BU446" s="52"/>
      <c r="BV446" s="52"/>
      <c r="BW446" s="52"/>
      <c r="BX446" s="52"/>
      <c r="BY446" s="52"/>
      <c r="BZ446" s="52"/>
      <c r="CA446" s="52"/>
      <c r="CB446" s="52"/>
      <c r="CC446" s="52"/>
      <c r="CD446" s="52"/>
      <c r="CE446" s="52"/>
      <c r="CF446" s="52"/>
      <c r="CG446" s="52"/>
      <c r="CH446" s="52"/>
      <c r="CI446" s="52"/>
      <c r="CJ446" s="52"/>
      <c r="CK446" s="52"/>
      <c r="CL446" s="52"/>
      <c r="CM446" s="52"/>
      <c r="CN446" s="52"/>
      <c r="CO446" s="52"/>
      <c r="CP446" s="52"/>
      <c r="CQ446" s="52"/>
      <c r="CR446" s="52"/>
      <c r="CS446" s="52"/>
      <c r="CT446" s="52"/>
      <c r="CU446" s="52"/>
      <c r="CV446" s="52"/>
      <c r="CW446" s="52"/>
      <c r="CX446" s="52"/>
      <c r="CY446" s="52"/>
      <c r="CZ446" s="52"/>
      <c r="DA446" s="52"/>
      <c r="DB446" s="52"/>
      <c r="DC446" s="52"/>
      <c r="DD446" s="52"/>
      <c r="DE446" s="52"/>
      <c r="DF446" s="52"/>
      <c r="DG446" s="52"/>
      <c r="DH446" s="52"/>
      <c r="DI446" s="52"/>
      <c r="DJ446" s="52"/>
      <c r="DK446" s="52"/>
      <c r="DL446" s="52"/>
      <c r="DM446" s="52"/>
      <c r="DN446" s="52"/>
      <c r="DO446" s="52"/>
      <c r="DP446" s="52"/>
      <c r="DQ446" s="52"/>
    </row>
    <row r="447" spans="1:121" s="54" customFormat="1" ht="24.95" customHeight="1">
      <c r="A447" s="904"/>
      <c r="B447" s="1037"/>
      <c r="C447" s="1037"/>
      <c r="D447" s="1037"/>
      <c r="E447" s="136" t="s">
        <v>1607</v>
      </c>
      <c r="F447" s="131" t="s">
        <v>1383</v>
      </c>
      <c r="G447" s="58" t="s">
        <v>479</v>
      </c>
      <c r="I447" s="51"/>
      <c r="J447" s="51"/>
      <c r="K447" s="51"/>
      <c r="L447" s="51"/>
      <c r="M447" s="51"/>
      <c r="N447" s="51"/>
      <c r="O447" s="51"/>
      <c r="P447" s="51"/>
      <c r="Q447" s="51"/>
      <c r="R447" s="51"/>
      <c r="S447" s="51"/>
      <c r="T447" s="51"/>
      <c r="U447" s="51"/>
      <c r="V447" s="51"/>
      <c r="W447" s="52"/>
      <c r="X447" s="52"/>
      <c r="Y447" s="52"/>
      <c r="Z447" s="52"/>
      <c r="AA447" s="52"/>
      <c r="AB447" s="52"/>
      <c r="AC447" s="52"/>
      <c r="AD447" s="52"/>
      <c r="AE447" s="52"/>
      <c r="AF447" s="52"/>
      <c r="AG447" s="52"/>
      <c r="AH447" s="52"/>
      <c r="AI447" s="52"/>
      <c r="AJ447" s="52"/>
      <c r="AK447" s="52"/>
      <c r="AL447" s="52"/>
      <c r="AM447" s="52"/>
      <c r="AN447" s="52"/>
      <c r="AO447" s="52"/>
      <c r="AP447" s="52"/>
      <c r="AQ447" s="52"/>
      <c r="AR447" s="52"/>
      <c r="AS447" s="52"/>
      <c r="AT447" s="52"/>
      <c r="AU447" s="52"/>
      <c r="AV447" s="52"/>
      <c r="AW447" s="52"/>
      <c r="AX447" s="52"/>
      <c r="AY447" s="52"/>
      <c r="AZ447" s="52"/>
      <c r="BA447" s="52"/>
      <c r="BB447" s="52"/>
      <c r="BC447" s="52"/>
      <c r="BD447" s="52"/>
      <c r="BE447" s="52"/>
      <c r="BF447" s="52"/>
      <c r="BG447" s="52"/>
      <c r="BH447" s="52"/>
      <c r="BI447" s="52"/>
      <c r="BJ447" s="52"/>
      <c r="BK447" s="52"/>
      <c r="BL447" s="52"/>
      <c r="BM447" s="52"/>
      <c r="BN447" s="52"/>
      <c r="BO447" s="52"/>
      <c r="BP447" s="52"/>
      <c r="BQ447" s="52"/>
      <c r="BR447" s="52"/>
      <c r="BS447" s="52"/>
      <c r="BT447" s="52"/>
      <c r="BU447" s="52"/>
      <c r="BV447" s="52"/>
      <c r="BW447" s="52"/>
      <c r="BX447" s="52"/>
      <c r="BY447" s="52"/>
      <c r="BZ447" s="52"/>
      <c r="CA447" s="52"/>
      <c r="CB447" s="52"/>
      <c r="CC447" s="52"/>
      <c r="CD447" s="52"/>
      <c r="CE447" s="52"/>
      <c r="CF447" s="52"/>
      <c r="CG447" s="52"/>
      <c r="CH447" s="52"/>
      <c r="CI447" s="52"/>
      <c r="CJ447" s="52"/>
      <c r="CK447" s="52"/>
      <c r="CL447" s="52"/>
      <c r="CM447" s="52"/>
      <c r="CN447" s="52"/>
      <c r="CO447" s="52"/>
      <c r="CP447" s="52"/>
      <c r="CQ447" s="52"/>
      <c r="CR447" s="52"/>
      <c r="CS447" s="52"/>
      <c r="CT447" s="52"/>
      <c r="CU447" s="52"/>
      <c r="CV447" s="52"/>
      <c r="CW447" s="52"/>
      <c r="CX447" s="52"/>
      <c r="CY447" s="52"/>
      <c r="CZ447" s="52"/>
      <c r="DA447" s="52"/>
      <c r="DB447" s="52"/>
      <c r="DC447" s="52"/>
      <c r="DD447" s="52"/>
      <c r="DE447" s="52"/>
      <c r="DF447" s="52"/>
      <c r="DG447" s="52"/>
      <c r="DH447" s="52"/>
      <c r="DI447" s="52"/>
      <c r="DJ447" s="52"/>
      <c r="DK447" s="52"/>
      <c r="DL447" s="52"/>
      <c r="DM447" s="52"/>
      <c r="DN447" s="52"/>
      <c r="DO447" s="52"/>
      <c r="DP447" s="52"/>
      <c r="DQ447" s="52"/>
    </row>
    <row r="448" spans="1:121" s="54" customFormat="1" ht="15" customHeight="1">
      <c r="A448" s="1014" t="s">
        <v>705</v>
      </c>
      <c r="B448" s="1014"/>
      <c r="C448" s="1014"/>
      <c r="D448" s="1014"/>
      <c r="E448" s="1014"/>
      <c r="F448" s="1014"/>
      <c r="G448" s="1015"/>
      <c r="I448" s="51"/>
      <c r="J448" s="51"/>
      <c r="K448" s="51"/>
      <c r="L448" s="51"/>
      <c r="M448" s="51"/>
      <c r="N448" s="51"/>
      <c r="O448" s="51"/>
      <c r="P448" s="51"/>
      <c r="Q448" s="51"/>
      <c r="R448" s="51"/>
      <c r="S448" s="51"/>
      <c r="T448" s="51"/>
      <c r="U448" s="51"/>
      <c r="V448" s="51"/>
      <c r="W448" s="52"/>
      <c r="X448" s="52"/>
      <c r="Y448" s="52"/>
      <c r="Z448" s="52"/>
      <c r="AA448" s="52"/>
      <c r="AB448" s="52"/>
      <c r="AC448" s="52"/>
      <c r="AD448" s="52"/>
      <c r="AE448" s="52"/>
      <c r="AF448" s="52"/>
      <c r="AG448" s="52"/>
      <c r="AH448" s="52"/>
      <c r="AI448" s="52"/>
      <c r="AJ448" s="52"/>
      <c r="AK448" s="52"/>
      <c r="AL448" s="52"/>
      <c r="AM448" s="52"/>
      <c r="AN448" s="52"/>
      <c r="AO448" s="52"/>
      <c r="AP448" s="52"/>
      <c r="AQ448" s="52"/>
      <c r="AR448" s="52"/>
      <c r="AS448" s="52"/>
      <c r="AT448" s="52"/>
      <c r="AU448" s="52"/>
      <c r="AV448" s="52"/>
      <c r="AW448" s="52"/>
      <c r="AX448" s="52"/>
      <c r="AY448" s="52"/>
      <c r="AZ448" s="52"/>
      <c r="BA448" s="52"/>
      <c r="BB448" s="52"/>
      <c r="BC448" s="52"/>
      <c r="BD448" s="52"/>
      <c r="BE448" s="52"/>
      <c r="BF448" s="52"/>
      <c r="BG448" s="52"/>
      <c r="BH448" s="52"/>
      <c r="BI448" s="52"/>
      <c r="BJ448" s="52"/>
      <c r="BK448" s="52"/>
      <c r="BL448" s="52"/>
      <c r="BM448" s="52"/>
      <c r="BN448" s="52"/>
      <c r="BO448" s="52"/>
      <c r="BP448" s="52"/>
      <c r="BQ448" s="52"/>
      <c r="BR448" s="52"/>
      <c r="BS448" s="52"/>
      <c r="BT448" s="52"/>
      <c r="BU448" s="52"/>
      <c r="BV448" s="52"/>
      <c r="BW448" s="52"/>
      <c r="BX448" s="52"/>
      <c r="BY448" s="52"/>
      <c r="BZ448" s="52"/>
      <c r="CA448" s="52"/>
      <c r="CB448" s="52"/>
      <c r="CC448" s="52"/>
      <c r="CD448" s="52"/>
      <c r="CE448" s="52"/>
      <c r="CF448" s="52"/>
      <c r="CG448" s="52"/>
      <c r="CH448" s="52"/>
      <c r="CI448" s="52"/>
      <c r="CJ448" s="52"/>
      <c r="CK448" s="52"/>
      <c r="CL448" s="52"/>
      <c r="CM448" s="52"/>
      <c r="CN448" s="52"/>
      <c r="CO448" s="52"/>
      <c r="CP448" s="52"/>
      <c r="CQ448" s="52"/>
      <c r="CR448" s="52"/>
      <c r="CS448" s="52"/>
      <c r="CT448" s="52"/>
      <c r="CU448" s="52"/>
      <c r="CV448" s="52"/>
      <c r="CW448" s="52"/>
      <c r="CX448" s="52"/>
      <c r="CY448" s="52"/>
      <c r="CZ448" s="52"/>
      <c r="DA448" s="52"/>
      <c r="DB448" s="52"/>
      <c r="DC448" s="52"/>
      <c r="DD448" s="52"/>
      <c r="DE448" s="52"/>
      <c r="DF448" s="52"/>
      <c r="DG448" s="52"/>
      <c r="DH448" s="52"/>
      <c r="DI448" s="52"/>
      <c r="DJ448" s="52"/>
      <c r="DK448" s="52"/>
      <c r="DL448" s="52"/>
      <c r="DM448" s="52"/>
      <c r="DN448" s="52"/>
      <c r="DO448" s="52"/>
      <c r="DP448" s="52"/>
      <c r="DQ448" s="52"/>
    </row>
    <row r="449" spans="1:121" s="54" customFormat="1">
      <c r="A449" s="1031" t="s">
        <v>1277</v>
      </c>
      <c r="B449" s="1032"/>
      <c r="C449" s="1032"/>
      <c r="D449" s="1033"/>
      <c r="E449" s="136" t="s">
        <v>251</v>
      </c>
      <c r="F449" s="164"/>
      <c r="G449" s="58" t="s">
        <v>166</v>
      </c>
      <c r="I449" s="51"/>
      <c r="J449" s="51"/>
      <c r="K449" s="51"/>
      <c r="L449" s="51"/>
      <c r="M449" s="51"/>
      <c r="N449" s="51"/>
      <c r="O449" s="51"/>
      <c r="P449" s="51"/>
      <c r="Q449" s="51"/>
      <c r="R449" s="51"/>
      <c r="S449" s="51"/>
      <c r="T449" s="51"/>
      <c r="U449" s="51"/>
      <c r="V449" s="51"/>
      <c r="W449" s="52"/>
      <c r="X449" s="52"/>
      <c r="Y449" s="52"/>
      <c r="Z449" s="52"/>
      <c r="AA449" s="52"/>
      <c r="AB449" s="52"/>
      <c r="AC449" s="52"/>
      <c r="AD449" s="52"/>
      <c r="AE449" s="52"/>
      <c r="AF449" s="52"/>
      <c r="AG449" s="52"/>
      <c r="AH449" s="52"/>
      <c r="AI449" s="52"/>
      <c r="AJ449" s="52"/>
      <c r="AK449" s="52"/>
      <c r="AL449" s="52"/>
      <c r="AM449" s="52"/>
      <c r="AN449" s="52"/>
      <c r="AO449" s="52"/>
      <c r="AP449" s="52"/>
      <c r="AQ449" s="52"/>
      <c r="AR449" s="52"/>
      <c r="AS449" s="52"/>
      <c r="AT449" s="52"/>
      <c r="AU449" s="52"/>
      <c r="AV449" s="52"/>
      <c r="AW449" s="52"/>
      <c r="AX449" s="52"/>
      <c r="AY449" s="52"/>
      <c r="AZ449" s="52"/>
      <c r="BA449" s="52"/>
      <c r="BB449" s="52"/>
      <c r="BC449" s="52"/>
      <c r="BD449" s="52"/>
      <c r="BE449" s="52"/>
      <c r="BF449" s="52"/>
      <c r="BG449" s="52"/>
      <c r="BH449" s="52"/>
      <c r="BI449" s="52"/>
      <c r="BJ449" s="52"/>
      <c r="BK449" s="52"/>
      <c r="BL449" s="52"/>
      <c r="BM449" s="52"/>
      <c r="BN449" s="52"/>
      <c r="BO449" s="52"/>
      <c r="BP449" s="52"/>
      <c r="BQ449" s="52"/>
      <c r="BR449" s="52"/>
      <c r="BS449" s="52"/>
      <c r="BT449" s="52"/>
      <c r="BU449" s="52"/>
      <c r="BV449" s="52"/>
      <c r="BW449" s="52"/>
      <c r="BX449" s="52"/>
      <c r="BY449" s="52"/>
      <c r="BZ449" s="52"/>
      <c r="CA449" s="52"/>
      <c r="CB449" s="52"/>
      <c r="CC449" s="52"/>
      <c r="CD449" s="52"/>
      <c r="CE449" s="52"/>
      <c r="CF449" s="52"/>
      <c r="CG449" s="52"/>
      <c r="CH449" s="52"/>
      <c r="CI449" s="52"/>
      <c r="CJ449" s="52"/>
      <c r="CK449" s="52"/>
      <c r="CL449" s="52"/>
      <c r="CM449" s="52"/>
      <c r="CN449" s="52"/>
      <c r="CO449" s="52"/>
      <c r="CP449" s="52"/>
      <c r="CQ449" s="52"/>
      <c r="CR449" s="52"/>
      <c r="CS449" s="52"/>
      <c r="CT449" s="52"/>
      <c r="CU449" s="52"/>
      <c r="CV449" s="52"/>
      <c r="CW449" s="52"/>
      <c r="CX449" s="52"/>
      <c r="CY449" s="52"/>
      <c r="CZ449" s="52"/>
      <c r="DA449" s="52"/>
      <c r="DB449" s="52"/>
      <c r="DC449" s="52"/>
      <c r="DD449" s="52"/>
      <c r="DE449" s="52"/>
      <c r="DF449" s="52"/>
      <c r="DG449" s="52"/>
      <c r="DH449" s="52"/>
      <c r="DI449" s="52"/>
      <c r="DJ449" s="52"/>
      <c r="DK449" s="52"/>
      <c r="DL449" s="52"/>
      <c r="DM449" s="52"/>
      <c r="DN449" s="52"/>
      <c r="DO449" s="52"/>
      <c r="DP449" s="52"/>
      <c r="DQ449" s="52"/>
    </row>
    <row r="450" spans="1:121" s="54" customFormat="1" ht="15" customHeight="1">
      <c r="A450" s="112" t="s">
        <v>653</v>
      </c>
      <c r="B450" s="112" t="s">
        <v>652</v>
      </c>
      <c r="C450" s="112" t="s">
        <v>258</v>
      </c>
      <c r="D450" s="112" t="s">
        <v>92</v>
      </c>
      <c r="E450" s="844" t="s">
        <v>323</v>
      </c>
      <c r="F450" s="845"/>
      <c r="G450" s="113" t="s">
        <v>914</v>
      </c>
      <c r="I450" s="51"/>
      <c r="J450" s="51"/>
      <c r="K450" s="51"/>
      <c r="L450" s="51"/>
      <c r="M450" s="51"/>
      <c r="N450" s="51"/>
      <c r="O450" s="51"/>
      <c r="P450" s="51"/>
      <c r="Q450" s="51"/>
      <c r="R450" s="51"/>
      <c r="S450" s="51"/>
      <c r="T450" s="51"/>
      <c r="U450" s="51"/>
      <c r="V450" s="51"/>
      <c r="W450" s="52"/>
      <c r="X450" s="52"/>
      <c r="Y450" s="52"/>
      <c r="Z450" s="52"/>
      <c r="AA450" s="52"/>
      <c r="AB450" s="52"/>
      <c r="AC450" s="52"/>
      <c r="AD450" s="52"/>
      <c r="AE450" s="52"/>
      <c r="AF450" s="52"/>
      <c r="AG450" s="52"/>
      <c r="AH450" s="52"/>
      <c r="AI450" s="52"/>
      <c r="AJ450" s="52"/>
      <c r="AK450" s="52"/>
      <c r="AL450" s="52"/>
      <c r="AM450" s="52"/>
      <c r="AN450" s="52"/>
      <c r="AO450" s="52"/>
      <c r="AP450" s="52"/>
      <c r="AQ450" s="52"/>
      <c r="AR450" s="52"/>
      <c r="AS450" s="52"/>
      <c r="AT450" s="52"/>
      <c r="AU450" s="52"/>
      <c r="AV450" s="52"/>
      <c r="AW450" s="52"/>
      <c r="AX450" s="52"/>
      <c r="AY450" s="52"/>
      <c r="AZ450" s="52"/>
      <c r="BA450" s="52"/>
      <c r="BB450" s="52"/>
      <c r="BC450" s="52"/>
      <c r="BD450" s="52"/>
      <c r="BE450" s="52"/>
      <c r="BF450" s="52"/>
      <c r="BG450" s="52"/>
      <c r="BH450" s="52"/>
      <c r="BI450" s="52"/>
      <c r="BJ450" s="52"/>
      <c r="BK450" s="52"/>
      <c r="BL450" s="52"/>
      <c r="BM450" s="52"/>
      <c r="BN450" s="52"/>
      <c r="BO450" s="52"/>
      <c r="BP450" s="52"/>
      <c r="BQ450" s="52"/>
      <c r="BR450" s="52"/>
      <c r="BS450" s="52"/>
      <c r="BT450" s="52"/>
      <c r="BU450" s="52"/>
      <c r="BV450" s="52"/>
      <c r="BW450" s="52"/>
      <c r="BX450" s="52"/>
      <c r="BY450" s="52"/>
      <c r="BZ450" s="52"/>
      <c r="CA450" s="52"/>
      <c r="CB450" s="52"/>
      <c r="CC450" s="52"/>
      <c r="CD450" s="52"/>
      <c r="CE450" s="52"/>
      <c r="CF450" s="52"/>
      <c r="CG450" s="52"/>
      <c r="CH450" s="52"/>
      <c r="CI450" s="52"/>
      <c r="CJ450" s="52"/>
      <c r="CK450" s="52"/>
      <c r="CL450" s="52"/>
      <c r="CM450" s="52"/>
      <c r="CN450" s="52"/>
      <c r="CO450" s="52"/>
      <c r="CP450" s="52"/>
      <c r="CQ450" s="52"/>
      <c r="CR450" s="52"/>
      <c r="CS450" s="52"/>
      <c r="CT450" s="52"/>
      <c r="CU450" s="52"/>
      <c r="CV450" s="52"/>
      <c r="CW450" s="52"/>
      <c r="CX450" s="52"/>
      <c r="CY450" s="52"/>
      <c r="CZ450" s="52"/>
      <c r="DA450" s="52"/>
      <c r="DB450" s="52"/>
      <c r="DC450" s="52"/>
      <c r="DD450" s="52"/>
      <c r="DE450" s="52"/>
      <c r="DF450" s="52"/>
      <c r="DG450" s="52"/>
      <c r="DH450" s="52"/>
      <c r="DI450" s="52"/>
      <c r="DJ450" s="52"/>
      <c r="DK450" s="52"/>
      <c r="DL450" s="52"/>
      <c r="DM450" s="52"/>
      <c r="DN450" s="52"/>
      <c r="DO450" s="52"/>
      <c r="DP450" s="52"/>
      <c r="DQ450" s="52"/>
    </row>
    <row r="451" spans="1:121" s="54" customFormat="1">
      <c r="A451" s="985" t="s">
        <v>706</v>
      </c>
      <c r="B451" s="1038" t="s">
        <v>1051</v>
      </c>
      <c r="C451" s="1038" t="s">
        <v>493</v>
      </c>
      <c r="D451" s="110" t="s">
        <v>381</v>
      </c>
      <c r="E451" s="136" t="s">
        <v>1369</v>
      </c>
      <c r="F451" s="170" t="s">
        <v>1381</v>
      </c>
      <c r="G451" s="58" t="s">
        <v>524</v>
      </c>
      <c r="I451" s="51"/>
      <c r="J451" s="51"/>
      <c r="K451" s="51"/>
      <c r="L451" s="51"/>
      <c r="M451" s="51"/>
      <c r="N451" s="51"/>
      <c r="O451" s="51"/>
      <c r="P451" s="51"/>
      <c r="Q451" s="51"/>
      <c r="R451" s="51"/>
      <c r="S451" s="51"/>
      <c r="T451" s="51"/>
      <c r="U451" s="51"/>
      <c r="V451" s="51"/>
      <c r="W451" s="52"/>
      <c r="X451" s="52"/>
      <c r="Y451" s="52"/>
      <c r="Z451" s="52"/>
      <c r="AA451" s="52"/>
      <c r="AB451" s="52"/>
      <c r="AC451" s="52"/>
      <c r="AD451" s="52"/>
      <c r="AE451" s="52"/>
      <c r="AF451" s="52"/>
      <c r="AG451" s="52"/>
      <c r="AH451" s="52"/>
      <c r="AI451" s="52"/>
      <c r="AJ451" s="52"/>
      <c r="AK451" s="52"/>
      <c r="AL451" s="52"/>
      <c r="AM451" s="52"/>
      <c r="AN451" s="52"/>
      <c r="AO451" s="52"/>
      <c r="AP451" s="52"/>
      <c r="AQ451" s="52"/>
      <c r="AR451" s="52"/>
      <c r="AS451" s="52"/>
      <c r="AT451" s="52"/>
      <c r="AU451" s="52"/>
      <c r="AV451" s="52"/>
      <c r="AW451" s="52"/>
      <c r="AX451" s="52"/>
      <c r="AY451" s="52"/>
      <c r="AZ451" s="52"/>
      <c r="BA451" s="52"/>
      <c r="BB451" s="52"/>
      <c r="BC451" s="52"/>
      <c r="BD451" s="52"/>
      <c r="BE451" s="52"/>
      <c r="BF451" s="52"/>
      <c r="BG451" s="52"/>
      <c r="BH451" s="52"/>
      <c r="BI451" s="52"/>
      <c r="BJ451" s="52"/>
      <c r="BK451" s="52"/>
      <c r="BL451" s="52"/>
      <c r="BM451" s="52"/>
      <c r="BN451" s="52"/>
      <c r="BO451" s="52"/>
      <c r="BP451" s="52"/>
      <c r="BQ451" s="52"/>
      <c r="BR451" s="52"/>
      <c r="BS451" s="52"/>
      <c r="BT451" s="52"/>
      <c r="BU451" s="52"/>
      <c r="BV451" s="52"/>
      <c r="BW451" s="52"/>
      <c r="BX451" s="52"/>
      <c r="BY451" s="52"/>
      <c r="BZ451" s="52"/>
      <c r="CA451" s="52"/>
      <c r="CB451" s="52"/>
      <c r="CC451" s="52"/>
      <c r="CD451" s="52"/>
      <c r="CE451" s="52"/>
      <c r="CF451" s="52"/>
      <c r="CG451" s="52"/>
      <c r="CH451" s="52"/>
      <c r="CI451" s="52"/>
      <c r="CJ451" s="52"/>
      <c r="CK451" s="52"/>
      <c r="CL451" s="52"/>
      <c r="CM451" s="52"/>
      <c r="CN451" s="52"/>
      <c r="CO451" s="52"/>
      <c r="CP451" s="52"/>
      <c r="CQ451" s="52"/>
      <c r="CR451" s="52"/>
      <c r="CS451" s="52"/>
      <c r="CT451" s="52"/>
      <c r="CU451" s="52"/>
      <c r="CV451" s="52"/>
      <c r="CW451" s="52"/>
      <c r="CX451" s="52"/>
      <c r="CY451" s="52"/>
      <c r="CZ451" s="52"/>
      <c r="DA451" s="52"/>
      <c r="DB451" s="52"/>
      <c r="DC451" s="52"/>
      <c r="DD451" s="52"/>
      <c r="DE451" s="52"/>
      <c r="DF451" s="52"/>
      <c r="DG451" s="52"/>
      <c r="DH451" s="52"/>
      <c r="DI451" s="52"/>
      <c r="DJ451" s="52"/>
      <c r="DK451" s="52"/>
      <c r="DL451" s="52"/>
      <c r="DM451" s="52"/>
      <c r="DN451" s="52"/>
      <c r="DO451" s="52"/>
      <c r="DP451" s="52"/>
      <c r="DQ451" s="52"/>
    </row>
    <row r="452" spans="1:121" s="54" customFormat="1">
      <c r="A452" s="985"/>
      <c r="B452" s="1038"/>
      <c r="C452" s="1038"/>
      <c r="D452" s="110" t="s">
        <v>381</v>
      </c>
      <c r="E452" s="136" t="s">
        <v>936</v>
      </c>
      <c r="F452" s="170" t="s">
        <v>1381</v>
      </c>
      <c r="G452" s="58" t="s">
        <v>130</v>
      </c>
      <c r="I452" s="51"/>
      <c r="J452" s="51"/>
      <c r="K452" s="51"/>
      <c r="L452" s="51"/>
      <c r="M452" s="51"/>
      <c r="N452" s="51"/>
      <c r="O452" s="51"/>
      <c r="P452" s="51"/>
      <c r="Q452" s="51"/>
      <c r="R452" s="51"/>
      <c r="S452" s="51"/>
      <c r="T452" s="51"/>
      <c r="U452" s="51"/>
      <c r="V452" s="51"/>
      <c r="W452" s="52"/>
      <c r="X452" s="52"/>
      <c r="Y452" s="52"/>
      <c r="Z452" s="52"/>
      <c r="AA452" s="52"/>
      <c r="AB452" s="52"/>
      <c r="AC452" s="52"/>
      <c r="AD452" s="52"/>
      <c r="AE452" s="52"/>
      <c r="AF452" s="52"/>
      <c r="AG452" s="52"/>
      <c r="AH452" s="52"/>
      <c r="AI452" s="52"/>
      <c r="AJ452" s="52"/>
      <c r="AK452" s="52"/>
      <c r="AL452" s="52"/>
      <c r="AM452" s="52"/>
      <c r="AN452" s="52"/>
      <c r="AO452" s="52"/>
      <c r="AP452" s="52"/>
      <c r="AQ452" s="52"/>
      <c r="AR452" s="52"/>
      <c r="AS452" s="52"/>
      <c r="AT452" s="52"/>
      <c r="AU452" s="52"/>
      <c r="AV452" s="52"/>
      <c r="AW452" s="52"/>
      <c r="AX452" s="52"/>
      <c r="AY452" s="52"/>
      <c r="AZ452" s="52"/>
      <c r="BA452" s="52"/>
      <c r="BB452" s="52"/>
      <c r="BC452" s="52"/>
      <c r="BD452" s="52"/>
      <c r="BE452" s="52"/>
      <c r="BF452" s="52"/>
      <c r="BG452" s="52"/>
      <c r="BH452" s="52"/>
      <c r="BI452" s="52"/>
      <c r="BJ452" s="52"/>
      <c r="BK452" s="52"/>
      <c r="BL452" s="52"/>
      <c r="BM452" s="52"/>
      <c r="BN452" s="52"/>
      <c r="BO452" s="52"/>
      <c r="BP452" s="52"/>
      <c r="BQ452" s="52"/>
      <c r="BR452" s="52"/>
      <c r="BS452" s="52"/>
      <c r="BT452" s="52"/>
      <c r="BU452" s="52"/>
      <c r="BV452" s="52"/>
      <c r="BW452" s="52"/>
      <c r="BX452" s="52"/>
      <c r="BY452" s="52"/>
      <c r="BZ452" s="52"/>
      <c r="CA452" s="52"/>
      <c r="CB452" s="52"/>
      <c r="CC452" s="52"/>
      <c r="CD452" s="52"/>
      <c r="CE452" s="52"/>
      <c r="CF452" s="52"/>
      <c r="CG452" s="52"/>
      <c r="CH452" s="52"/>
      <c r="CI452" s="52"/>
      <c r="CJ452" s="52"/>
      <c r="CK452" s="52"/>
      <c r="CL452" s="52"/>
      <c r="CM452" s="52"/>
      <c r="CN452" s="52"/>
      <c r="CO452" s="52"/>
      <c r="CP452" s="52"/>
      <c r="CQ452" s="52"/>
      <c r="CR452" s="52"/>
      <c r="CS452" s="52"/>
      <c r="CT452" s="52"/>
      <c r="CU452" s="52"/>
      <c r="CV452" s="52"/>
      <c r="CW452" s="52"/>
      <c r="CX452" s="52"/>
      <c r="CY452" s="52"/>
      <c r="CZ452" s="52"/>
      <c r="DA452" s="52"/>
      <c r="DB452" s="52"/>
      <c r="DC452" s="52"/>
      <c r="DD452" s="52"/>
      <c r="DE452" s="52"/>
      <c r="DF452" s="52"/>
      <c r="DG452" s="52"/>
      <c r="DH452" s="52"/>
      <c r="DI452" s="52"/>
      <c r="DJ452" s="52"/>
      <c r="DK452" s="52"/>
      <c r="DL452" s="52"/>
      <c r="DM452" s="52"/>
      <c r="DN452" s="52"/>
      <c r="DO452" s="52"/>
      <c r="DP452" s="52"/>
      <c r="DQ452" s="52"/>
    </row>
    <row r="453" spans="1:121" s="54" customFormat="1">
      <c r="A453" s="985"/>
      <c r="B453" s="1038"/>
      <c r="C453" s="1038"/>
      <c r="D453" s="110" t="s">
        <v>333</v>
      </c>
      <c r="E453" s="136" t="s">
        <v>707</v>
      </c>
      <c r="F453" s="170" t="s">
        <v>1381</v>
      </c>
      <c r="G453" s="58" t="s">
        <v>708</v>
      </c>
      <c r="I453" s="51"/>
      <c r="J453" s="51"/>
      <c r="K453" s="51"/>
      <c r="L453" s="51"/>
      <c r="M453" s="51"/>
      <c r="N453" s="51"/>
      <c r="O453" s="51"/>
      <c r="P453" s="51"/>
      <c r="Q453" s="51"/>
      <c r="R453" s="51"/>
      <c r="S453" s="51"/>
      <c r="T453" s="51"/>
      <c r="U453" s="51"/>
      <c r="V453" s="51"/>
      <c r="W453" s="52"/>
      <c r="X453" s="52"/>
      <c r="Y453" s="52"/>
      <c r="Z453" s="52"/>
      <c r="AA453" s="52"/>
      <c r="AB453" s="52"/>
      <c r="AC453" s="52"/>
      <c r="AD453" s="52"/>
      <c r="AE453" s="52"/>
      <c r="AF453" s="52"/>
      <c r="AG453" s="52"/>
      <c r="AH453" s="52"/>
      <c r="AI453" s="52"/>
      <c r="AJ453" s="52"/>
      <c r="AK453" s="52"/>
      <c r="AL453" s="52"/>
      <c r="AM453" s="52"/>
      <c r="AN453" s="52"/>
      <c r="AO453" s="52"/>
      <c r="AP453" s="52"/>
      <c r="AQ453" s="52"/>
      <c r="AR453" s="52"/>
      <c r="AS453" s="52"/>
      <c r="AT453" s="52"/>
      <c r="AU453" s="52"/>
      <c r="AV453" s="52"/>
      <c r="AW453" s="52"/>
      <c r="AX453" s="52"/>
      <c r="AY453" s="52"/>
      <c r="AZ453" s="52"/>
      <c r="BA453" s="52"/>
      <c r="BB453" s="52"/>
      <c r="BC453" s="52"/>
      <c r="BD453" s="52"/>
      <c r="BE453" s="52"/>
      <c r="BF453" s="52"/>
      <c r="BG453" s="52"/>
      <c r="BH453" s="52"/>
      <c r="BI453" s="52"/>
      <c r="BJ453" s="52"/>
      <c r="BK453" s="52"/>
      <c r="BL453" s="52"/>
      <c r="BM453" s="52"/>
      <c r="BN453" s="52"/>
      <c r="BO453" s="52"/>
      <c r="BP453" s="52"/>
      <c r="BQ453" s="52"/>
      <c r="BR453" s="52"/>
      <c r="BS453" s="52"/>
      <c r="BT453" s="52"/>
      <c r="BU453" s="52"/>
      <c r="BV453" s="52"/>
      <c r="BW453" s="52"/>
      <c r="BX453" s="52"/>
      <c r="BY453" s="52"/>
      <c r="BZ453" s="52"/>
      <c r="CA453" s="52"/>
      <c r="CB453" s="52"/>
      <c r="CC453" s="52"/>
      <c r="CD453" s="52"/>
      <c r="CE453" s="52"/>
      <c r="CF453" s="52"/>
      <c r="CG453" s="52"/>
      <c r="CH453" s="52"/>
      <c r="CI453" s="52"/>
      <c r="CJ453" s="52"/>
      <c r="CK453" s="52"/>
      <c r="CL453" s="52"/>
      <c r="CM453" s="52"/>
      <c r="CN453" s="52"/>
      <c r="CO453" s="52"/>
      <c r="CP453" s="52"/>
      <c r="CQ453" s="52"/>
      <c r="CR453" s="52"/>
      <c r="CS453" s="52"/>
      <c r="CT453" s="52"/>
      <c r="CU453" s="52"/>
      <c r="CV453" s="52"/>
      <c r="CW453" s="52"/>
      <c r="CX453" s="52"/>
      <c r="CY453" s="52"/>
      <c r="CZ453" s="52"/>
      <c r="DA453" s="52"/>
      <c r="DB453" s="52"/>
      <c r="DC453" s="52"/>
      <c r="DD453" s="52"/>
      <c r="DE453" s="52"/>
      <c r="DF453" s="52"/>
      <c r="DG453" s="52"/>
      <c r="DH453" s="52"/>
      <c r="DI453" s="52"/>
      <c r="DJ453" s="52"/>
      <c r="DK453" s="52"/>
      <c r="DL453" s="52"/>
      <c r="DM453" s="52"/>
      <c r="DN453" s="52"/>
      <c r="DO453" s="52"/>
      <c r="DP453" s="52"/>
      <c r="DQ453" s="52"/>
    </row>
    <row r="454" spans="1:121" s="54" customFormat="1">
      <c r="A454" s="985"/>
      <c r="B454" s="1038"/>
      <c r="C454" s="1038"/>
      <c r="D454" s="110" t="s">
        <v>115</v>
      </c>
      <c r="E454" s="136" t="s">
        <v>248</v>
      </c>
      <c r="F454" s="170" t="s">
        <v>1381</v>
      </c>
      <c r="G454" s="58" t="s">
        <v>116</v>
      </c>
      <c r="I454" s="51"/>
      <c r="J454" s="51"/>
      <c r="K454" s="51"/>
      <c r="L454" s="51"/>
      <c r="M454" s="51"/>
      <c r="N454" s="51"/>
      <c r="O454" s="51"/>
      <c r="P454" s="51"/>
      <c r="Q454" s="51"/>
      <c r="R454" s="51"/>
      <c r="S454" s="51"/>
      <c r="T454" s="51"/>
      <c r="U454" s="51"/>
      <c r="V454" s="51"/>
      <c r="W454" s="52"/>
      <c r="X454" s="52"/>
      <c r="Y454" s="52"/>
      <c r="Z454" s="52"/>
      <c r="AA454" s="52"/>
      <c r="AB454" s="52"/>
      <c r="AC454" s="52"/>
      <c r="AD454" s="52"/>
      <c r="AE454" s="52"/>
      <c r="AF454" s="52"/>
      <c r="AG454" s="52"/>
      <c r="AH454" s="52"/>
      <c r="AI454" s="52"/>
      <c r="AJ454" s="52"/>
      <c r="AK454" s="52"/>
      <c r="AL454" s="52"/>
      <c r="AM454" s="52"/>
      <c r="AN454" s="52"/>
      <c r="AO454" s="52"/>
      <c r="AP454" s="52"/>
      <c r="AQ454" s="52"/>
      <c r="AR454" s="52"/>
      <c r="AS454" s="52"/>
      <c r="AT454" s="52"/>
      <c r="AU454" s="52"/>
      <c r="AV454" s="52"/>
      <c r="AW454" s="52"/>
      <c r="AX454" s="52"/>
      <c r="AY454" s="52"/>
      <c r="AZ454" s="52"/>
      <c r="BA454" s="52"/>
      <c r="BB454" s="52"/>
      <c r="BC454" s="52"/>
      <c r="BD454" s="52"/>
      <c r="BE454" s="52"/>
      <c r="BF454" s="52"/>
      <c r="BG454" s="52"/>
      <c r="BH454" s="52"/>
      <c r="BI454" s="52"/>
      <c r="BJ454" s="52"/>
      <c r="BK454" s="52"/>
      <c r="BL454" s="52"/>
      <c r="BM454" s="52"/>
      <c r="BN454" s="52"/>
      <c r="BO454" s="52"/>
      <c r="BP454" s="52"/>
      <c r="BQ454" s="52"/>
      <c r="BR454" s="52"/>
      <c r="BS454" s="52"/>
      <c r="BT454" s="52"/>
      <c r="BU454" s="52"/>
      <c r="BV454" s="52"/>
      <c r="BW454" s="52"/>
      <c r="BX454" s="52"/>
      <c r="BY454" s="52"/>
      <c r="BZ454" s="52"/>
      <c r="CA454" s="52"/>
      <c r="CB454" s="52"/>
      <c r="CC454" s="52"/>
      <c r="CD454" s="52"/>
      <c r="CE454" s="52"/>
      <c r="CF454" s="52"/>
      <c r="CG454" s="52"/>
      <c r="CH454" s="52"/>
      <c r="CI454" s="52"/>
      <c r="CJ454" s="52"/>
      <c r="CK454" s="52"/>
      <c r="CL454" s="52"/>
      <c r="CM454" s="52"/>
      <c r="CN454" s="52"/>
      <c r="CO454" s="52"/>
      <c r="CP454" s="52"/>
      <c r="CQ454" s="52"/>
      <c r="CR454" s="52"/>
      <c r="CS454" s="52"/>
      <c r="CT454" s="52"/>
      <c r="CU454" s="52"/>
      <c r="CV454" s="52"/>
      <c r="CW454" s="52"/>
      <c r="CX454" s="52"/>
      <c r="CY454" s="52"/>
      <c r="CZ454" s="52"/>
      <c r="DA454" s="52"/>
      <c r="DB454" s="52"/>
      <c r="DC454" s="52"/>
      <c r="DD454" s="52"/>
      <c r="DE454" s="52"/>
      <c r="DF454" s="52"/>
      <c r="DG454" s="52"/>
      <c r="DH454" s="52"/>
      <c r="DI454" s="52"/>
      <c r="DJ454" s="52"/>
      <c r="DK454" s="52"/>
      <c r="DL454" s="52"/>
      <c r="DM454" s="52"/>
      <c r="DN454" s="52"/>
      <c r="DO454" s="52"/>
      <c r="DP454" s="52"/>
      <c r="DQ454" s="52"/>
    </row>
    <row r="455" spans="1:121" s="54" customFormat="1">
      <c r="A455" s="985"/>
      <c r="B455" s="1038"/>
      <c r="C455" s="1038"/>
      <c r="D455" s="110" t="s">
        <v>119</v>
      </c>
      <c r="E455" s="136" t="s">
        <v>362</v>
      </c>
      <c r="F455" s="170" t="s">
        <v>1381</v>
      </c>
      <c r="G455" s="58" t="s">
        <v>499</v>
      </c>
      <c r="I455" s="51"/>
      <c r="J455" s="51"/>
      <c r="K455" s="51"/>
      <c r="L455" s="51"/>
      <c r="M455" s="51"/>
      <c r="N455" s="51"/>
      <c r="O455" s="51"/>
      <c r="P455" s="51"/>
      <c r="Q455" s="51"/>
      <c r="R455" s="51"/>
      <c r="S455" s="51"/>
      <c r="T455" s="51"/>
      <c r="U455" s="51"/>
      <c r="V455" s="51"/>
      <c r="W455" s="52"/>
      <c r="X455" s="52"/>
      <c r="Y455" s="52"/>
      <c r="Z455" s="52"/>
      <c r="AA455" s="52"/>
      <c r="AB455" s="52"/>
      <c r="AC455" s="52"/>
      <c r="AD455" s="52"/>
      <c r="AE455" s="52"/>
      <c r="AF455" s="52"/>
      <c r="AG455" s="52"/>
      <c r="AH455" s="52"/>
      <c r="AI455" s="52"/>
      <c r="AJ455" s="52"/>
      <c r="AK455" s="52"/>
      <c r="AL455" s="52"/>
      <c r="AM455" s="52"/>
      <c r="AN455" s="52"/>
      <c r="AO455" s="52"/>
      <c r="AP455" s="52"/>
      <c r="AQ455" s="52"/>
      <c r="AR455" s="52"/>
      <c r="AS455" s="52"/>
      <c r="AT455" s="52"/>
      <c r="AU455" s="52"/>
      <c r="AV455" s="52"/>
      <c r="AW455" s="52"/>
      <c r="AX455" s="52"/>
      <c r="AY455" s="52"/>
      <c r="AZ455" s="52"/>
      <c r="BA455" s="52"/>
      <c r="BB455" s="52"/>
      <c r="BC455" s="52"/>
      <c r="BD455" s="52"/>
      <c r="BE455" s="52"/>
      <c r="BF455" s="52"/>
      <c r="BG455" s="52"/>
      <c r="BH455" s="52"/>
      <c r="BI455" s="52"/>
      <c r="BJ455" s="52"/>
      <c r="BK455" s="52"/>
      <c r="BL455" s="52"/>
      <c r="BM455" s="52"/>
      <c r="BN455" s="52"/>
      <c r="BO455" s="52"/>
      <c r="BP455" s="52"/>
      <c r="BQ455" s="52"/>
      <c r="BR455" s="52"/>
      <c r="BS455" s="52"/>
      <c r="BT455" s="52"/>
      <c r="BU455" s="52"/>
      <c r="BV455" s="52"/>
      <c r="BW455" s="52"/>
      <c r="BX455" s="52"/>
      <c r="BY455" s="52"/>
      <c r="BZ455" s="52"/>
      <c r="CA455" s="52"/>
      <c r="CB455" s="52"/>
      <c r="CC455" s="52"/>
      <c r="CD455" s="52"/>
      <c r="CE455" s="52"/>
      <c r="CF455" s="52"/>
      <c r="CG455" s="52"/>
      <c r="CH455" s="52"/>
      <c r="CI455" s="52"/>
      <c r="CJ455" s="52"/>
      <c r="CK455" s="52"/>
      <c r="CL455" s="52"/>
      <c r="CM455" s="52"/>
      <c r="CN455" s="52"/>
      <c r="CO455" s="52"/>
      <c r="CP455" s="52"/>
      <c r="CQ455" s="52"/>
      <c r="CR455" s="52"/>
      <c r="CS455" s="52"/>
      <c r="CT455" s="52"/>
      <c r="CU455" s="52"/>
      <c r="CV455" s="52"/>
      <c r="CW455" s="52"/>
      <c r="CX455" s="52"/>
      <c r="CY455" s="52"/>
      <c r="CZ455" s="52"/>
      <c r="DA455" s="52"/>
      <c r="DB455" s="52"/>
      <c r="DC455" s="52"/>
      <c r="DD455" s="52"/>
      <c r="DE455" s="52"/>
      <c r="DF455" s="52"/>
      <c r="DG455" s="52"/>
      <c r="DH455" s="52"/>
      <c r="DI455" s="52"/>
      <c r="DJ455" s="52"/>
      <c r="DK455" s="52"/>
      <c r="DL455" s="52"/>
      <c r="DM455" s="52"/>
      <c r="DN455" s="52"/>
      <c r="DO455" s="52"/>
      <c r="DP455" s="52"/>
      <c r="DQ455" s="52"/>
    </row>
    <row r="456" spans="1:121" s="54" customFormat="1">
      <c r="A456" s="985"/>
      <c r="B456" s="1038"/>
      <c r="C456" s="1038"/>
      <c r="D456" s="110" t="s">
        <v>95</v>
      </c>
      <c r="E456" s="136" t="s">
        <v>363</v>
      </c>
      <c r="F456" s="170" t="s">
        <v>1381</v>
      </c>
      <c r="G456" s="58" t="s">
        <v>112</v>
      </c>
      <c r="I456" s="51"/>
      <c r="J456" s="51"/>
      <c r="K456" s="51"/>
      <c r="L456" s="51"/>
      <c r="M456" s="51"/>
      <c r="N456" s="51"/>
      <c r="O456" s="51"/>
      <c r="P456" s="51"/>
      <c r="Q456" s="51"/>
      <c r="R456" s="51"/>
      <c r="S456" s="51"/>
      <c r="T456" s="51"/>
      <c r="U456" s="51"/>
      <c r="V456" s="51"/>
      <c r="W456" s="52"/>
      <c r="X456" s="52"/>
      <c r="Y456" s="52"/>
      <c r="Z456" s="52"/>
      <c r="AA456" s="52"/>
      <c r="AB456" s="52"/>
      <c r="AC456" s="52"/>
      <c r="AD456" s="52"/>
      <c r="AE456" s="52"/>
      <c r="AF456" s="52"/>
      <c r="AG456" s="52"/>
      <c r="AH456" s="52"/>
      <c r="AI456" s="52"/>
      <c r="AJ456" s="52"/>
      <c r="AK456" s="52"/>
      <c r="AL456" s="52"/>
      <c r="AM456" s="52"/>
      <c r="AN456" s="52"/>
      <c r="AO456" s="52"/>
      <c r="AP456" s="52"/>
      <c r="AQ456" s="52"/>
      <c r="AR456" s="52"/>
      <c r="AS456" s="52"/>
      <c r="AT456" s="52"/>
      <c r="AU456" s="52"/>
      <c r="AV456" s="52"/>
      <c r="AW456" s="52"/>
      <c r="AX456" s="52"/>
      <c r="AY456" s="52"/>
      <c r="AZ456" s="52"/>
      <c r="BA456" s="52"/>
      <c r="BB456" s="52"/>
      <c r="BC456" s="52"/>
      <c r="BD456" s="52"/>
      <c r="BE456" s="52"/>
      <c r="BF456" s="52"/>
      <c r="BG456" s="52"/>
      <c r="BH456" s="52"/>
      <c r="BI456" s="52"/>
      <c r="BJ456" s="52"/>
      <c r="BK456" s="52"/>
      <c r="BL456" s="52"/>
      <c r="BM456" s="52"/>
      <c r="BN456" s="52"/>
      <c r="BO456" s="52"/>
      <c r="BP456" s="52"/>
      <c r="BQ456" s="52"/>
      <c r="BR456" s="52"/>
      <c r="BS456" s="52"/>
      <c r="BT456" s="52"/>
      <c r="BU456" s="52"/>
      <c r="BV456" s="52"/>
      <c r="BW456" s="52"/>
      <c r="BX456" s="52"/>
      <c r="BY456" s="52"/>
      <c r="BZ456" s="52"/>
      <c r="CA456" s="52"/>
      <c r="CB456" s="52"/>
      <c r="CC456" s="52"/>
      <c r="CD456" s="52"/>
      <c r="CE456" s="52"/>
      <c r="CF456" s="52"/>
      <c r="CG456" s="52"/>
      <c r="CH456" s="52"/>
      <c r="CI456" s="52"/>
      <c r="CJ456" s="52"/>
      <c r="CK456" s="52"/>
      <c r="CL456" s="52"/>
      <c r="CM456" s="52"/>
      <c r="CN456" s="52"/>
      <c r="CO456" s="52"/>
      <c r="CP456" s="52"/>
      <c r="CQ456" s="52"/>
      <c r="CR456" s="52"/>
      <c r="CS456" s="52"/>
      <c r="CT456" s="52"/>
      <c r="CU456" s="52"/>
      <c r="CV456" s="52"/>
      <c r="CW456" s="52"/>
      <c r="CX456" s="52"/>
      <c r="CY456" s="52"/>
      <c r="CZ456" s="52"/>
      <c r="DA456" s="52"/>
      <c r="DB456" s="52"/>
      <c r="DC456" s="52"/>
      <c r="DD456" s="52"/>
      <c r="DE456" s="52"/>
      <c r="DF456" s="52"/>
      <c r="DG456" s="52"/>
      <c r="DH456" s="52"/>
      <c r="DI456" s="52"/>
      <c r="DJ456" s="52"/>
      <c r="DK456" s="52"/>
      <c r="DL456" s="52"/>
      <c r="DM456" s="52"/>
      <c r="DN456" s="52"/>
      <c r="DO456" s="52"/>
      <c r="DP456" s="52"/>
      <c r="DQ456" s="52"/>
    </row>
    <row r="457" spans="1:121" s="54" customFormat="1">
      <c r="A457" s="985"/>
      <c r="B457" s="1038"/>
      <c r="C457" s="1038"/>
      <c r="D457" s="110" t="s">
        <v>105</v>
      </c>
      <c r="E457" s="136" t="s">
        <v>252</v>
      </c>
      <c r="F457" s="170" t="s">
        <v>1381</v>
      </c>
      <c r="G457" s="58" t="s">
        <v>203</v>
      </c>
      <c r="I457" s="51"/>
      <c r="J457" s="51"/>
      <c r="K457" s="51"/>
      <c r="L457" s="51"/>
      <c r="M457" s="51"/>
      <c r="N457" s="51"/>
      <c r="O457" s="51"/>
      <c r="P457" s="51"/>
      <c r="Q457" s="51"/>
      <c r="R457" s="51"/>
      <c r="S457" s="51"/>
      <c r="T457" s="51"/>
      <c r="U457" s="51"/>
      <c r="V457" s="51"/>
      <c r="W457" s="52"/>
      <c r="X457" s="52"/>
      <c r="Y457" s="52"/>
      <c r="Z457" s="52"/>
      <c r="AA457" s="52"/>
      <c r="AB457" s="52"/>
      <c r="AC457" s="52"/>
      <c r="AD457" s="52"/>
      <c r="AE457" s="52"/>
      <c r="AF457" s="52"/>
      <c r="AG457" s="52"/>
      <c r="AH457" s="52"/>
      <c r="AI457" s="52"/>
      <c r="AJ457" s="52"/>
      <c r="AK457" s="52"/>
      <c r="AL457" s="52"/>
      <c r="AM457" s="52"/>
      <c r="AN457" s="52"/>
      <c r="AO457" s="52"/>
      <c r="AP457" s="52"/>
      <c r="AQ457" s="52"/>
      <c r="AR457" s="52"/>
      <c r="AS457" s="52"/>
      <c r="AT457" s="52"/>
      <c r="AU457" s="52"/>
      <c r="AV457" s="52"/>
      <c r="AW457" s="52"/>
      <c r="AX457" s="52"/>
      <c r="AY457" s="52"/>
      <c r="AZ457" s="52"/>
      <c r="BA457" s="52"/>
      <c r="BB457" s="52"/>
      <c r="BC457" s="52"/>
      <c r="BD457" s="52"/>
      <c r="BE457" s="52"/>
      <c r="BF457" s="52"/>
      <c r="BG457" s="52"/>
      <c r="BH457" s="52"/>
      <c r="BI457" s="52"/>
      <c r="BJ457" s="52"/>
      <c r="BK457" s="52"/>
      <c r="BL457" s="52"/>
      <c r="BM457" s="52"/>
      <c r="BN457" s="52"/>
      <c r="BO457" s="52"/>
      <c r="BP457" s="52"/>
      <c r="BQ457" s="52"/>
      <c r="BR457" s="52"/>
      <c r="BS457" s="52"/>
      <c r="BT457" s="52"/>
      <c r="BU457" s="52"/>
      <c r="BV457" s="52"/>
      <c r="BW457" s="52"/>
      <c r="BX457" s="52"/>
      <c r="BY457" s="52"/>
      <c r="BZ457" s="52"/>
      <c r="CA457" s="52"/>
      <c r="CB457" s="52"/>
      <c r="CC457" s="52"/>
      <c r="CD457" s="52"/>
      <c r="CE457" s="52"/>
      <c r="CF457" s="52"/>
      <c r="CG457" s="52"/>
      <c r="CH457" s="52"/>
      <c r="CI457" s="52"/>
      <c r="CJ457" s="52"/>
      <c r="CK457" s="52"/>
      <c r="CL457" s="52"/>
      <c r="CM457" s="52"/>
      <c r="CN457" s="52"/>
      <c r="CO457" s="52"/>
      <c r="CP457" s="52"/>
      <c r="CQ457" s="52"/>
      <c r="CR457" s="52"/>
      <c r="CS457" s="52"/>
      <c r="CT457" s="52"/>
      <c r="CU457" s="52"/>
      <c r="CV457" s="52"/>
      <c r="CW457" s="52"/>
      <c r="CX457" s="52"/>
      <c r="CY457" s="52"/>
      <c r="CZ457" s="52"/>
      <c r="DA457" s="52"/>
      <c r="DB457" s="52"/>
      <c r="DC457" s="52"/>
      <c r="DD457" s="52"/>
      <c r="DE457" s="52"/>
      <c r="DF457" s="52"/>
      <c r="DG457" s="52"/>
      <c r="DH457" s="52"/>
      <c r="DI457" s="52"/>
      <c r="DJ457" s="52"/>
      <c r="DK457" s="52"/>
      <c r="DL457" s="52"/>
      <c r="DM457" s="52"/>
      <c r="DN457" s="52"/>
      <c r="DO457" s="52"/>
      <c r="DP457" s="52"/>
      <c r="DQ457" s="52"/>
    </row>
    <row r="458" spans="1:121" s="54" customFormat="1">
      <c r="A458" s="985"/>
      <c r="B458" s="1038"/>
      <c r="C458" s="1038"/>
      <c r="D458" s="110" t="s">
        <v>94</v>
      </c>
      <c r="E458" s="136" t="s">
        <v>364</v>
      </c>
      <c r="F458" s="170" t="s">
        <v>1381</v>
      </c>
      <c r="G458" s="58" t="s">
        <v>132</v>
      </c>
      <c r="I458" s="51"/>
      <c r="J458" s="51"/>
      <c r="K458" s="51"/>
      <c r="L458" s="51"/>
      <c r="M458" s="51"/>
      <c r="N458" s="51"/>
      <c r="O458" s="51"/>
      <c r="P458" s="51"/>
      <c r="Q458" s="51"/>
      <c r="R458" s="51"/>
      <c r="S458" s="51"/>
      <c r="T458" s="51"/>
      <c r="U458" s="51"/>
      <c r="V458" s="51"/>
      <c r="W458" s="52"/>
      <c r="X458" s="52"/>
      <c r="Y458" s="52"/>
      <c r="Z458" s="52"/>
      <c r="AA458" s="52"/>
      <c r="AB458" s="52"/>
      <c r="AC458" s="52"/>
      <c r="AD458" s="52"/>
      <c r="AE458" s="52"/>
      <c r="AF458" s="52"/>
      <c r="AG458" s="52"/>
      <c r="AH458" s="52"/>
      <c r="AI458" s="52"/>
      <c r="AJ458" s="52"/>
      <c r="AK458" s="52"/>
      <c r="AL458" s="52"/>
      <c r="AM458" s="52"/>
      <c r="AN458" s="52"/>
      <c r="AO458" s="52"/>
      <c r="AP458" s="52"/>
      <c r="AQ458" s="52"/>
      <c r="AR458" s="52"/>
      <c r="AS458" s="52"/>
      <c r="AT458" s="52"/>
      <c r="AU458" s="52"/>
      <c r="AV458" s="52"/>
      <c r="AW458" s="52"/>
      <c r="AX458" s="52"/>
      <c r="AY458" s="52"/>
      <c r="AZ458" s="52"/>
      <c r="BA458" s="52"/>
      <c r="BB458" s="52"/>
      <c r="BC458" s="52"/>
      <c r="BD458" s="52"/>
      <c r="BE458" s="52"/>
      <c r="BF458" s="52"/>
      <c r="BG458" s="52"/>
      <c r="BH458" s="52"/>
      <c r="BI458" s="52"/>
      <c r="BJ458" s="52"/>
      <c r="BK458" s="52"/>
      <c r="BL458" s="52"/>
      <c r="BM458" s="52"/>
      <c r="BN458" s="52"/>
      <c r="BO458" s="52"/>
      <c r="BP458" s="52"/>
      <c r="BQ458" s="52"/>
      <c r="BR458" s="52"/>
      <c r="BS458" s="52"/>
      <c r="BT458" s="52"/>
      <c r="BU458" s="52"/>
      <c r="BV458" s="52"/>
      <c r="BW458" s="52"/>
      <c r="BX458" s="52"/>
      <c r="BY458" s="52"/>
      <c r="BZ458" s="52"/>
      <c r="CA458" s="52"/>
      <c r="CB458" s="52"/>
      <c r="CC458" s="52"/>
      <c r="CD458" s="52"/>
      <c r="CE458" s="52"/>
      <c r="CF458" s="52"/>
      <c r="CG458" s="52"/>
      <c r="CH458" s="52"/>
      <c r="CI458" s="52"/>
      <c r="CJ458" s="52"/>
      <c r="CK458" s="52"/>
      <c r="CL458" s="52"/>
      <c r="CM458" s="52"/>
      <c r="CN458" s="52"/>
      <c r="CO458" s="52"/>
      <c r="CP458" s="52"/>
      <c r="CQ458" s="52"/>
      <c r="CR458" s="52"/>
      <c r="CS458" s="52"/>
      <c r="CT458" s="52"/>
      <c r="CU458" s="52"/>
      <c r="CV458" s="52"/>
      <c r="CW458" s="52"/>
      <c r="CX458" s="52"/>
      <c r="CY458" s="52"/>
      <c r="CZ458" s="52"/>
      <c r="DA458" s="52"/>
      <c r="DB458" s="52"/>
      <c r="DC458" s="52"/>
      <c r="DD458" s="52"/>
      <c r="DE458" s="52"/>
      <c r="DF458" s="52"/>
      <c r="DG458" s="52"/>
      <c r="DH458" s="52"/>
      <c r="DI458" s="52"/>
      <c r="DJ458" s="52"/>
      <c r="DK458" s="52"/>
      <c r="DL458" s="52"/>
      <c r="DM458" s="52"/>
      <c r="DN458" s="52"/>
      <c r="DO458" s="52"/>
      <c r="DP458" s="52"/>
      <c r="DQ458" s="52"/>
    </row>
    <row r="459" spans="1:121" ht="12" customHeight="1">
      <c r="A459" s="985"/>
      <c r="B459" s="1038"/>
      <c r="C459" s="1038"/>
      <c r="D459" s="110" t="s">
        <v>100</v>
      </c>
      <c r="E459" s="136" t="s">
        <v>476</v>
      </c>
      <c r="F459" s="170" t="s">
        <v>1381</v>
      </c>
      <c r="G459" s="58" t="s">
        <v>469</v>
      </c>
    </row>
    <row r="460" spans="1:121">
      <c r="A460" s="985"/>
      <c r="B460" s="1038"/>
      <c r="C460" s="1038"/>
      <c r="D460" s="110" t="s">
        <v>108</v>
      </c>
      <c r="E460" s="136" t="s">
        <v>365</v>
      </c>
      <c r="F460" s="170" t="s">
        <v>1381</v>
      </c>
      <c r="G460" s="58" t="s">
        <v>134</v>
      </c>
      <c r="H460" s="53"/>
      <c r="V460" s="52"/>
    </row>
    <row r="461" spans="1:121">
      <c r="A461" s="985"/>
      <c r="B461" s="1038"/>
      <c r="C461" s="1038"/>
      <c r="D461" s="110" t="s">
        <v>149</v>
      </c>
      <c r="E461" s="136" t="s">
        <v>709</v>
      </c>
      <c r="F461" s="170" t="s">
        <v>1381</v>
      </c>
      <c r="G461" s="58" t="s">
        <v>710</v>
      </c>
      <c r="H461" s="53"/>
      <c r="V461" s="52"/>
    </row>
    <row r="462" spans="1:121">
      <c r="A462" s="985"/>
      <c r="B462" s="1038"/>
      <c r="C462" s="1038"/>
      <c r="D462" s="110" t="s">
        <v>93</v>
      </c>
      <c r="E462" s="136" t="s">
        <v>711</v>
      </c>
      <c r="F462" s="170" t="s">
        <v>1381</v>
      </c>
      <c r="G462" s="58" t="s">
        <v>839</v>
      </c>
    </row>
    <row r="463" spans="1:121" ht="15" customHeight="1">
      <c r="A463" s="1014" t="s">
        <v>712</v>
      </c>
      <c r="B463" s="1014"/>
      <c r="C463" s="1014"/>
      <c r="D463" s="1014"/>
      <c r="E463" s="1014"/>
      <c r="F463" s="1014"/>
      <c r="G463" s="1015"/>
    </row>
    <row r="464" spans="1:121" ht="15" customHeight="1">
      <c r="A464" s="112" t="s">
        <v>653</v>
      </c>
      <c r="B464" s="112" t="s">
        <v>652</v>
      </c>
      <c r="C464" s="112" t="s">
        <v>258</v>
      </c>
      <c r="D464" s="112" t="s">
        <v>92</v>
      </c>
      <c r="E464" s="844" t="s">
        <v>323</v>
      </c>
      <c r="F464" s="845"/>
      <c r="G464" s="113" t="s">
        <v>914</v>
      </c>
    </row>
    <row r="465" spans="1:121" ht="24.95" customHeight="1">
      <c r="A465" s="903" t="s">
        <v>713</v>
      </c>
      <c r="B465" s="1035" t="s">
        <v>714</v>
      </c>
      <c r="C465" s="1035" t="s">
        <v>672</v>
      </c>
      <c r="D465" s="1035" t="s">
        <v>529</v>
      </c>
      <c r="E465" s="136" t="s">
        <v>1569</v>
      </c>
      <c r="F465" s="171" t="s">
        <v>1379</v>
      </c>
      <c r="G465" s="58" t="s">
        <v>478</v>
      </c>
    </row>
    <row r="466" spans="1:121" ht="24.95" customHeight="1">
      <c r="A466" s="904"/>
      <c r="B466" s="1037"/>
      <c r="C466" s="1037"/>
      <c r="D466" s="1037"/>
      <c r="E466" s="136" t="s">
        <v>1450</v>
      </c>
      <c r="F466" s="170" t="s">
        <v>1381</v>
      </c>
      <c r="G466" s="58" t="s">
        <v>463</v>
      </c>
    </row>
    <row r="467" spans="1:121" ht="24.95" customHeight="1">
      <c r="A467" s="905"/>
      <c r="B467" s="1036"/>
      <c r="C467" s="1036"/>
      <c r="D467" s="1036"/>
      <c r="E467" s="136" t="s">
        <v>1432</v>
      </c>
      <c r="F467" s="170" t="s">
        <v>1381</v>
      </c>
      <c r="G467" s="58" t="s">
        <v>464</v>
      </c>
    </row>
    <row r="468" spans="1:121" ht="15" customHeight="1">
      <c r="A468" s="1014" t="s">
        <v>715</v>
      </c>
      <c r="B468" s="1014"/>
      <c r="C468" s="1014"/>
      <c r="D468" s="1014"/>
      <c r="E468" s="1014"/>
      <c r="F468" s="1014"/>
      <c r="G468" s="1015"/>
    </row>
    <row r="469" spans="1:121" ht="15" customHeight="1">
      <c r="A469" s="112" t="s">
        <v>653</v>
      </c>
      <c r="B469" s="112" t="s">
        <v>652</v>
      </c>
      <c r="C469" s="112" t="s">
        <v>258</v>
      </c>
      <c r="D469" s="112" t="s">
        <v>92</v>
      </c>
      <c r="E469" s="844" t="s">
        <v>323</v>
      </c>
      <c r="F469" s="845"/>
      <c r="G469" s="113" t="s">
        <v>914</v>
      </c>
    </row>
    <row r="470" spans="1:121" ht="20.100000000000001" customHeight="1">
      <c r="A470" s="903" t="s">
        <v>717</v>
      </c>
      <c r="B470" s="1035" t="s">
        <v>716</v>
      </c>
      <c r="C470" s="1035" t="s">
        <v>718</v>
      </c>
      <c r="D470" s="1035" t="s">
        <v>719</v>
      </c>
      <c r="E470" s="136" t="s">
        <v>1555</v>
      </c>
      <c r="F470" s="171" t="s">
        <v>1379</v>
      </c>
      <c r="G470" s="58" t="s">
        <v>720</v>
      </c>
    </row>
    <row r="471" spans="1:121" ht="20.100000000000001" customHeight="1">
      <c r="A471" s="904"/>
      <c r="B471" s="1037"/>
      <c r="C471" s="1037"/>
      <c r="D471" s="1037"/>
      <c r="E471" s="136" t="s">
        <v>1465</v>
      </c>
      <c r="F471" s="170" t="s">
        <v>1381</v>
      </c>
      <c r="G471" s="58" t="s">
        <v>748</v>
      </c>
    </row>
    <row r="472" spans="1:121" ht="20.100000000000001" customHeight="1">
      <c r="A472" s="904"/>
      <c r="B472" s="1037"/>
      <c r="C472" s="1037"/>
      <c r="D472" s="1037"/>
      <c r="E472" s="136" t="s">
        <v>1466</v>
      </c>
      <c r="F472" s="170" t="s">
        <v>1381</v>
      </c>
      <c r="G472" s="58" t="s">
        <v>656</v>
      </c>
    </row>
    <row r="473" spans="1:121" ht="20.100000000000001" customHeight="1">
      <c r="A473" s="905"/>
      <c r="B473" s="1036"/>
      <c r="C473" s="1036"/>
      <c r="D473" s="1036"/>
      <c r="E473" s="136" t="s">
        <v>1608</v>
      </c>
      <c r="F473" s="131" t="s">
        <v>1383</v>
      </c>
      <c r="G473" s="58" t="s">
        <v>444</v>
      </c>
    </row>
    <row r="474" spans="1:121" s="54" customFormat="1" ht="15" customHeight="1">
      <c r="A474" s="1014" t="s">
        <v>731</v>
      </c>
      <c r="B474" s="1014"/>
      <c r="C474" s="1014"/>
      <c r="D474" s="1014"/>
      <c r="E474" s="1014"/>
      <c r="F474" s="1014"/>
      <c r="G474" s="1015"/>
      <c r="I474" s="51"/>
      <c r="J474" s="51"/>
      <c r="K474" s="51"/>
      <c r="L474" s="51"/>
      <c r="M474" s="51"/>
      <c r="N474" s="51"/>
      <c r="O474" s="51"/>
      <c r="P474" s="51"/>
      <c r="Q474" s="51"/>
      <c r="R474" s="51"/>
      <c r="S474" s="51"/>
      <c r="T474" s="51"/>
      <c r="U474" s="51"/>
      <c r="V474" s="51"/>
      <c r="W474" s="52"/>
      <c r="X474" s="52"/>
      <c r="Y474" s="52"/>
      <c r="Z474" s="52"/>
      <c r="AA474" s="52"/>
      <c r="AB474" s="52"/>
      <c r="AC474" s="52"/>
      <c r="AD474" s="52"/>
      <c r="AE474" s="52"/>
      <c r="AF474" s="52"/>
      <c r="AG474" s="52"/>
      <c r="AH474" s="52"/>
      <c r="AI474" s="52"/>
      <c r="AJ474" s="52"/>
      <c r="AK474" s="52"/>
      <c r="AL474" s="52"/>
      <c r="AM474" s="52"/>
      <c r="AN474" s="52"/>
      <c r="AO474" s="52"/>
      <c r="AP474" s="52"/>
      <c r="AQ474" s="52"/>
      <c r="AR474" s="52"/>
      <c r="AS474" s="52"/>
      <c r="AT474" s="52"/>
      <c r="AU474" s="52"/>
      <c r="AV474" s="52"/>
      <c r="AW474" s="52"/>
      <c r="AX474" s="52"/>
      <c r="AY474" s="52"/>
      <c r="AZ474" s="52"/>
      <c r="BA474" s="52"/>
      <c r="BB474" s="52"/>
      <c r="BC474" s="52"/>
      <c r="BD474" s="52"/>
      <c r="BE474" s="52"/>
      <c r="BF474" s="52"/>
      <c r="BG474" s="52"/>
      <c r="BH474" s="52"/>
      <c r="BI474" s="52"/>
      <c r="BJ474" s="52"/>
      <c r="BK474" s="52"/>
      <c r="BL474" s="52"/>
      <c r="BM474" s="52"/>
      <c r="BN474" s="52"/>
      <c r="BO474" s="52"/>
      <c r="BP474" s="52"/>
      <c r="BQ474" s="52"/>
      <c r="BR474" s="52"/>
      <c r="BS474" s="52"/>
      <c r="BT474" s="52"/>
      <c r="BU474" s="52"/>
      <c r="BV474" s="52"/>
      <c r="BW474" s="52"/>
      <c r="BX474" s="52"/>
      <c r="BY474" s="52"/>
      <c r="BZ474" s="52"/>
      <c r="CA474" s="52"/>
      <c r="CB474" s="52"/>
      <c r="CC474" s="52"/>
      <c r="CD474" s="52"/>
      <c r="CE474" s="52"/>
      <c r="CF474" s="52"/>
      <c r="CG474" s="52"/>
      <c r="CH474" s="52"/>
      <c r="CI474" s="52"/>
      <c r="CJ474" s="52"/>
      <c r="CK474" s="52"/>
      <c r="CL474" s="52"/>
      <c r="CM474" s="52"/>
      <c r="CN474" s="52"/>
      <c r="CO474" s="52"/>
      <c r="CP474" s="52"/>
      <c r="CQ474" s="52"/>
      <c r="CR474" s="52"/>
      <c r="CS474" s="52"/>
      <c r="CT474" s="52"/>
      <c r="CU474" s="52"/>
      <c r="CV474" s="52"/>
      <c r="CW474" s="52"/>
      <c r="CX474" s="52"/>
      <c r="CY474" s="52"/>
      <c r="CZ474" s="52"/>
      <c r="DA474" s="52"/>
      <c r="DB474" s="52"/>
      <c r="DC474" s="52"/>
      <c r="DD474" s="52"/>
      <c r="DE474" s="52"/>
      <c r="DF474" s="52"/>
      <c r="DG474" s="52"/>
      <c r="DH474" s="52"/>
      <c r="DI474" s="52"/>
      <c r="DJ474" s="52"/>
      <c r="DK474" s="52"/>
      <c r="DL474" s="52"/>
      <c r="DM474" s="52"/>
      <c r="DN474" s="52"/>
      <c r="DO474" s="52"/>
      <c r="DP474" s="52"/>
      <c r="DQ474" s="52"/>
    </row>
    <row r="475" spans="1:121" s="54" customFormat="1" ht="15" customHeight="1">
      <c r="A475" s="112" t="s">
        <v>653</v>
      </c>
      <c r="B475" s="112" t="s">
        <v>652</v>
      </c>
      <c r="C475" s="112" t="s">
        <v>258</v>
      </c>
      <c r="D475" s="112" t="s">
        <v>92</v>
      </c>
      <c r="E475" s="844" t="s">
        <v>323</v>
      </c>
      <c r="F475" s="845"/>
      <c r="G475" s="113" t="s">
        <v>914</v>
      </c>
      <c r="I475" s="51"/>
      <c r="J475" s="51"/>
      <c r="K475" s="51"/>
      <c r="L475" s="51"/>
      <c r="M475" s="51"/>
      <c r="N475" s="51"/>
      <c r="O475" s="51"/>
      <c r="P475" s="51"/>
      <c r="Q475" s="51"/>
      <c r="R475" s="51"/>
      <c r="S475" s="51"/>
      <c r="T475" s="51"/>
      <c r="U475" s="51"/>
      <c r="V475" s="51"/>
      <c r="W475" s="52"/>
      <c r="X475" s="52"/>
      <c r="Y475" s="52"/>
      <c r="Z475" s="52"/>
      <c r="AA475" s="52"/>
      <c r="AB475" s="52"/>
      <c r="AC475" s="52"/>
      <c r="AD475" s="52"/>
      <c r="AE475" s="52"/>
      <c r="AF475" s="52"/>
      <c r="AG475" s="52"/>
      <c r="AH475" s="52"/>
      <c r="AI475" s="52"/>
      <c r="AJ475" s="52"/>
      <c r="AK475" s="52"/>
      <c r="AL475" s="52"/>
      <c r="AM475" s="52"/>
      <c r="AN475" s="52"/>
      <c r="AO475" s="52"/>
      <c r="AP475" s="52"/>
      <c r="AQ475" s="52"/>
      <c r="AR475" s="52"/>
      <c r="AS475" s="52"/>
      <c r="AT475" s="52"/>
      <c r="AU475" s="52"/>
      <c r="AV475" s="52"/>
      <c r="AW475" s="52"/>
      <c r="AX475" s="52"/>
      <c r="AY475" s="52"/>
      <c r="AZ475" s="52"/>
      <c r="BA475" s="52"/>
      <c r="BB475" s="52"/>
      <c r="BC475" s="52"/>
      <c r="BD475" s="52"/>
      <c r="BE475" s="52"/>
      <c r="BF475" s="52"/>
      <c r="BG475" s="52"/>
      <c r="BH475" s="52"/>
      <c r="BI475" s="52"/>
      <c r="BJ475" s="52"/>
      <c r="BK475" s="52"/>
      <c r="BL475" s="52"/>
      <c r="BM475" s="52"/>
      <c r="BN475" s="52"/>
      <c r="BO475" s="52"/>
      <c r="BP475" s="52"/>
      <c r="BQ475" s="52"/>
      <c r="BR475" s="52"/>
      <c r="BS475" s="52"/>
      <c r="BT475" s="52"/>
      <c r="BU475" s="52"/>
      <c r="BV475" s="52"/>
      <c r="BW475" s="52"/>
      <c r="BX475" s="52"/>
      <c r="BY475" s="52"/>
      <c r="BZ475" s="52"/>
      <c r="CA475" s="52"/>
      <c r="CB475" s="52"/>
      <c r="CC475" s="52"/>
      <c r="CD475" s="52"/>
      <c r="CE475" s="52"/>
      <c r="CF475" s="52"/>
      <c r="CG475" s="52"/>
      <c r="CH475" s="52"/>
      <c r="CI475" s="52"/>
      <c r="CJ475" s="52"/>
      <c r="CK475" s="52"/>
      <c r="CL475" s="52"/>
      <c r="CM475" s="52"/>
      <c r="CN475" s="52"/>
      <c r="CO475" s="52"/>
      <c r="CP475" s="52"/>
      <c r="CQ475" s="52"/>
      <c r="CR475" s="52"/>
      <c r="CS475" s="52"/>
      <c r="CT475" s="52"/>
      <c r="CU475" s="52"/>
      <c r="CV475" s="52"/>
      <c r="CW475" s="52"/>
      <c r="CX475" s="52"/>
      <c r="CY475" s="52"/>
      <c r="CZ475" s="52"/>
      <c r="DA475" s="52"/>
      <c r="DB475" s="52"/>
      <c r="DC475" s="52"/>
      <c r="DD475" s="52"/>
      <c r="DE475" s="52"/>
      <c r="DF475" s="52"/>
      <c r="DG475" s="52"/>
      <c r="DH475" s="52"/>
      <c r="DI475" s="52"/>
      <c r="DJ475" s="52"/>
      <c r="DK475" s="52"/>
      <c r="DL475" s="52"/>
      <c r="DM475" s="52"/>
      <c r="DN475" s="52"/>
      <c r="DO475" s="52"/>
      <c r="DP475" s="52"/>
      <c r="DQ475" s="52"/>
    </row>
    <row r="476" spans="1:121" s="54" customFormat="1" ht="20.100000000000001" customHeight="1">
      <c r="A476" s="903" t="s">
        <v>734</v>
      </c>
      <c r="B476" s="1035" t="s">
        <v>1194</v>
      </c>
      <c r="C476" s="1035" t="s">
        <v>735</v>
      </c>
      <c r="D476" s="1035" t="s">
        <v>732</v>
      </c>
      <c r="E476" s="137" t="s">
        <v>1569</v>
      </c>
      <c r="F476" s="171" t="s">
        <v>1379</v>
      </c>
      <c r="G476" s="95" t="s">
        <v>478</v>
      </c>
      <c r="I476" s="51"/>
      <c r="J476" s="51"/>
      <c r="K476" s="51"/>
      <c r="L476" s="51"/>
      <c r="M476" s="51"/>
      <c r="N476" s="51"/>
      <c r="O476" s="51"/>
      <c r="P476" s="51"/>
      <c r="Q476" s="51"/>
      <c r="R476" s="51"/>
      <c r="S476" s="51"/>
      <c r="T476" s="51"/>
      <c r="U476" s="51"/>
      <c r="V476" s="51"/>
      <c r="W476" s="52"/>
      <c r="X476" s="52"/>
      <c r="Y476" s="52"/>
      <c r="Z476" s="52"/>
      <c r="AA476" s="52"/>
      <c r="AB476" s="52"/>
      <c r="AC476" s="52"/>
      <c r="AD476" s="52"/>
      <c r="AE476" s="52"/>
      <c r="AF476" s="52"/>
      <c r="AG476" s="52"/>
      <c r="AH476" s="52"/>
      <c r="AI476" s="52"/>
      <c r="AJ476" s="52"/>
      <c r="AK476" s="52"/>
      <c r="AL476" s="52"/>
      <c r="AM476" s="52"/>
      <c r="AN476" s="52"/>
      <c r="AO476" s="52"/>
      <c r="AP476" s="52"/>
      <c r="AQ476" s="52"/>
      <c r="AR476" s="52"/>
      <c r="AS476" s="52"/>
      <c r="AT476" s="52"/>
      <c r="AU476" s="52"/>
      <c r="AV476" s="52"/>
      <c r="AW476" s="52"/>
      <c r="AX476" s="52"/>
      <c r="AY476" s="52"/>
      <c r="AZ476" s="52"/>
      <c r="BA476" s="52"/>
      <c r="BB476" s="52"/>
      <c r="BC476" s="52"/>
      <c r="BD476" s="52"/>
      <c r="BE476" s="52"/>
      <c r="BF476" s="52"/>
      <c r="BG476" s="52"/>
      <c r="BH476" s="52"/>
      <c r="BI476" s="52"/>
      <c r="BJ476" s="52"/>
      <c r="BK476" s="52"/>
      <c r="BL476" s="52"/>
      <c r="BM476" s="52"/>
      <c r="BN476" s="52"/>
      <c r="BO476" s="52"/>
      <c r="BP476" s="52"/>
      <c r="BQ476" s="52"/>
      <c r="BR476" s="52"/>
      <c r="BS476" s="52"/>
      <c r="BT476" s="52"/>
      <c r="BU476" s="52"/>
      <c r="BV476" s="52"/>
      <c r="BW476" s="52"/>
      <c r="BX476" s="52"/>
      <c r="BY476" s="52"/>
      <c r="BZ476" s="52"/>
      <c r="CA476" s="52"/>
      <c r="CB476" s="52"/>
      <c r="CC476" s="52"/>
      <c r="CD476" s="52"/>
      <c r="CE476" s="52"/>
      <c r="CF476" s="52"/>
      <c r="CG476" s="52"/>
      <c r="CH476" s="52"/>
      <c r="CI476" s="52"/>
      <c r="CJ476" s="52"/>
      <c r="CK476" s="52"/>
      <c r="CL476" s="52"/>
      <c r="CM476" s="52"/>
      <c r="CN476" s="52"/>
      <c r="CO476" s="52"/>
      <c r="CP476" s="52"/>
      <c r="CQ476" s="52"/>
      <c r="CR476" s="52"/>
      <c r="CS476" s="52"/>
      <c r="CT476" s="52"/>
      <c r="CU476" s="52"/>
      <c r="CV476" s="52"/>
      <c r="CW476" s="52"/>
      <c r="CX476" s="52"/>
      <c r="CY476" s="52"/>
      <c r="CZ476" s="52"/>
      <c r="DA476" s="52"/>
      <c r="DB476" s="52"/>
      <c r="DC476" s="52"/>
      <c r="DD476" s="52"/>
      <c r="DE476" s="52"/>
      <c r="DF476" s="52"/>
      <c r="DG476" s="52"/>
      <c r="DH476" s="52"/>
      <c r="DI476" s="52"/>
      <c r="DJ476" s="52"/>
      <c r="DK476" s="52"/>
      <c r="DL476" s="52"/>
      <c r="DM476" s="52"/>
      <c r="DN476" s="52"/>
      <c r="DO476" s="52"/>
      <c r="DP476" s="52"/>
      <c r="DQ476" s="52"/>
    </row>
    <row r="477" spans="1:121" s="54" customFormat="1" ht="20.100000000000001" customHeight="1">
      <c r="A477" s="904"/>
      <c r="B477" s="1037"/>
      <c r="C477" s="1037"/>
      <c r="D477" s="1037"/>
      <c r="E477" s="137" t="s">
        <v>1467</v>
      </c>
      <c r="F477" s="170" t="s">
        <v>1381</v>
      </c>
      <c r="G477" s="95" t="s">
        <v>770</v>
      </c>
      <c r="I477" s="51"/>
      <c r="J477" s="51"/>
      <c r="K477" s="51"/>
      <c r="L477" s="51"/>
      <c r="M477" s="51"/>
      <c r="N477" s="51"/>
      <c r="O477" s="51"/>
      <c r="P477" s="51"/>
      <c r="Q477" s="51"/>
      <c r="R477" s="51"/>
      <c r="S477" s="51"/>
      <c r="T477" s="51"/>
      <c r="U477" s="51"/>
      <c r="V477" s="51"/>
      <c r="W477" s="52"/>
      <c r="X477" s="52"/>
      <c r="Y477" s="52"/>
      <c r="Z477" s="52"/>
      <c r="AA477" s="52"/>
      <c r="AB477" s="52"/>
      <c r="AC477" s="52"/>
      <c r="AD477" s="52"/>
      <c r="AE477" s="52"/>
      <c r="AF477" s="52"/>
      <c r="AG477" s="52"/>
      <c r="AH477" s="52"/>
      <c r="AI477" s="52"/>
      <c r="AJ477" s="52"/>
      <c r="AK477" s="52"/>
      <c r="AL477" s="52"/>
      <c r="AM477" s="52"/>
      <c r="AN477" s="52"/>
      <c r="AO477" s="52"/>
      <c r="AP477" s="52"/>
      <c r="AQ477" s="52"/>
      <c r="AR477" s="52"/>
      <c r="AS477" s="52"/>
      <c r="AT477" s="52"/>
      <c r="AU477" s="52"/>
      <c r="AV477" s="52"/>
      <c r="AW477" s="52"/>
      <c r="AX477" s="52"/>
      <c r="AY477" s="52"/>
      <c r="AZ477" s="52"/>
      <c r="BA477" s="52"/>
      <c r="BB477" s="52"/>
      <c r="BC477" s="52"/>
      <c r="BD477" s="52"/>
      <c r="BE477" s="52"/>
      <c r="BF477" s="52"/>
      <c r="BG477" s="52"/>
      <c r="BH477" s="52"/>
      <c r="BI477" s="52"/>
      <c r="BJ477" s="52"/>
      <c r="BK477" s="52"/>
      <c r="BL477" s="52"/>
      <c r="BM477" s="52"/>
      <c r="BN477" s="52"/>
      <c r="BO477" s="52"/>
      <c r="BP477" s="52"/>
      <c r="BQ477" s="52"/>
      <c r="BR477" s="52"/>
      <c r="BS477" s="52"/>
      <c r="BT477" s="52"/>
      <c r="BU477" s="52"/>
      <c r="BV477" s="52"/>
      <c r="BW477" s="52"/>
      <c r="BX477" s="52"/>
      <c r="BY477" s="52"/>
      <c r="BZ477" s="52"/>
      <c r="CA477" s="52"/>
      <c r="CB477" s="52"/>
      <c r="CC477" s="52"/>
      <c r="CD477" s="52"/>
      <c r="CE477" s="52"/>
      <c r="CF477" s="52"/>
      <c r="CG477" s="52"/>
      <c r="CH477" s="52"/>
      <c r="CI477" s="52"/>
      <c r="CJ477" s="52"/>
      <c r="CK477" s="52"/>
      <c r="CL477" s="52"/>
      <c r="CM477" s="52"/>
      <c r="CN477" s="52"/>
      <c r="CO477" s="52"/>
      <c r="CP477" s="52"/>
      <c r="CQ477" s="52"/>
      <c r="CR477" s="52"/>
      <c r="CS477" s="52"/>
      <c r="CT477" s="52"/>
      <c r="CU477" s="52"/>
      <c r="CV477" s="52"/>
      <c r="CW477" s="52"/>
      <c r="CX477" s="52"/>
      <c r="CY477" s="52"/>
      <c r="CZ477" s="52"/>
      <c r="DA477" s="52"/>
      <c r="DB477" s="52"/>
      <c r="DC477" s="52"/>
      <c r="DD477" s="52"/>
      <c r="DE477" s="52"/>
      <c r="DF477" s="52"/>
      <c r="DG477" s="52"/>
      <c r="DH477" s="52"/>
      <c r="DI477" s="52"/>
      <c r="DJ477" s="52"/>
      <c r="DK477" s="52"/>
      <c r="DL477" s="52"/>
      <c r="DM477" s="52"/>
      <c r="DN477" s="52"/>
      <c r="DO477" s="52"/>
      <c r="DP477" s="52"/>
      <c r="DQ477" s="52"/>
    </row>
    <row r="478" spans="1:121" s="54" customFormat="1" ht="20.100000000000001" customHeight="1">
      <c r="A478" s="905"/>
      <c r="B478" s="1036"/>
      <c r="C478" s="1036"/>
      <c r="D478" s="1036"/>
      <c r="E478" s="137" t="s">
        <v>605</v>
      </c>
      <c r="F478" s="170" t="s">
        <v>1381</v>
      </c>
      <c r="G478" s="95" t="s">
        <v>606</v>
      </c>
      <c r="I478" s="51"/>
      <c r="J478" s="51"/>
      <c r="K478" s="51"/>
      <c r="L478" s="51"/>
      <c r="M478" s="51"/>
      <c r="N478" s="51"/>
      <c r="O478" s="51"/>
      <c r="P478" s="51"/>
      <c r="Q478" s="51"/>
      <c r="R478" s="51"/>
      <c r="S478" s="51"/>
      <c r="T478" s="51"/>
      <c r="U478" s="51"/>
      <c r="V478" s="51"/>
      <c r="W478" s="52"/>
      <c r="X478" s="52"/>
      <c r="Y478" s="52"/>
      <c r="Z478" s="52"/>
      <c r="AA478" s="52"/>
      <c r="AB478" s="52"/>
      <c r="AC478" s="52"/>
      <c r="AD478" s="52"/>
      <c r="AE478" s="52"/>
      <c r="AF478" s="52"/>
      <c r="AG478" s="52"/>
      <c r="AH478" s="52"/>
      <c r="AI478" s="52"/>
      <c r="AJ478" s="52"/>
      <c r="AK478" s="52"/>
      <c r="AL478" s="52"/>
      <c r="AM478" s="52"/>
      <c r="AN478" s="52"/>
      <c r="AO478" s="52"/>
      <c r="AP478" s="52"/>
      <c r="AQ478" s="52"/>
      <c r="AR478" s="52"/>
      <c r="AS478" s="52"/>
      <c r="AT478" s="52"/>
      <c r="AU478" s="52"/>
      <c r="AV478" s="52"/>
      <c r="AW478" s="52"/>
      <c r="AX478" s="52"/>
      <c r="AY478" s="52"/>
      <c r="AZ478" s="52"/>
      <c r="BA478" s="52"/>
      <c r="BB478" s="52"/>
      <c r="BC478" s="52"/>
      <c r="BD478" s="52"/>
      <c r="BE478" s="52"/>
      <c r="BF478" s="52"/>
      <c r="BG478" s="52"/>
      <c r="BH478" s="52"/>
      <c r="BI478" s="52"/>
      <c r="BJ478" s="52"/>
      <c r="BK478" s="52"/>
      <c r="BL478" s="52"/>
      <c r="BM478" s="52"/>
      <c r="BN478" s="52"/>
      <c r="BO478" s="52"/>
      <c r="BP478" s="52"/>
      <c r="BQ478" s="52"/>
      <c r="BR478" s="52"/>
      <c r="BS478" s="52"/>
      <c r="BT478" s="52"/>
      <c r="BU478" s="52"/>
      <c r="BV478" s="52"/>
      <c r="BW478" s="52"/>
      <c r="BX478" s="52"/>
      <c r="BY478" s="52"/>
      <c r="BZ478" s="52"/>
      <c r="CA478" s="52"/>
      <c r="CB478" s="52"/>
      <c r="CC478" s="52"/>
      <c r="CD478" s="52"/>
      <c r="CE478" s="52"/>
      <c r="CF478" s="52"/>
      <c r="CG478" s="52"/>
      <c r="CH478" s="52"/>
      <c r="CI478" s="52"/>
      <c r="CJ478" s="52"/>
      <c r="CK478" s="52"/>
      <c r="CL478" s="52"/>
      <c r="CM478" s="52"/>
      <c r="CN478" s="52"/>
      <c r="CO478" s="52"/>
      <c r="CP478" s="52"/>
      <c r="CQ478" s="52"/>
      <c r="CR478" s="52"/>
      <c r="CS478" s="52"/>
      <c r="CT478" s="52"/>
      <c r="CU478" s="52"/>
      <c r="CV478" s="52"/>
      <c r="CW478" s="52"/>
      <c r="CX478" s="52"/>
      <c r="CY478" s="52"/>
      <c r="CZ478" s="52"/>
      <c r="DA478" s="52"/>
      <c r="DB478" s="52"/>
      <c r="DC478" s="52"/>
      <c r="DD478" s="52"/>
      <c r="DE478" s="52"/>
      <c r="DF478" s="52"/>
      <c r="DG478" s="52"/>
      <c r="DH478" s="52"/>
      <c r="DI478" s="52"/>
      <c r="DJ478" s="52"/>
      <c r="DK478" s="52"/>
      <c r="DL478" s="52"/>
      <c r="DM478" s="52"/>
      <c r="DN478" s="52"/>
      <c r="DO478" s="52"/>
      <c r="DP478" s="52"/>
      <c r="DQ478" s="52"/>
    </row>
    <row r="479" spans="1:121" s="54" customFormat="1" ht="15" customHeight="1">
      <c r="A479" s="1014" t="s">
        <v>736</v>
      </c>
      <c r="B479" s="1014"/>
      <c r="C479" s="1014"/>
      <c r="D479" s="1014"/>
      <c r="E479" s="1014"/>
      <c r="F479" s="1014"/>
      <c r="G479" s="1015"/>
      <c r="I479" s="51"/>
      <c r="J479" s="51"/>
      <c r="K479" s="51"/>
      <c r="L479" s="51"/>
      <c r="M479" s="51"/>
      <c r="N479" s="51"/>
      <c r="O479" s="51"/>
      <c r="P479" s="51"/>
      <c r="Q479" s="51"/>
      <c r="R479" s="51"/>
      <c r="S479" s="51"/>
      <c r="T479" s="51"/>
      <c r="U479" s="51"/>
      <c r="V479" s="51"/>
      <c r="W479" s="52"/>
      <c r="X479" s="52"/>
      <c r="Y479" s="52"/>
      <c r="Z479" s="52"/>
      <c r="AA479" s="52"/>
      <c r="AB479" s="52"/>
      <c r="AC479" s="52"/>
      <c r="AD479" s="52"/>
      <c r="AE479" s="52"/>
      <c r="AF479" s="52"/>
      <c r="AG479" s="52"/>
      <c r="AH479" s="52"/>
      <c r="AI479" s="52"/>
      <c r="AJ479" s="52"/>
      <c r="AK479" s="52"/>
      <c r="AL479" s="52"/>
      <c r="AM479" s="52"/>
      <c r="AN479" s="52"/>
      <c r="AO479" s="52"/>
      <c r="AP479" s="52"/>
      <c r="AQ479" s="52"/>
      <c r="AR479" s="52"/>
      <c r="AS479" s="52"/>
      <c r="AT479" s="52"/>
      <c r="AU479" s="52"/>
      <c r="AV479" s="52"/>
      <c r="AW479" s="52"/>
      <c r="AX479" s="52"/>
      <c r="AY479" s="52"/>
      <c r="AZ479" s="52"/>
      <c r="BA479" s="52"/>
      <c r="BB479" s="52"/>
      <c r="BC479" s="52"/>
      <c r="BD479" s="52"/>
      <c r="BE479" s="52"/>
      <c r="BF479" s="52"/>
      <c r="BG479" s="52"/>
      <c r="BH479" s="52"/>
      <c r="BI479" s="52"/>
      <c r="BJ479" s="52"/>
      <c r="BK479" s="52"/>
      <c r="BL479" s="52"/>
      <c r="BM479" s="52"/>
      <c r="BN479" s="52"/>
      <c r="BO479" s="52"/>
      <c r="BP479" s="52"/>
      <c r="BQ479" s="52"/>
      <c r="BR479" s="52"/>
      <c r="BS479" s="52"/>
      <c r="BT479" s="52"/>
      <c r="BU479" s="52"/>
      <c r="BV479" s="52"/>
      <c r="BW479" s="52"/>
      <c r="BX479" s="52"/>
      <c r="BY479" s="52"/>
      <c r="BZ479" s="52"/>
      <c r="CA479" s="52"/>
      <c r="CB479" s="52"/>
      <c r="CC479" s="52"/>
      <c r="CD479" s="52"/>
      <c r="CE479" s="52"/>
      <c r="CF479" s="52"/>
      <c r="CG479" s="52"/>
      <c r="CH479" s="52"/>
      <c r="CI479" s="52"/>
      <c r="CJ479" s="52"/>
      <c r="CK479" s="52"/>
      <c r="CL479" s="52"/>
      <c r="CM479" s="52"/>
      <c r="CN479" s="52"/>
      <c r="CO479" s="52"/>
      <c r="CP479" s="52"/>
      <c r="CQ479" s="52"/>
      <c r="CR479" s="52"/>
      <c r="CS479" s="52"/>
      <c r="CT479" s="52"/>
      <c r="CU479" s="52"/>
      <c r="CV479" s="52"/>
      <c r="CW479" s="52"/>
      <c r="CX479" s="52"/>
      <c r="CY479" s="52"/>
      <c r="CZ479" s="52"/>
      <c r="DA479" s="52"/>
      <c r="DB479" s="52"/>
      <c r="DC479" s="52"/>
      <c r="DD479" s="52"/>
      <c r="DE479" s="52"/>
      <c r="DF479" s="52"/>
      <c r="DG479" s="52"/>
      <c r="DH479" s="52"/>
      <c r="DI479" s="52"/>
      <c r="DJ479" s="52"/>
      <c r="DK479" s="52"/>
      <c r="DL479" s="52"/>
      <c r="DM479" s="52"/>
      <c r="DN479" s="52"/>
      <c r="DO479" s="52"/>
      <c r="DP479" s="52"/>
      <c r="DQ479" s="52"/>
    </row>
    <row r="480" spans="1:121" s="54" customFormat="1" ht="15" customHeight="1">
      <c r="A480" s="112" t="s">
        <v>653</v>
      </c>
      <c r="B480" s="112" t="s">
        <v>652</v>
      </c>
      <c r="C480" s="112" t="s">
        <v>258</v>
      </c>
      <c r="D480" s="112" t="s">
        <v>92</v>
      </c>
      <c r="E480" s="844" t="s">
        <v>323</v>
      </c>
      <c r="F480" s="845"/>
      <c r="G480" s="113" t="s">
        <v>914</v>
      </c>
      <c r="I480" s="51"/>
      <c r="J480" s="51"/>
      <c r="K480" s="51"/>
      <c r="L480" s="51"/>
      <c r="M480" s="51"/>
      <c r="N480" s="51"/>
      <c r="O480" s="51"/>
      <c r="P480" s="51"/>
      <c r="Q480" s="51"/>
      <c r="R480" s="51"/>
      <c r="S480" s="51"/>
      <c r="T480" s="51"/>
      <c r="U480" s="51"/>
      <c r="V480" s="51"/>
      <c r="W480" s="52"/>
      <c r="X480" s="52"/>
      <c r="Y480" s="52"/>
      <c r="Z480" s="52"/>
      <c r="AA480" s="52"/>
      <c r="AB480" s="52"/>
      <c r="AC480" s="52"/>
      <c r="AD480" s="52"/>
      <c r="AE480" s="52"/>
      <c r="AF480" s="52"/>
      <c r="AG480" s="52"/>
      <c r="AH480" s="52"/>
      <c r="AI480" s="52"/>
      <c r="AJ480" s="52"/>
      <c r="AK480" s="52"/>
      <c r="AL480" s="52"/>
      <c r="AM480" s="52"/>
      <c r="AN480" s="52"/>
      <c r="AO480" s="52"/>
      <c r="AP480" s="52"/>
      <c r="AQ480" s="52"/>
      <c r="AR480" s="52"/>
      <c r="AS480" s="52"/>
      <c r="AT480" s="52"/>
      <c r="AU480" s="52"/>
      <c r="AV480" s="52"/>
      <c r="AW480" s="52"/>
      <c r="AX480" s="52"/>
      <c r="AY480" s="52"/>
      <c r="AZ480" s="52"/>
      <c r="BA480" s="52"/>
      <c r="BB480" s="52"/>
      <c r="BC480" s="52"/>
      <c r="BD480" s="52"/>
      <c r="BE480" s="52"/>
      <c r="BF480" s="52"/>
      <c r="BG480" s="52"/>
      <c r="BH480" s="52"/>
      <c r="BI480" s="52"/>
      <c r="BJ480" s="52"/>
      <c r="BK480" s="52"/>
      <c r="BL480" s="52"/>
      <c r="BM480" s="52"/>
      <c r="BN480" s="52"/>
      <c r="BO480" s="52"/>
      <c r="BP480" s="52"/>
      <c r="BQ480" s="52"/>
      <c r="BR480" s="52"/>
      <c r="BS480" s="52"/>
      <c r="BT480" s="52"/>
      <c r="BU480" s="52"/>
      <c r="BV480" s="52"/>
      <c r="BW480" s="52"/>
      <c r="BX480" s="52"/>
      <c r="BY480" s="52"/>
      <c r="BZ480" s="52"/>
      <c r="CA480" s="52"/>
      <c r="CB480" s="52"/>
      <c r="CC480" s="52"/>
      <c r="CD480" s="52"/>
      <c r="CE480" s="52"/>
      <c r="CF480" s="52"/>
      <c r="CG480" s="52"/>
      <c r="CH480" s="52"/>
      <c r="CI480" s="52"/>
      <c r="CJ480" s="52"/>
      <c r="CK480" s="52"/>
      <c r="CL480" s="52"/>
      <c r="CM480" s="52"/>
      <c r="CN480" s="52"/>
      <c r="CO480" s="52"/>
      <c r="CP480" s="52"/>
      <c r="CQ480" s="52"/>
      <c r="CR480" s="52"/>
      <c r="CS480" s="52"/>
      <c r="CT480" s="52"/>
      <c r="CU480" s="52"/>
      <c r="CV480" s="52"/>
      <c r="CW480" s="52"/>
      <c r="CX480" s="52"/>
      <c r="CY480" s="52"/>
      <c r="CZ480" s="52"/>
      <c r="DA480" s="52"/>
      <c r="DB480" s="52"/>
      <c r="DC480" s="52"/>
      <c r="DD480" s="52"/>
      <c r="DE480" s="52"/>
      <c r="DF480" s="52"/>
      <c r="DG480" s="52"/>
      <c r="DH480" s="52"/>
      <c r="DI480" s="52"/>
      <c r="DJ480" s="52"/>
      <c r="DK480" s="52"/>
      <c r="DL480" s="52"/>
      <c r="DM480" s="52"/>
      <c r="DN480" s="52"/>
      <c r="DO480" s="52"/>
      <c r="DP480" s="52"/>
      <c r="DQ480" s="52"/>
    </row>
    <row r="481" spans="1:121" s="54" customFormat="1" ht="30" customHeight="1">
      <c r="A481" s="903" t="s">
        <v>737</v>
      </c>
      <c r="B481" s="1035" t="s">
        <v>739</v>
      </c>
      <c r="C481" s="1035" t="s">
        <v>683</v>
      </c>
      <c r="D481" s="1035" t="s">
        <v>527</v>
      </c>
      <c r="E481" s="137" t="s">
        <v>1569</v>
      </c>
      <c r="F481" s="171" t="s">
        <v>1379</v>
      </c>
      <c r="G481" s="95" t="s">
        <v>478</v>
      </c>
      <c r="I481" s="51"/>
      <c r="J481" s="51"/>
      <c r="K481" s="51"/>
      <c r="L481" s="51"/>
      <c r="M481" s="51"/>
      <c r="N481" s="51"/>
      <c r="O481" s="51"/>
      <c r="P481" s="51"/>
      <c r="Q481" s="51"/>
      <c r="R481" s="51"/>
      <c r="S481" s="51"/>
      <c r="T481" s="51"/>
      <c r="U481" s="51"/>
      <c r="V481" s="51"/>
      <c r="W481" s="52"/>
      <c r="X481" s="52"/>
      <c r="Y481" s="52"/>
      <c r="Z481" s="52"/>
      <c r="AA481" s="52"/>
      <c r="AB481" s="52"/>
      <c r="AC481" s="52"/>
      <c r="AD481" s="52"/>
      <c r="AE481" s="52"/>
      <c r="AF481" s="52"/>
      <c r="AG481" s="52"/>
      <c r="AH481" s="52"/>
      <c r="AI481" s="52"/>
      <c r="AJ481" s="52"/>
      <c r="AK481" s="52"/>
      <c r="AL481" s="52"/>
      <c r="AM481" s="52"/>
      <c r="AN481" s="52"/>
      <c r="AO481" s="52"/>
      <c r="AP481" s="52"/>
      <c r="AQ481" s="52"/>
      <c r="AR481" s="52"/>
      <c r="AS481" s="52"/>
      <c r="AT481" s="52"/>
      <c r="AU481" s="52"/>
      <c r="AV481" s="52"/>
      <c r="AW481" s="52"/>
      <c r="AX481" s="52"/>
      <c r="AY481" s="52"/>
      <c r="AZ481" s="52"/>
      <c r="BA481" s="52"/>
      <c r="BB481" s="52"/>
      <c r="BC481" s="52"/>
      <c r="BD481" s="52"/>
      <c r="BE481" s="52"/>
      <c r="BF481" s="52"/>
      <c r="BG481" s="52"/>
      <c r="BH481" s="52"/>
      <c r="BI481" s="52"/>
      <c r="BJ481" s="52"/>
      <c r="BK481" s="52"/>
      <c r="BL481" s="52"/>
      <c r="BM481" s="52"/>
      <c r="BN481" s="52"/>
      <c r="BO481" s="52"/>
      <c r="BP481" s="52"/>
      <c r="BQ481" s="52"/>
      <c r="BR481" s="52"/>
      <c r="BS481" s="52"/>
      <c r="BT481" s="52"/>
      <c r="BU481" s="52"/>
      <c r="BV481" s="52"/>
      <c r="BW481" s="52"/>
      <c r="BX481" s="52"/>
      <c r="BY481" s="52"/>
      <c r="BZ481" s="52"/>
      <c r="CA481" s="52"/>
      <c r="CB481" s="52"/>
      <c r="CC481" s="52"/>
      <c r="CD481" s="52"/>
      <c r="CE481" s="52"/>
      <c r="CF481" s="52"/>
      <c r="CG481" s="52"/>
      <c r="CH481" s="52"/>
      <c r="CI481" s="52"/>
      <c r="CJ481" s="52"/>
      <c r="CK481" s="52"/>
      <c r="CL481" s="52"/>
      <c r="CM481" s="52"/>
      <c r="CN481" s="52"/>
      <c r="CO481" s="52"/>
      <c r="CP481" s="52"/>
      <c r="CQ481" s="52"/>
      <c r="CR481" s="52"/>
      <c r="CS481" s="52"/>
      <c r="CT481" s="52"/>
      <c r="CU481" s="52"/>
      <c r="CV481" s="52"/>
      <c r="CW481" s="52"/>
      <c r="CX481" s="52"/>
      <c r="CY481" s="52"/>
      <c r="CZ481" s="52"/>
      <c r="DA481" s="52"/>
      <c r="DB481" s="52"/>
      <c r="DC481" s="52"/>
      <c r="DD481" s="52"/>
      <c r="DE481" s="52"/>
      <c r="DF481" s="52"/>
      <c r="DG481" s="52"/>
      <c r="DH481" s="52"/>
      <c r="DI481" s="52"/>
      <c r="DJ481" s="52"/>
      <c r="DK481" s="52"/>
      <c r="DL481" s="52"/>
      <c r="DM481" s="52"/>
      <c r="DN481" s="52"/>
      <c r="DO481" s="52"/>
      <c r="DP481" s="52"/>
      <c r="DQ481" s="52"/>
    </row>
    <row r="482" spans="1:121" s="54" customFormat="1" ht="30" customHeight="1">
      <c r="A482" s="904"/>
      <c r="B482" s="1037"/>
      <c r="C482" s="1037"/>
      <c r="D482" s="1037"/>
      <c r="E482" s="137" t="s">
        <v>1465</v>
      </c>
      <c r="F482" s="170" t="s">
        <v>1381</v>
      </c>
      <c r="G482" s="95" t="s">
        <v>748</v>
      </c>
      <c r="I482" s="51"/>
      <c r="J482" s="51"/>
      <c r="K482" s="51"/>
      <c r="L482" s="51"/>
      <c r="M482" s="51"/>
      <c r="N482" s="51"/>
      <c r="O482" s="51"/>
      <c r="P482" s="51"/>
      <c r="Q482" s="51"/>
      <c r="R482" s="51"/>
      <c r="S482" s="51"/>
      <c r="T482" s="51"/>
      <c r="U482" s="51"/>
      <c r="V482" s="51"/>
      <c r="W482" s="52"/>
      <c r="X482" s="52"/>
      <c r="Y482" s="52"/>
      <c r="Z482" s="52"/>
      <c r="AA482" s="52"/>
      <c r="AB482" s="52"/>
      <c r="AC482" s="52"/>
      <c r="AD482" s="52"/>
      <c r="AE482" s="52"/>
      <c r="AF482" s="52"/>
      <c r="AG482" s="52"/>
      <c r="AH482" s="52"/>
      <c r="AI482" s="52"/>
      <c r="AJ482" s="52"/>
      <c r="AK482" s="52"/>
      <c r="AL482" s="52"/>
      <c r="AM482" s="52"/>
      <c r="AN482" s="52"/>
      <c r="AO482" s="52"/>
      <c r="AP482" s="52"/>
      <c r="AQ482" s="52"/>
      <c r="AR482" s="52"/>
      <c r="AS482" s="52"/>
      <c r="AT482" s="52"/>
      <c r="AU482" s="52"/>
      <c r="AV482" s="52"/>
      <c r="AW482" s="52"/>
      <c r="AX482" s="52"/>
      <c r="AY482" s="52"/>
      <c r="AZ482" s="52"/>
      <c r="BA482" s="52"/>
      <c r="BB482" s="52"/>
      <c r="BC482" s="52"/>
      <c r="BD482" s="52"/>
      <c r="BE482" s="52"/>
      <c r="BF482" s="52"/>
      <c r="BG482" s="52"/>
      <c r="BH482" s="52"/>
      <c r="BI482" s="52"/>
      <c r="BJ482" s="52"/>
      <c r="BK482" s="52"/>
      <c r="BL482" s="52"/>
      <c r="BM482" s="52"/>
      <c r="BN482" s="52"/>
      <c r="BO482" s="52"/>
      <c r="BP482" s="52"/>
      <c r="BQ482" s="52"/>
      <c r="BR482" s="52"/>
      <c r="BS482" s="52"/>
      <c r="BT482" s="52"/>
      <c r="BU482" s="52"/>
      <c r="BV482" s="52"/>
      <c r="BW482" s="52"/>
      <c r="BX482" s="52"/>
      <c r="BY482" s="52"/>
      <c r="BZ482" s="52"/>
      <c r="CA482" s="52"/>
      <c r="CB482" s="52"/>
      <c r="CC482" s="52"/>
      <c r="CD482" s="52"/>
      <c r="CE482" s="52"/>
      <c r="CF482" s="52"/>
      <c r="CG482" s="52"/>
      <c r="CH482" s="52"/>
      <c r="CI482" s="52"/>
      <c r="CJ482" s="52"/>
      <c r="CK482" s="52"/>
      <c r="CL482" s="52"/>
      <c r="CM482" s="52"/>
      <c r="CN482" s="52"/>
      <c r="CO482" s="52"/>
      <c r="CP482" s="52"/>
      <c r="CQ482" s="52"/>
      <c r="CR482" s="52"/>
      <c r="CS482" s="52"/>
      <c r="CT482" s="52"/>
      <c r="CU482" s="52"/>
      <c r="CV482" s="52"/>
      <c r="CW482" s="52"/>
      <c r="CX482" s="52"/>
      <c r="CY482" s="52"/>
      <c r="CZ482" s="52"/>
      <c r="DA482" s="52"/>
      <c r="DB482" s="52"/>
      <c r="DC482" s="52"/>
      <c r="DD482" s="52"/>
      <c r="DE482" s="52"/>
      <c r="DF482" s="52"/>
      <c r="DG482" s="52"/>
      <c r="DH482" s="52"/>
      <c r="DI482" s="52"/>
      <c r="DJ482" s="52"/>
      <c r="DK482" s="52"/>
      <c r="DL482" s="52"/>
      <c r="DM482" s="52"/>
      <c r="DN482" s="52"/>
      <c r="DO482" s="52"/>
      <c r="DP482" s="52"/>
      <c r="DQ482" s="52"/>
    </row>
    <row r="483" spans="1:121" s="54" customFormat="1" ht="30" customHeight="1">
      <c r="A483" s="905"/>
      <c r="B483" s="1036"/>
      <c r="C483" s="1036"/>
      <c r="D483" s="1036"/>
      <c r="E483" s="137" t="s">
        <v>1466</v>
      </c>
      <c r="F483" s="170" t="s">
        <v>1381</v>
      </c>
      <c r="G483" s="95" t="s">
        <v>656</v>
      </c>
      <c r="I483" s="51"/>
      <c r="J483" s="51"/>
      <c r="K483" s="51"/>
      <c r="L483" s="51"/>
      <c r="M483" s="51"/>
      <c r="N483" s="51"/>
      <c r="O483" s="51"/>
      <c r="P483" s="51"/>
      <c r="Q483" s="51"/>
      <c r="R483" s="51"/>
      <c r="S483" s="51"/>
      <c r="T483" s="51"/>
      <c r="U483" s="51"/>
      <c r="V483" s="51"/>
      <c r="W483" s="52"/>
      <c r="X483" s="52"/>
      <c r="Y483" s="52"/>
      <c r="Z483" s="52"/>
      <c r="AA483" s="52"/>
      <c r="AB483" s="52"/>
      <c r="AC483" s="52"/>
      <c r="AD483" s="52"/>
      <c r="AE483" s="52"/>
      <c r="AF483" s="52"/>
      <c r="AG483" s="52"/>
      <c r="AH483" s="52"/>
      <c r="AI483" s="52"/>
      <c r="AJ483" s="52"/>
      <c r="AK483" s="52"/>
      <c r="AL483" s="52"/>
      <c r="AM483" s="52"/>
      <c r="AN483" s="52"/>
      <c r="AO483" s="52"/>
      <c r="AP483" s="52"/>
      <c r="AQ483" s="52"/>
      <c r="AR483" s="52"/>
      <c r="AS483" s="52"/>
      <c r="AT483" s="52"/>
      <c r="AU483" s="52"/>
      <c r="AV483" s="52"/>
      <c r="AW483" s="52"/>
      <c r="AX483" s="52"/>
      <c r="AY483" s="52"/>
      <c r="AZ483" s="52"/>
      <c r="BA483" s="52"/>
      <c r="BB483" s="52"/>
      <c r="BC483" s="52"/>
      <c r="BD483" s="52"/>
      <c r="BE483" s="52"/>
      <c r="BF483" s="52"/>
      <c r="BG483" s="52"/>
      <c r="BH483" s="52"/>
      <c r="BI483" s="52"/>
      <c r="BJ483" s="52"/>
      <c r="BK483" s="52"/>
      <c r="BL483" s="52"/>
      <c r="BM483" s="52"/>
      <c r="BN483" s="52"/>
      <c r="BO483" s="52"/>
      <c r="BP483" s="52"/>
      <c r="BQ483" s="52"/>
      <c r="BR483" s="52"/>
      <c r="BS483" s="52"/>
      <c r="BT483" s="52"/>
      <c r="BU483" s="52"/>
      <c r="BV483" s="52"/>
      <c r="BW483" s="52"/>
      <c r="BX483" s="52"/>
      <c r="BY483" s="52"/>
      <c r="BZ483" s="52"/>
      <c r="CA483" s="52"/>
      <c r="CB483" s="52"/>
      <c r="CC483" s="52"/>
      <c r="CD483" s="52"/>
      <c r="CE483" s="52"/>
      <c r="CF483" s="52"/>
      <c r="CG483" s="52"/>
      <c r="CH483" s="52"/>
      <c r="CI483" s="52"/>
      <c r="CJ483" s="52"/>
      <c r="CK483" s="52"/>
      <c r="CL483" s="52"/>
      <c r="CM483" s="52"/>
      <c r="CN483" s="52"/>
      <c r="CO483" s="52"/>
      <c r="CP483" s="52"/>
      <c r="CQ483" s="52"/>
      <c r="CR483" s="52"/>
      <c r="CS483" s="52"/>
      <c r="CT483" s="52"/>
      <c r="CU483" s="52"/>
      <c r="CV483" s="52"/>
      <c r="CW483" s="52"/>
      <c r="CX483" s="52"/>
      <c r="CY483" s="52"/>
      <c r="CZ483" s="52"/>
      <c r="DA483" s="52"/>
      <c r="DB483" s="52"/>
      <c r="DC483" s="52"/>
      <c r="DD483" s="52"/>
      <c r="DE483" s="52"/>
      <c r="DF483" s="52"/>
      <c r="DG483" s="52"/>
      <c r="DH483" s="52"/>
      <c r="DI483" s="52"/>
      <c r="DJ483" s="52"/>
      <c r="DK483" s="52"/>
      <c r="DL483" s="52"/>
      <c r="DM483" s="52"/>
      <c r="DN483" s="52"/>
      <c r="DO483" s="52"/>
      <c r="DP483" s="52"/>
      <c r="DQ483" s="52"/>
    </row>
    <row r="484" spans="1:121" s="54" customFormat="1" ht="15" customHeight="1">
      <c r="A484" s="1014" t="s">
        <v>749</v>
      </c>
      <c r="B484" s="1014"/>
      <c r="C484" s="1014"/>
      <c r="D484" s="1014"/>
      <c r="E484" s="1014"/>
      <c r="F484" s="1014"/>
      <c r="G484" s="1015"/>
      <c r="I484" s="51"/>
      <c r="J484" s="51"/>
      <c r="K484" s="51"/>
      <c r="L484" s="51"/>
      <c r="M484" s="51"/>
      <c r="N484" s="51"/>
      <c r="O484" s="51"/>
      <c r="P484" s="51"/>
      <c r="Q484" s="51"/>
      <c r="R484" s="51"/>
      <c r="S484" s="51"/>
      <c r="T484" s="51"/>
      <c r="U484" s="51"/>
      <c r="V484" s="51"/>
      <c r="W484" s="52"/>
      <c r="X484" s="52"/>
      <c r="Y484" s="52"/>
      <c r="Z484" s="52"/>
      <c r="AA484" s="52"/>
      <c r="AB484" s="52"/>
      <c r="AC484" s="52"/>
      <c r="AD484" s="52"/>
      <c r="AE484" s="52"/>
      <c r="AF484" s="52"/>
      <c r="AG484" s="52"/>
      <c r="AH484" s="52"/>
      <c r="AI484" s="52"/>
      <c r="AJ484" s="52"/>
      <c r="AK484" s="52"/>
      <c r="AL484" s="52"/>
      <c r="AM484" s="52"/>
      <c r="AN484" s="52"/>
      <c r="AO484" s="52"/>
      <c r="AP484" s="52"/>
      <c r="AQ484" s="52"/>
      <c r="AR484" s="52"/>
      <c r="AS484" s="52"/>
      <c r="AT484" s="52"/>
      <c r="AU484" s="52"/>
      <c r="AV484" s="52"/>
      <c r="AW484" s="52"/>
      <c r="AX484" s="52"/>
      <c r="AY484" s="52"/>
      <c r="AZ484" s="52"/>
      <c r="BA484" s="52"/>
      <c r="BB484" s="52"/>
      <c r="BC484" s="52"/>
      <c r="BD484" s="52"/>
      <c r="BE484" s="52"/>
      <c r="BF484" s="52"/>
      <c r="BG484" s="52"/>
      <c r="BH484" s="52"/>
      <c r="BI484" s="52"/>
      <c r="BJ484" s="52"/>
      <c r="BK484" s="52"/>
      <c r="BL484" s="52"/>
      <c r="BM484" s="52"/>
      <c r="BN484" s="52"/>
      <c r="BO484" s="52"/>
      <c r="BP484" s="52"/>
      <c r="BQ484" s="52"/>
      <c r="BR484" s="52"/>
      <c r="BS484" s="52"/>
      <c r="BT484" s="52"/>
      <c r="BU484" s="52"/>
      <c r="BV484" s="52"/>
      <c r="BW484" s="52"/>
      <c r="BX484" s="52"/>
      <c r="BY484" s="52"/>
      <c r="BZ484" s="52"/>
      <c r="CA484" s="52"/>
      <c r="CB484" s="52"/>
      <c r="CC484" s="52"/>
      <c r="CD484" s="52"/>
      <c r="CE484" s="52"/>
      <c r="CF484" s="52"/>
      <c r="CG484" s="52"/>
      <c r="CH484" s="52"/>
      <c r="CI484" s="52"/>
      <c r="CJ484" s="52"/>
      <c r="CK484" s="52"/>
      <c r="CL484" s="52"/>
      <c r="CM484" s="52"/>
      <c r="CN484" s="52"/>
      <c r="CO484" s="52"/>
      <c r="CP484" s="52"/>
      <c r="CQ484" s="52"/>
      <c r="CR484" s="52"/>
      <c r="CS484" s="52"/>
      <c r="CT484" s="52"/>
      <c r="CU484" s="52"/>
      <c r="CV484" s="52"/>
      <c r="CW484" s="52"/>
      <c r="CX484" s="52"/>
      <c r="CY484" s="52"/>
      <c r="CZ484" s="52"/>
      <c r="DA484" s="52"/>
      <c r="DB484" s="52"/>
      <c r="DC484" s="52"/>
      <c r="DD484" s="52"/>
      <c r="DE484" s="52"/>
      <c r="DF484" s="52"/>
      <c r="DG484" s="52"/>
      <c r="DH484" s="52"/>
      <c r="DI484" s="52"/>
      <c r="DJ484" s="52"/>
      <c r="DK484" s="52"/>
      <c r="DL484" s="52"/>
      <c r="DM484" s="52"/>
      <c r="DN484" s="52"/>
      <c r="DO484" s="52"/>
      <c r="DP484" s="52"/>
      <c r="DQ484" s="52"/>
    </row>
    <row r="485" spans="1:121" s="54" customFormat="1" ht="15" customHeight="1">
      <c r="A485" s="112" t="s">
        <v>653</v>
      </c>
      <c r="B485" s="112" t="s">
        <v>652</v>
      </c>
      <c r="C485" s="112" t="s">
        <v>258</v>
      </c>
      <c r="D485" s="112" t="s">
        <v>92</v>
      </c>
      <c r="E485" s="844" t="s">
        <v>323</v>
      </c>
      <c r="F485" s="845"/>
      <c r="G485" s="113" t="s">
        <v>914</v>
      </c>
      <c r="I485" s="51"/>
      <c r="J485" s="51"/>
      <c r="K485" s="51"/>
      <c r="L485" s="51"/>
      <c r="M485" s="51"/>
      <c r="N485" s="51"/>
      <c r="O485" s="51"/>
      <c r="P485" s="51"/>
      <c r="Q485" s="51"/>
      <c r="R485" s="51"/>
      <c r="S485" s="51"/>
      <c r="T485" s="51"/>
      <c r="U485" s="51"/>
      <c r="V485" s="51"/>
      <c r="W485" s="52"/>
      <c r="X485" s="52"/>
      <c r="Y485" s="52"/>
      <c r="Z485" s="52"/>
      <c r="AA485" s="52"/>
      <c r="AB485" s="52"/>
      <c r="AC485" s="52"/>
      <c r="AD485" s="52"/>
      <c r="AE485" s="52"/>
      <c r="AF485" s="52"/>
      <c r="AG485" s="52"/>
      <c r="AH485" s="52"/>
      <c r="AI485" s="52"/>
      <c r="AJ485" s="52"/>
      <c r="AK485" s="52"/>
      <c r="AL485" s="52"/>
      <c r="AM485" s="52"/>
      <c r="AN485" s="52"/>
      <c r="AO485" s="52"/>
      <c r="AP485" s="52"/>
      <c r="AQ485" s="52"/>
      <c r="AR485" s="52"/>
      <c r="AS485" s="52"/>
      <c r="AT485" s="52"/>
      <c r="AU485" s="52"/>
      <c r="AV485" s="52"/>
      <c r="AW485" s="52"/>
      <c r="AX485" s="52"/>
      <c r="AY485" s="52"/>
      <c r="AZ485" s="52"/>
      <c r="BA485" s="52"/>
      <c r="BB485" s="52"/>
      <c r="BC485" s="52"/>
      <c r="BD485" s="52"/>
      <c r="BE485" s="52"/>
      <c r="BF485" s="52"/>
      <c r="BG485" s="52"/>
      <c r="BH485" s="52"/>
      <c r="BI485" s="52"/>
      <c r="BJ485" s="52"/>
      <c r="BK485" s="52"/>
      <c r="BL485" s="52"/>
      <c r="BM485" s="52"/>
      <c r="BN485" s="52"/>
      <c r="BO485" s="52"/>
      <c r="BP485" s="52"/>
      <c r="BQ485" s="52"/>
      <c r="BR485" s="52"/>
      <c r="BS485" s="52"/>
      <c r="BT485" s="52"/>
      <c r="BU485" s="52"/>
      <c r="BV485" s="52"/>
      <c r="BW485" s="52"/>
      <c r="BX485" s="52"/>
      <c r="BY485" s="52"/>
      <c r="BZ485" s="52"/>
      <c r="CA485" s="52"/>
      <c r="CB485" s="52"/>
      <c r="CC485" s="52"/>
      <c r="CD485" s="52"/>
      <c r="CE485" s="52"/>
      <c r="CF485" s="52"/>
      <c r="CG485" s="52"/>
      <c r="CH485" s="52"/>
      <c r="CI485" s="52"/>
      <c r="CJ485" s="52"/>
      <c r="CK485" s="52"/>
      <c r="CL485" s="52"/>
      <c r="CM485" s="52"/>
      <c r="CN485" s="52"/>
      <c r="CO485" s="52"/>
      <c r="CP485" s="52"/>
      <c r="CQ485" s="52"/>
      <c r="CR485" s="52"/>
      <c r="CS485" s="52"/>
      <c r="CT485" s="52"/>
      <c r="CU485" s="52"/>
      <c r="CV485" s="52"/>
      <c r="CW485" s="52"/>
      <c r="CX485" s="52"/>
      <c r="CY485" s="52"/>
      <c r="CZ485" s="52"/>
      <c r="DA485" s="52"/>
      <c r="DB485" s="52"/>
      <c r="DC485" s="52"/>
      <c r="DD485" s="52"/>
      <c r="DE485" s="52"/>
      <c r="DF485" s="52"/>
      <c r="DG485" s="52"/>
      <c r="DH485" s="52"/>
      <c r="DI485" s="52"/>
      <c r="DJ485" s="52"/>
      <c r="DK485" s="52"/>
      <c r="DL485" s="52"/>
      <c r="DM485" s="52"/>
      <c r="DN485" s="52"/>
      <c r="DO485" s="52"/>
      <c r="DP485" s="52"/>
      <c r="DQ485" s="52"/>
    </row>
    <row r="486" spans="1:121" s="54" customFormat="1" ht="20.100000000000001" customHeight="1">
      <c r="A486" s="903" t="s">
        <v>740</v>
      </c>
      <c r="B486" s="1035" t="s">
        <v>744</v>
      </c>
      <c r="C486" s="1035" t="s">
        <v>745</v>
      </c>
      <c r="D486" s="1035" t="s">
        <v>95</v>
      </c>
      <c r="E486" s="137" t="s">
        <v>277</v>
      </c>
      <c r="F486" s="171" t="s">
        <v>1379</v>
      </c>
      <c r="G486" s="95" t="s">
        <v>741</v>
      </c>
      <c r="I486" s="51"/>
      <c r="J486" s="51"/>
      <c r="K486" s="51"/>
      <c r="L486" s="51"/>
      <c r="M486" s="51"/>
      <c r="N486" s="51"/>
      <c r="O486" s="51"/>
      <c r="P486" s="51"/>
      <c r="Q486" s="51"/>
      <c r="R486" s="51"/>
      <c r="S486" s="51"/>
      <c r="T486" s="51"/>
      <c r="U486" s="51"/>
      <c r="V486" s="51"/>
      <c r="W486" s="52"/>
      <c r="X486" s="52"/>
      <c r="Y486" s="52"/>
      <c r="Z486" s="52"/>
      <c r="AA486" s="52"/>
      <c r="AB486" s="52"/>
      <c r="AC486" s="52"/>
      <c r="AD486" s="52"/>
      <c r="AE486" s="52"/>
      <c r="AF486" s="52"/>
      <c r="AG486" s="52"/>
      <c r="AH486" s="52"/>
      <c r="AI486" s="52"/>
      <c r="AJ486" s="52"/>
      <c r="AK486" s="52"/>
      <c r="AL486" s="52"/>
      <c r="AM486" s="52"/>
      <c r="AN486" s="52"/>
      <c r="AO486" s="52"/>
      <c r="AP486" s="52"/>
      <c r="AQ486" s="52"/>
      <c r="AR486" s="52"/>
      <c r="AS486" s="52"/>
      <c r="AT486" s="52"/>
      <c r="AU486" s="52"/>
      <c r="AV486" s="52"/>
      <c r="AW486" s="52"/>
      <c r="AX486" s="52"/>
      <c r="AY486" s="52"/>
      <c r="AZ486" s="52"/>
      <c r="BA486" s="52"/>
      <c r="BB486" s="52"/>
      <c r="BC486" s="52"/>
      <c r="BD486" s="52"/>
      <c r="BE486" s="52"/>
      <c r="BF486" s="52"/>
      <c r="BG486" s="52"/>
      <c r="BH486" s="52"/>
      <c r="BI486" s="52"/>
      <c r="BJ486" s="52"/>
      <c r="BK486" s="52"/>
      <c r="BL486" s="52"/>
      <c r="BM486" s="52"/>
      <c r="BN486" s="52"/>
      <c r="BO486" s="52"/>
      <c r="BP486" s="52"/>
      <c r="BQ486" s="52"/>
      <c r="BR486" s="52"/>
      <c r="BS486" s="52"/>
      <c r="BT486" s="52"/>
      <c r="BU486" s="52"/>
      <c r="BV486" s="52"/>
      <c r="BW486" s="52"/>
      <c r="BX486" s="52"/>
      <c r="BY486" s="52"/>
      <c r="BZ486" s="52"/>
      <c r="CA486" s="52"/>
      <c r="CB486" s="52"/>
      <c r="CC486" s="52"/>
      <c r="CD486" s="52"/>
      <c r="CE486" s="52"/>
      <c r="CF486" s="52"/>
      <c r="CG486" s="52"/>
      <c r="CH486" s="52"/>
      <c r="CI486" s="52"/>
      <c r="CJ486" s="52"/>
      <c r="CK486" s="52"/>
      <c r="CL486" s="52"/>
      <c r="CM486" s="52"/>
      <c r="CN486" s="52"/>
      <c r="CO486" s="52"/>
      <c r="CP486" s="52"/>
      <c r="CQ486" s="52"/>
      <c r="CR486" s="52"/>
      <c r="CS486" s="52"/>
      <c r="CT486" s="52"/>
      <c r="CU486" s="52"/>
      <c r="CV486" s="52"/>
      <c r="CW486" s="52"/>
      <c r="CX486" s="52"/>
      <c r="CY486" s="52"/>
      <c r="CZ486" s="52"/>
      <c r="DA486" s="52"/>
      <c r="DB486" s="52"/>
      <c r="DC486" s="52"/>
      <c r="DD486" s="52"/>
      <c r="DE486" s="52"/>
      <c r="DF486" s="52"/>
      <c r="DG486" s="52"/>
      <c r="DH486" s="52"/>
      <c r="DI486" s="52"/>
      <c r="DJ486" s="52"/>
      <c r="DK486" s="52"/>
      <c r="DL486" s="52"/>
      <c r="DM486" s="52"/>
      <c r="DN486" s="52"/>
      <c r="DO486" s="52"/>
      <c r="DP486" s="52"/>
      <c r="DQ486" s="52"/>
    </row>
    <row r="487" spans="1:121" s="54" customFormat="1" ht="20.100000000000001" customHeight="1">
      <c r="A487" s="904"/>
      <c r="B487" s="1037"/>
      <c r="C487" s="1037"/>
      <c r="D487" s="1037"/>
      <c r="E487" s="137" t="s">
        <v>1433</v>
      </c>
      <c r="F487" s="170" t="s">
        <v>1381</v>
      </c>
      <c r="G487" s="95" t="s">
        <v>742</v>
      </c>
      <c r="I487" s="51"/>
      <c r="J487" s="51"/>
      <c r="K487" s="51"/>
      <c r="L487" s="51"/>
      <c r="M487" s="51"/>
      <c r="N487" s="51"/>
      <c r="O487" s="51"/>
      <c r="P487" s="51"/>
      <c r="Q487" s="51"/>
      <c r="R487" s="51"/>
      <c r="S487" s="51"/>
      <c r="T487" s="51"/>
      <c r="U487" s="51"/>
      <c r="V487" s="51"/>
      <c r="W487" s="52"/>
      <c r="X487" s="52"/>
      <c r="Y487" s="52"/>
      <c r="Z487" s="52"/>
      <c r="AA487" s="52"/>
      <c r="AB487" s="52"/>
      <c r="AC487" s="52"/>
      <c r="AD487" s="52"/>
      <c r="AE487" s="52"/>
      <c r="AF487" s="52"/>
      <c r="AG487" s="52"/>
      <c r="AH487" s="52"/>
      <c r="AI487" s="52"/>
      <c r="AJ487" s="52"/>
      <c r="AK487" s="52"/>
      <c r="AL487" s="52"/>
      <c r="AM487" s="52"/>
      <c r="AN487" s="52"/>
      <c r="AO487" s="52"/>
      <c r="AP487" s="52"/>
      <c r="AQ487" s="52"/>
      <c r="AR487" s="52"/>
      <c r="AS487" s="52"/>
      <c r="AT487" s="52"/>
      <c r="AU487" s="52"/>
      <c r="AV487" s="52"/>
      <c r="AW487" s="52"/>
      <c r="AX487" s="52"/>
      <c r="AY487" s="52"/>
      <c r="AZ487" s="52"/>
      <c r="BA487" s="52"/>
      <c r="BB487" s="52"/>
      <c r="BC487" s="52"/>
      <c r="BD487" s="52"/>
      <c r="BE487" s="52"/>
      <c r="BF487" s="52"/>
      <c r="BG487" s="52"/>
      <c r="BH487" s="52"/>
      <c r="BI487" s="52"/>
      <c r="BJ487" s="52"/>
      <c r="BK487" s="52"/>
      <c r="BL487" s="52"/>
      <c r="BM487" s="52"/>
      <c r="BN487" s="52"/>
      <c r="BO487" s="52"/>
      <c r="BP487" s="52"/>
      <c r="BQ487" s="52"/>
      <c r="BR487" s="52"/>
      <c r="BS487" s="52"/>
      <c r="BT487" s="52"/>
      <c r="BU487" s="52"/>
      <c r="BV487" s="52"/>
      <c r="BW487" s="52"/>
      <c r="BX487" s="52"/>
      <c r="BY487" s="52"/>
      <c r="BZ487" s="52"/>
      <c r="CA487" s="52"/>
      <c r="CB487" s="52"/>
      <c r="CC487" s="52"/>
      <c r="CD487" s="52"/>
      <c r="CE487" s="52"/>
      <c r="CF487" s="52"/>
      <c r="CG487" s="52"/>
      <c r="CH487" s="52"/>
      <c r="CI487" s="52"/>
      <c r="CJ487" s="52"/>
      <c r="CK487" s="52"/>
      <c r="CL487" s="52"/>
      <c r="CM487" s="52"/>
      <c r="CN487" s="52"/>
      <c r="CO487" s="52"/>
      <c r="CP487" s="52"/>
      <c r="CQ487" s="52"/>
      <c r="CR487" s="52"/>
      <c r="CS487" s="52"/>
      <c r="CT487" s="52"/>
      <c r="CU487" s="52"/>
      <c r="CV487" s="52"/>
      <c r="CW487" s="52"/>
      <c r="CX487" s="52"/>
      <c r="CY487" s="52"/>
      <c r="CZ487" s="52"/>
      <c r="DA487" s="52"/>
      <c r="DB487" s="52"/>
      <c r="DC487" s="52"/>
      <c r="DD487" s="52"/>
      <c r="DE487" s="52"/>
      <c r="DF487" s="52"/>
      <c r="DG487" s="52"/>
      <c r="DH487" s="52"/>
      <c r="DI487" s="52"/>
      <c r="DJ487" s="52"/>
      <c r="DK487" s="52"/>
      <c r="DL487" s="52"/>
      <c r="DM487" s="52"/>
      <c r="DN487" s="52"/>
      <c r="DO487" s="52"/>
      <c r="DP487" s="52"/>
      <c r="DQ487" s="52"/>
    </row>
    <row r="488" spans="1:121" s="54" customFormat="1" ht="20.100000000000001" customHeight="1">
      <c r="A488" s="904"/>
      <c r="B488" s="1037"/>
      <c r="C488" s="1037"/>
      <c r="D488" s="1037"/>
      <c r="E488" s="137" t="s">
        <v>1468</v>
      </c>
      <c r="F488" s="170" t="s">
        <v>1381</v>
      </c>
      <c r="G488" s="95" t="s">
        <v>199</v>
      </c>
      <c r="I488" s="51"/>
      <c r="J488" s="51"/>
      <c r="K488" s="51"/>
      <c r="L488" s="51"/>
      <c r="M488" s="51"/>
      <c r="N488" s="51"/>
      <c r="O488" s="51"/>
      <c r="P488" s="51"/>
      <c r="Q488" s="51"/>
      <c r="R488" s="51"/>
      <c r="S488" s="51"/>
      <c r="T488" s="51"/>
      <c r="U488" s="51"/>
      <c r="V488" s="51"/>
      <c r="W488" s="52"/>
      <c r="X488" s="52"/>
      <c r="Y488" s="52"/>
      <c r="Z488" s="52"/>
      <c r="AA488" s="52"/>
      <c r="AB488" s="52"/>
      <c r="AC488" s="52"/>
      <c r="AD488" s="52"/>
      <c r="AE488" s="52"/>
      <c r="AF488" s="52"/>
      <c r="AG488" s="52"/>
      <c r="AH488" s="52"/>
      <c r="AI488" s="52"/>
      <c r="AJ488" s="52"/>
      <c r="AK488" s="52"/>
      <c r="AL488" s="52"/>
      <c r="AM488" s="52"/>
      <c r="AN488" s="52"/>
      <c r="AO488" s="52"/>
      <c r="AP488" s="52"/>
      <c r="AQ488" s="52"/>
      <c r="AR488" s="52"/>
      <c r="AS488" s="52"/>
      <c r="AT488" s="52"/>
      <c r="AU488" s="52"/>
      <c r="AV488" s="52"/>
      <c r="AW488" s="52"/>
      <c r="AX488" s="52"/>
      <c r="AY488" s="52"/>
      <c r="AZ488" s="52"/>
      <c r="BA488" s="52"/>
      <c r="BB488" s="52"/>
      <c r="BC488" s="52"/>
      <c r="BD488" s="52"/>
      <c r="BE488" s="52"/>
      <c r="BF488" s="52"/>
      <c r="BG488" s="52"/>
      <c r="BH488" s="52"/>
      <c r="BI488" s="52"/>
      <c r="BJ488" s="52"/>
      <c r="BK488" s="52"/>
      <c r="BL488" s="52"/>
      <c r="BM488" s="52"/>
      <c r="BN488" s="52"/>
      <c r="BO488" s="52"/>
      <c r="BP488" s="52"/>
      <c r="BQ488" s="52"/>
      <c r="BR488" s="52"/>
      <c r="BS488" s="52"/>
      <c r="BT488" s="52"/>
      <c r="BU488" s="52"/>
      <c r="BV488" s="52"/>
      <c r="BW488" s="52"/>
      <c r="BX488" s="52"/>
      <c r="BY488" s="52"/>
      <c r="BZ488" s="52"/>
      <c r="CA488" s="52"/>
      <c r="CB488" s="52"/>
      <c r="CC488" s="52"/>
      <c r="CD488" s="52"/>
      <c r="CE488" s="52"/>
      <c r="CF488" s="52"/>
      <c r="CG488" s="52"/>
      <c r="CH488" s="52"/>
      <c r="CI488" s="52"/>
      <c r="CJ488" s="52"/>
      <c r="CK488" s="52"/>
      <c r="CL488" s="52"/>
      <c r="CM488" s="52"/>
      <c r="CN488" s="52"/>
      <c r="CO488" s="52"/>
      <c r="CP488" s="52"/>
      <c r="CQ488" s="52"/>
      <c r="CR488" s="52"/>
      <c r="CS488" s="52"/>
      <c r="CT488" s="52"/>
      <c r="CU488" s="52"/>
      <c r="CV488" s="52"/>
      <c r="CW488" s="52"/>
      <c r="CX488" s="52"/>
      <c r="CY488" s="52"/>
      <c r="CZ488" s="52"/>
      <c r="DA488" s="52"/>
      <c r="DB488" s="52"/>
      <c r="DC488" s="52"/>
      <c r="DD488" s="52"/>
      <c r="DE488" s="52"/>
      <c r="DF488" s="52"/>
      <c r="DG488" s="52"/>
      <c r="DH488" s="52"/>
      <c r="DI488" s="52"/>
      <c r="DJ488" s="52"/>
      <c r="DK488" s="52"/>
      <c r="DL488" s="52"/>
      <c r="DM488" s="52"/>
      <c r="DN488" s="52"/>
      <c r="DO488" s="52"/>
      <c r="DP488" s="52"/>
      <c r="DQ488" s="52"/>
    </row>
    <row r="489" spans="1:121" s="54" customFormat="1" ht="20.100000000000001" customHeight="1">
      <c r="A489" s="905"/>
      <c r="B489" s="1036"/>
      <c r="C489" s="1036"/>
      <c r="D489" s="1036"/>
      <c r="E489" s="137" t="s">
        <v>1439</v>
      </c>
      <c r="F489" s="131" t="s">
        <v>1383</v>
      </c>
      <c r="G489" s="95" t="s">
        <v>743</v>
      </c>
      <c r="I489" s="51"/>
      <c r="J489" s="51"/>
      <c r="K489" s="51"/>
      <c r="L489" s="51"/>
      <c r="M489" s="51"/>
      <c r="N489" s="51"/>
      <c r="O489" s="51"/>
      <c r="P489" s="51"/>
      <c r="Q489" s="51"/>
      <c r="R489" s="51"/>
      <c r="S489" s="51"/>
      <c r="T489" s="51"/>
      <c r="U489" s="51"/>
      <c r="V489" s="51"/>
      <c r="W489" s="52"/>
      <c r="X489" s="52"/>
      <c r="Y489" s="52"/>
      <c r="Z489" s="52"/>
      <c r="AA489" s="52"/>
      <c r="AB489" s="52"/>
      <c r="AC489" s="52"/>
      <c r="AD489" s="52"/>
      <c r="AE489" s="52"/>
      <c r="AF489" s="52"/>
      <c r="AG489" s="52"/>
      <c r="AH489" s="52"/>
      <c r="AI489" s="52"/>
      <c r="AJ489" s="52"/>
      <c r="AK489" s="52"/>
      <c r="AL489" s="52"/>
      <c r="AM489" s="52"/>
      <c r="AN489" s="52"/>
      <c r="AO489" s="52"/>
      <c r="AP489" s="52"/>
      <c r="AQ489" s="52"/>
      <c r="AR489" s="52"/>
      <c r="AS489" s="52"/>
      <c r="AT489" s="52"/>
      <c r="AU489" s="52"/>
      <c r="AV489" s="52"/>
      <c r="AW489" s="52"/>
      <c r="AX489" s="52"/>
      <c r="AY489" s="52"/>
      <c r="AZ489" s="52"/>
      <c r="BA489" s="52"/>
      <c r="BB489" s="52"/>
      <c r="BC489" s="52"/>
      <c r="BD489" s="52"/>
      <c r="BE489" s="52"/>
      <c r="BF489" s="52"/>
      <c r="BG489" s="52"/>
      <c r="BH489" s="52"/>
      <c r="BI489" s="52"/>
      <c r="BJ489" s="52"/>
      <c r="BK489" s="52"/>
      <c r="BL489" s="52"/>
      <c r="BM489" s="52"/>
      <c r="BN489" s="52"/>
      <c r="BO489" s="52"/>
      <c r="BP489" s="52"/>
      <c r="BQ489" s="52"/>
      <c r="BR489" s="52"/>
      <c r="BS489" s="52"/>
      <c r="BT489" s="52"/>
      <c r="BU489" s="52"/>
      <c r="BV489" s="52"/>
      <c r="BW489" s="52"/>
      <c r="BX489" s="52"/>
      <c r="BY489" s="52"/>
      <c r="BZ489" s="52"/>
      <c r="CA489" s="52"/>
      <c r="CB489" s="52"/>
      <c r="CC489" s="52"/>
      <c r="CD489" s="52"/>
      <c r="CE489" s="52"/>
      <c r="CF489" s="52"/>
      <c r="CG489" s="52"/>
      <c r="CH489" s="52"/>
      <c r="CI489" s="52"/>
      <c r="CJ489" s="52"/>
      <c r="CK489" s="52"/>
      <c r="CL489" s="52"/>
      <c r="CM489" s="52"/>
      <c r="CN489" s="52"/>
      <c r="CO489" s="52"/>
      <c r="CP489" s="52"/>
      <c r="CQ489" s="52"/>
      <c r="CR489" s="52"/>
      <c r="CS489" s="52"/>
      <c r="CT489" s="52"/>
      <c r="CU489" s="52"/>
      <c r="CV489" s="52"/>
      <c r="CW489" s="52"/>
      <c r="CX489" s="52"/>
      <c r="CY489" s="52"/>
      <c r="CZ489" s="52"/>
      <c r="DA489" s="52"/>
      <c r="DB489" s="52"/>
      <c r="DC489" s="52"/>
      <c r="DD489" s="52"/>
      <c r="DE489" s="52"/>
      <c r="DF489" s="52"/>
      <c r="DG489" s="52"/>
      <c r="DH489" s="52"/>
      <c r="DI489" s="52"/>
      <c r="DJ489" s="52"/>
      <c r="DK489" s="52"/>
      <c r="DL489" s="52"/>
      <c r="DM489" s="52"/>
      <c r="DN489" s="52"/>
      <c r="DO489" s="52"/>
      <c r="DP489" s="52"/>
      <c r="DQ489" s="52"/>
    </row>
    <row r="490" spans="1:121" s="54" customFormat="1" ht="15" customHeight="1">
      <c r="A490" s="1014" t="s">
        <v>750</v>
      </c>
      <c r="B490" s="1014"/>
      <c r="C490" s="1014"/>
      <c r="D490" s="1014"/>
      <c r="E490" s="1014"/>
      <c r="F490" s="1014"/>
      <c r="G490" s="1015"/>
      <c r="I490" s="51"/>
      <c r="J490" s="51"/>
      <c r="K490" s="51"/>
      <c r="L490" s="51"/>
      <c r="M490" s="51"/>
      <c r="N490" s="51"/>
      <c r="O490" s="51"/>
      <c r="P490" s="51"/>
      <c r="Q490" s="51"/>
      <c r="R490" s="51"/>
      <c r="S490" s="51"/>
      <c r="T490" s="51"/>
      <c r="U490" s="51"/>
      <c r="V490" s="51"/>
      <c r="W490" s="52"/>
      <c r="X490" s="52"/>
      <c r="Y490" s="52"/>
      <c r="Z490" s="52"/>
      <c r="AA490" s="52"/>
      <c r="AB490" s="52"/>
      <c r="AC490" s="52"/>
      <c r="AD490" s="52"/>
      <c r="AE490" s="52"/>
      <c r="AF490" s="52"/>
      <c r="AG490" s="52"/>
      <c r="AH490" s="52"/>
      <c r="AI490" s="52"/>
      <c r="AJ490" s="52"/>
      <c r="AK490" s="52"/>
      <c r="AL490" s="52"/>
      <c r="AM490" s="52"/>
      <c r="AN490" s="52"/>
      <c r="AO490" s="52"/>
      <c r="AP490" s="52"/>
      <c r="AQ490" s="52"/>
      <c r="AR490" s="52"/>
      <c r="AS490" s="52"/>
      <c r="AT490" s="52"/>
      <c r="AU490" s="52"/>
      <c r="AV490" s="52"/>
      <c r="AW490" s="52"/>
      <c r="AX490" s="52"/>
      <c r="AY490" s="52"/>
      <c r="AZ490" s="52"/>
      <c r="BA490" s="52"/>
      <c r="BB490" s="52"/>
      <c r="BC490" s="52"/>
      <c r="BD490" s="52"/>
      <c r="BE490" s="52"/>
      <c r="BF490" s="52"/>
      <c r="BG490" s="52"/>
      <c r="BH490" s="52"/>
      <c r="BI490" s="52"/>
      <c r="BJ490" s="52"/>
      <c r="BK490" s="52"/>
      <c r="BL490" s="52"/>
      <c r="BM490" s="52"/>
      <c r="BN490" s="52"/>
      <c r="BO490" s="52"/>
      <c r="BP490" s="52"/>
      <c r="BQ490" s="52"/>
      <c r="BR490" s="52"/>
      <c r="BS490" s="52"/>
      <c r="BT490" s="52"/>
      <c r="BU490" s="52"/>
      <c r="BV490" s="52"/>
      <c r="BW490" s="52"/>
      <c r="BX490" s="52"/>
      <c r="BY490" s="52"/>
      <c r="BZ490" s="52"/>
      <c r="CA490" s="52"/>
      <c r="CB490" s="52"/>
      <c r="CC490" s="52"/>
      <c r="CD490" s="52"/>
      <c r="CE490" s="52"/>
      <c r="CF490" s="52"/>
      <c r="CG490" s="52"/>
      <c r="CH490" s="52"/>
      <c r="CI490" s="52"/>
      <c r="CJ490" s="52"/>
      <c r="CK490" s="52"/>
      <c r="CL490" s="52"/>
      <c r="CM490" s="52"/>
      <c r="CN490" s="52"/>
      <c r="CO490" s="52"/>
      <c r="CP490" s="52"/>
      <c r="CQ490" s="52"/>
      <c r="CR490" s="52"/>
      <c r="CS490" s="52"/>
      <c r="CT490" s="52"/>
      <c r="CU490" s="52"/>
      <c r="CV490" s="52"/>
      <c r="CW490" s="52"/>
      <c r="CX490" s="52"/>
      <c r="CY490" s="52"/>
      <c r="CZ490" s="52"/>
      <c r="DA490" s="52"/>
      <c r="DB490" s="52"/>
      <c r="DC490" s="52"/>
      <c r="DD490" s="52"/>
      <c r="DE490" s="52"/>
      <c r="DF490" s="52"/>
      <c r="DG490" s="52"/>
      <c r="DH490" s="52"/>
      <c r="DI490" s="52"/>
      <c r="DJ490" s="52"/>
      <c r="DK490" s="52"/>
      <c r="DL490" s="52"/>
      <c r="DM490" s="52"/>
      <c r="DN490" s="52"/>
      <c r="DO490" s="52"/>
      <c r="DP490" s="52"/>
      <c r="DQ490" s="52"/>
    </row>
    <row r="491" spans="1:121" s="54" customFormat="1" ht="15" customHeight="1">
      <c r="A491" s="112" t="s">
        <v>653</v>
      </c>
      <c r="B491" s="112" t="s">
        <v>652</v>
      </c>
      <c r="C491" s="112" t="s">
        <v>258</v>
      </c>
      <c r="D491" s="112" t="s">
        <v>92</v>
      </c>
      <c r="E491" s="844" t="s">
        <v>323</v>
      </c>
      <c r="F491" s="845"/>
      <c r="G491" s="113" t="s">
        <v>914</v>
      </c>
      <c r="I491" s="51"/>
      <c r="J491" s="51"/>
      <c r="K491" s="51"/>
      <c r="L491" s="51"/>
      <c r="M491" s="51"/>
      <c r="N491" s="51"/>
      <c r="O491" s="51"/>
      <c r="P491" s="51"/>
      <c r="Q491" s="51"/>
      <c r="R491" s="51"/>
      <c r="S491" s="51"/>
      <c r="T491" s="51"/>
      <c r="U491" s="51"/>
      <c r="V491" s="51"/>
      <c r="W491" s="52"/>
      <c r="X491" s="52"/>
      <c r="Y491" s="52"/>
      <c r="Z491" s="52"/>
      <c r="AA491" s="52"/>
      <c r="AB491" s="52"/>
      <c r="AC491" s="52"/>
      <c r="AD491" s="52"/>
      <c r="AE491" s="52"/>
      <c r="AF491" s="52"/>
      <c r="AG491" s="52"/>
      <c r="AH491" s="52"/>
      <c r="AI491" s="52"/>
      <c r="AJ491" s="52"/>
      <c r="AK491" s="52"/>
      <c r="AL491" s="52"/>
      <c r="AM491" s="52"/>
      <c r="AN491" s="52"/>
      <c r="AO491" s="52"/>
      <c r="AP491" s="52"/>
      <c r="AQ491" s="52"/>
      <c r="AR491" s="52"/>
      <c r="AS491" s="52"/>
      <c r="AT491" s="52"/>
      <c r="AU491" s="52"/>
      <c r="AV491" s="52"/>
      <c r="AW491" s="52"/>
      <c r="AX491" s="52"/>
      <c r="AY491" s="52"/>
      <c r="AZ491" s="52"/>
      <c r="BA491" s="52"/>
      <c r="BB491" s="52"/>
      <c r="BC491" s="52"/>
      <c r="BD491" s="52"/>
      <c r="BE491" s="52"/>
      <c r="BF491" s="52"/>
      <c r="BG491" s="52"/>
      <c r="BH491" s="52"/>
      <c r="BI491" s="52"/>
      <c r="BJ491" s="52"/>
      <c r="BK491" s="52"/>
      <c r="BL491" s="52"/>
      <c r="BM491" s="52"/>
      <c r="BN491" s="52"/>
      <c r="BO491" s="52"/>
      <c r="BP491" s="52"/>
      <c r="BQ491" s="52"/>
      <c r="BR491" s="52"/>
      <c r="BS491" s="52"/>
      <c r="BT491" s="52"/>
      <c r="BU491" s="52"/>
      <c r="BV491" s="52"/>
      <c r="BW491" s="52"/>
      <c r="BX491" s="52"/>
      <c r="BY491" s="52"/>
      <c r="BZ491" s="52"/>
      <c r="CA491" s="52"/>
      <c r="CB491" s="52"/>
      <c r="CC491" s="52"/>
      <c r="CD491" s="52"/>
      <c r="CE491" s="52"/>
      <c r="CF491" s="52"/>
      <c r="CG491" s="52"/>
      <c r="CH491" s="52"/>
      <c r="CI491" s="52"/>
      <c r="CJ491" s="52"/>
      <c r="CK491" s="52"/>
      <c r="CL491" s="52"/>
      <c r="CM491" s="52"/>
      <c r="CN491" s="52"/>
      <c r="CO491" s="52"/>
      <c r="CP491" s="52"/>
      <c r="CQ491" s="52"/>
      <c r="CR491" s="52"/>
      <c r="CS491" s="52"/>
      <c r="CT491" s="52"/>
      <c r="CU491" s="52"/>
      <c r="CV491" s="52"/>
      <c r="CW491" s="52"/>
      <c r="CX491" s="52"/>
      <c r="CY491" s="52"/>
      <c r="CZ491" s="52"/>
      <c r="DA491" s="52"/>
      <c r="DB491" s="52"/>
      <c r="DC491" s="52"/>
      <c r="DD491" s="52"/>
      <c r="DE491" s="52"/>
      <c r="DF491" s="52"/>
      <c r="DG491" s="52"/>
      <c r="DH491" s="52"/>
      <c r="DI491" s="52"/>
      <c r="DJ491" s="52"/>
      <c r="DK491" s="52"/>
      <c r="DL491" s="52"/>
      <c r="DM491" s="52"/>
      <c r="DN491" s="52"/>
      <c r="DO491" s="52"/>
      <c r="DP491" s="52"/>
      <c r="DQ491" s="52"/>
    </row>
    <row r="492" spans="1:121" ht="24.95" customHeight="1">
      <c r="A492" s="903" t="s">
        <v>751</v>
      </c>
      <c r="B492" s="1035" t="s">
        <v>752</v>
      </c>
      <c r="C492" s="1035" t="s">
        <v>668</v>
      </c>
      <c r="D492" s="1035" t="s">
        <v>753</v>
      </c>
      <c r="E492" s="137" t="s">
        <v>1569</v>
      </c>
      <c r="F492" s="171" t="s">
        <v>1379</v>
      </c>
      <c r="G492" s="95" t="s">
        <v>478</v>
      </c>
    </row>
    <row r="493" spans="1:121" ht="24.95" customHeight="1">
      <c r="A493" s="904"/>
      <c r="B493" s="1037"/>
      <c r="C493" s="1037"/>
      <c r="D493" s="1037"/>
      <c r="E493" s="137" t="s">
        <v>1469</v>
      </c>
      <c r="F493" s="170" t="s">
        <v>1381</v>
      </c>
      <c r="G493" s="95" t="s">
        <v>930</v>
      </c>
    </row>
    <row r="494" spans="1:121" ht="24.95" customHeight="1">
      <c r="A494" s="905"/>
      <c r="B494" s="1036"/>
      <c r="C494" s="1036"/>
      <c r="D494" s="1036"/>
      <c r="E494" s="137" t="s">
        <v>1470</v>
      </c>
      <c r="F494" s="170" t="s">
        <v>1381</v>
      </c>
      <c r="G494" s="95" t="s">
        <v>974</v>
      </c>
    </row>
    <row r="495" spans="1:121" ht="15" customHeight="1">
      <c r="A495" s="1014" t="s">
        <v>756</v>
      </c>
      <c r="B495" s="1014"/>
      <c r="C495" s="1014"/>
      <c r="D495" s="1014"/>
      <c r="E495" s="1014"/>
      <c r="F495" s="1014"/>
      <c r="G495" s="1015"/>
    </row>
    <row r="496" spans="1:121" ht="15" customHeight="1">
      <c r="A496" s="112" t="s">
        <v>653</v>
      </c>
      <c r="B496" s="112" t="s">
        <v>652</v>
      </c>
      <c r="C496" s="112" t="s">
        <v>258</v>
      </c>
      <c r="D496" s="112" t="s">
        <v>92</v>
      </c>
      <c r="E496" s="844" t="s">
        <v>323</v>
      </c>
      <c r="F496" s="845"/>
      <c r="G496" s="113" t="s">
        <v>914</v>
      </c>
    </row>
    <row r="497" spans="1:121" ht="24.95" customHeight="1">
      <c r="A497" s="903" t="s">
        <v>760</v>
      </c>
      <c r="B497" s="1035" t="s">
        <v>761</v>
      </c>
      <c r="C497" s="1035" t="s">
        <v>762</v>
      </c>
      <c r="D497" s="1035" t="s">
        <v>105</v>
      </c>
      <c r="E497" s="137" t="s">
        <v>1471</v>
      </c>
      <c r="F497" s="170" t="s">
        <v>1381</v>
      </c>
      <c r="G497" s="95" t="s">
        <v>757</v>
      </c>
    </row>
    <row r="498" spans="1:121" ht="24.95" customHeight="1">
      <c r="A498" s="904"/>
      <c r="B498" s="1037"/>
      <c r="C498" s="1037"/>
      <c r="D498" s="1037"/>
      <c r="E498" s="137" t="s">
        <v>1472</v>
      </c>
      <c r="F498" s="170" t="s">
        <v>1381</v>
      </c>
      <c r="G498" s="95" t="s">
        <v>758</v>
      </c>
    </row>
    <row r="499" spans="1:121" ht="24.95" customHeight="1">
      <c r="A499" s="905"/>
      <c r="B499" s="1036"/>
      <c r="C499" s="1036"/>
      <c r="D499" s="1036"/>
      <c r="E499" s="137" t="s">
        <v>1609</v>
      </c>
      <c r="F499" s="131" t="s">
        <v>1383</v>
      </c>
      <c r="G499" s="95" t="s">
        <v>759</v>
      </c>
    </row>
    <row r="500" spans="1:121" ht="15" customHeight="1">
      <c r="A500" s="1014" t="s">
        <v>763</v>
      </c>
      <c r="B500" s="1014"/>
      <c r="C500" s="1014"/>
      <c r="D500" s="1014"/>
      <c r="E500" s="1014"/>
      <c r="F500" s="1014"/>
      <c r="G500" s="1015"/>
    </row>
    <row r="501" spans="1:121" ht="15" customHeight="1">
      <c r="A501" s="112" t="s">
        <v>653</v>
      </c>
      <c r="B501" s="112" t="s">
        <v>652</v>
      </c>
      <c r="C501" s="112" t="s">
        <v>258</v>
      </c>
      <c r="D501" s="112" t="s">
        <v>92</v>
      </c>
      <c r="E501" s="844" t="s">
        <v>323</v>
      </c>
      <c r="F501" s="845"/>
      <c r="G501" s="113" t="s">
        <v>914</v>
      </c>
    </row>
    <row r="502" spans="1:121" ht="24.95" customHeight="1">
      <c r="A502" s="903" t="s">
        <v>1368</v>
      </c>
      <c r="B502" s="1035" t="s">
        <v>765</v>
      </c>
      <c r="C502" s="1035" t="s">
        <v>672</v>
      </c>
      <c r="D502" s="1035" t="s">
        <v>766</v>
      </c>
      <c r="E502" s="137" t="s">
        <v>1569</v>
      </c>
      <c r="F502" s="171" t="s">
        <v>1379</v>
      </c>
      <c r="G502" s="95" t="s">
        <v>478</v>
      </c>
    </row>
    <row r="503" spans="1:121" ht="24.95" customHeight="1">
      <c r="A503" s="904"/>
      <c r="B503" s="1037"/>
      <c r="C503" s="1037"/>
      <c r="D503" s="1037"/>
      <c r="E503" s="137" t="s">
        <v>1473</v>
      </c>
      <c r="F503" s="170" t="s">
        <v>1381</v>
      </c>
      <c r="G503" s="95" t="s">
        <v>764</v>
      </c>
    </row>
    <row r="504" spans="1:121" ht="24.95" customHeight="1">
      <c r="A504" s="905"/>
      <c r="B504" s="1036"/>
      <c r="C504" s="1036"/>
      <c r="D504" s="1036"/>
      <c r="E504" s="137" t="s">
        <v>1474</v>
      </c>
      <c r="F504" s="170" t="s">
        <v>1381</v>
      </c>
      <c r="G504" s="95" t="s">
        <v>818</v>
      </c>
      <c r="H504" s="53"/>
      <c r="U504" s="52"/>
      <c r="V504" s="52"/>
    </row>
    <row r="505" spans="1:121" ht="15" customHeight="1">
      <c r="A505" s="1014" t="s">
        <v>712</v>
      </c>
      <c r="B505" s="1014"/>
      <c r="C505" s="1014"/>
      <c r="D505" s="1014"/>
      <c r="E505" s="1014"/>
      <c r="F505" s="1014"/>
      <c r="G505" s="1015"/>
    </row>
    <row r="506" spans="1:121" ht="15" customHeight="1">
      <c r="A506" s="112" t="s">
        <v>653</v>
      </c>
      <c r="B506" s="112" t="s">
        <v>652</v>
      </c>
      <c r="C506" s="112" t="s">
        <v>258</v>
      </c>
      <c r="D506" s="112" t="s">
        <v>92</v>
      </c>
      <c r="E506" s="844" t="s">
        <v>323</v>
      </c>
      <c r="F506" s="845"/>
      <c r="G506" s="113" t="s">
        <v>914</v>
      </c>
    </row>
    <row r="507" spans="1:121" ht="24.95" customHeight="1">
      <c r="A507" s="903" t="s">
        <v>713</v>
      </c>
      <c r="B507" s="1035" t="s">
        <v>767</v>
      </c>
      <c r="C507" s="1035" t="s">
        <v>672</v>
      </c>
      <c r="D507" s="1035" t="s">
        <v>529</v>
      </c>
      <c r="E507" s="137" t="s">
        <v>1569</v>
      </c>
      <c r="F507" s="171" t="s">
        <v>1379</v>
      </c>
      <c r="G507" s="95" t="s">
        <v>478</v>
      </c>
    </row>
    <row r="508" spans="1:121" s="54" customFormat="1" ht="24.95" customHeight="1">
      <c r="A508" s="904"/>
      <c r="B508" s="1037"/>
      <c r="C508" s="1037"/>
      <c r="D508" s="1037"/>
      <c r="E508" s="137" t="s">
        <v>1450</v>
      </c>
      <c r="F508" s="170" t="s">
        <v>1381</v>
      </c>
      <c r="G508" s="95" t="s">
        <v>463</v>
      </c>
      <c r="I508" s="51"/>
      <c r="J508" s="51"/>
      <c r="K508" s="51"/>
      <c r="L508" s="51"/>
      <c r="M508" s="51"/>
      <c r="N508" s="51"/>
      <c r="O508" s="51"/>
      <c r="P508" s="51"/>
      <c r="Q508" s="51"/>
      <c r="R508" s="51"/>
      <c r="S508" s="51"/>
      <c r="T508" s="51"/>
      <c r="U508" s="51"/>
      <c r="V508" s="51"/>
      <c r="W508" s="52"/>
      <c r="X508" s="52"/>
      <c r="Y508" s="52"/>
      <c r="Z508" s="52"/>
      <c r="AA508" s="52"/>
      <c r="AB508" s="52"/>
      <c r="AC508" s="52"/>
      <c r="AD508" s="52"/>
      <c r="AE508" s="52"/>
      <c r="AF508" s="52"/>
      <c r="AG508" s="52"/>
      <c r="AH508" s="52"/>
      <c r="AI508" s="52"/>
      <c r="AJ508" s="52"/>
      <c r="AK508" s="52"/>
      <c r="AL508" s="52"/>
      <c r="AM508" s="52"/>
      <c r="AN508" s="52"/>
      <c r="AO508" s="52"/>
      <c r="AP508" s="52"/>
      <c r="AQ508" s="52"/>
      <c r="AR508" s="52"/>
      <c r="AS508" s="52"/>
      <c r="AT508" s="52"/>
      <c r="AU508" s="52"/>
      <c r="AV508" s="52"/>
      <c r="AW508" s="52"/>
      <c r="AX508" s="52"/>
      <c r="AY508" s="52"/>
      <c r="AZ508" s="52"/>
      <c r="BA508" s="52"/>
      <c r="BB508" s="52"/>
      <c r="BC508" s="52"/>
      <c r="BD508" s="52"/>
      <c r="BE508" s="52"/>
      <c r="BF508" s="52"/>
      <c r="BG508" s="52"/>
      <c r="BH508" s="52"/>
      <c r="BI508" s="52"/>
      <c r="BJ508" s="52"/>
      <c r="BK508" s="52"/>
      <c r="BL508" s="52"/>
      <c r="BM508" s="52"/>
      <c r="BN508" s="52"/>
      <c r="BO508" s="52"/>
      <c r="BP508" s="52"/>
      <c r="BQ508" s="52"/>
      <c r="BR508" s="52"/>
      <c r="BS508" s="52"/>
      <c r="BT508" s="52"/>
      <c r="BU508" s="52"/>
      <c r="BV508" s="52"/>
      <c r="BW508" s="52"/>
      <c r="BX508" s="52"/>
      <c r="BY508" s="52"/>
      <c r="BZ508" s="52"/>
      <c r="CA508" s="52"/>
      <c r="CB508" s="52"/>
      <c r="CC508" s="52"/>
      <c r="CD508" s="52"/>
      <c r="CE508" s="52"/>
      <c r="CF508" s="52"/>
      <c r="CG508" s="52"/>
      <c r="CH508" s="52"/>
      <c r="CI508" s="52"/>
      <c r="CJ508" s="52"/>
      <c r="CK508" s="52"/>
      <c r="CL508" s="52"/>
      <c r="CM508" s="52"/>
      <c r="CN508" s="52"/>
      <c r="CO508" s="52"/>
      <c r="CP508" s="52"/>
      <c r="CQ508" s="52"/>
      <c r="CR508" s="52"/>
      <c r="CS508" s="52"/>
      <c r="CT508" s="52"/>
      <c r="CU508" s="52"/>
      <c r="CV508" s="52"/>
      <c r="CW508" s="52"/>
      <c r="CX508" s="52"/>
      <c r="CY508" s="52"/>
      <c r="CZ508" s="52"/>
      <c r="DA508" s="52"/>
      <c r="DB508" s="52"/>
      <c r="DC508" s="52"/>
      <c r="DD508" s="52"/>
      <c r="DE508" s="52"/>
      <c r="DF508" s="52"/>
      <c r="DG508" s="52"/>
      <c r="DH508" s="52"/>
      <c r="DI508" s="52"/>
      <c r="DJ508" s="52"/>
      <c r="DK508" s="52"/>
      <c r="DL508" s="52"/>
      <c r="DM508" s="52"/>
      <c r="DN508" s="52"/>
      <c r="DO508" s="52"/>
      <c r="DP508" s="52"/>
      <c r="DQ508" s="52"/>
    </row>
    <row r="509" spans="1:121" s="54" customFormat="1" ht="24.95" customHeight="1">
      <c r="A509" s="905"/>
      <c r="B509" s="1036"/>
      <c r="C509" s="1036"/>
      <c r="D509" s="1036"/>
      <c r="E509" s="137" t="s">
        <v>1432</v>
      </c>
      <c r="F509" s="170" t="s">
        <v>1381</v>
      </c>
      <c r="G509" s="95" t="s">
        <v>464</v>
      </c>
      <c r="I509" s="51"/>
      <c r="J509" s="51"/>
      <c r="K509" s="51"/>
      <c r="L509" s="51"/>
      <c r="M509" s="51"/>
      <c r="N509" s="51"/>
      <c r="O509" s="51"/>
      <c r="P509" s="51"/>
      <c r="Q509" s="51"/>
      <c r="R509" s="51"/>
      <c r="S509" s="51"/>
      <c r="T509" s="51"/>
      <c r="U509" s="51"/>
      <c r="V509" s="51"/>
      <c r="W509" s="52"/>
      <c r="X509" s="52"/>
      <c r="Y509" s="52"/>
      <c r="Z509" s="52"/>
      <c r="AA509" s="52"/>
      <c r="AB509" s="52"/>
      <c r="AC509" s="52"/>
      <c r="AD509" s="52"/>
      <c r="AE509" s="52"/>
      <c r="AF509" s="52"/>
      <c r="AG509" s="52"/>
      <c r="AH509" s="52"/>
      <c r="AI509" s="52"/>
      <c r="AJ509" s="52"/>
      <c r="AK509" s="52"/>
      <c r="AL509" s="52"/>
      <c r="AM509" s="52"/>
      <c r="AN509" s="52"/>
      <c r="AO509" s="52"/>
      <c r="AP509" s="52"/>
      <c r="AQ509" s="52"/>
      <c r="AR509" s="52"/>
      <c r="AS509" s="52"/>
      <c r="AT509" s="52"/>
      <c r="AU509" s="52"/>
      <c r="AV509" s="52"/>
      <c r="AW509" s="52"/>
      <c r="AX509" s="52"/>
      <c r="AY509" s="52"/>
      <c r="AZ509" s="52"/>
      <c r="BA509" s="52"/>
      <c r="BB509" s="52"/>
      <c r="BC509" s="52"/>
      <c r="BD509" s="52"/>
      <c r="BE509" s="52"/>
      <c r="BF509" s="52"/>
      <c r="BG509" s="52"/>
      <c r="BH509" s="52"/>
      <c r="BI509" s="52"/>
      <c r="BJ509" s="52"/>
      <c r="BK509" s="52"/>
      <c r="BL509" s="52"/>
      <c r="BM509" s="52"/>
      <c r="BN509" s="52"/>
      <c r="BO509" s="52"/>
      <c r="BP509" s="52"/>
      <c r="BQ509" s="52"/>
      <c r="BR509" s="52"/>
      <c r="BS509" s="52"/>
      <c r="BT509" s="52"/>
      <c r="BU509" s="52"/>
      <c r="BV509" s="52"/>
      <c r="BW509" s="52"/>
      <c r="BX509" s="52"/>
      <c r="BY509" s="52"/>
      <c r="BZ509" s="52"/>
      <c r="CA509" s="52"/>
      <c r="CB509" s="52"/>
      <c r="CC509" s="52"/>
      <c r="CD509" s="52"/>
      <c r="CE509" s="52"/>
      <c r="CF509" s="52"/>
      <c r="CG509" s="52"/>
      <c r="CH509" s="52"/>
      <c r="CI509" s="52"/>
      <c r="CJ509" s="52"/>
      <c r="CK509" s="52"/>
      <c r="CL509" s="52"/>
      <c r="CM509" s="52"/>
      <c r="CN509" s="52"/>
      <c r="CO509" s="52"/>
      <c r="CP509" s="52"/>
      <c r="CQ509" s="52"/>
      <c r="CR509" s="52"/>
      <c r="CS509" s="52"/>
      <c r="CT509" s="52"/>
      <c r="CU509" s="52"/>
      <c r="CV509" s="52"/>
      <c r="CW509" s="52"/>
      <c r="CX509" s="52"/>
      <c r="CY509" s="52"/>
      <c r="CZ509" s="52"/>
      <c r="DA509" s="52"/>
      <c r="DB509" s="52"/>
      <c r="DC509" s="52"/>
      <c r="DD509" s="52"/>
      <c r="DE509" s="52"/>
      <c r="DF509" s="52"/>
      <c r="DG509" s="52"/>
      <c r="DH509" s="52"/>
      <c r="DI509" s="52"/>
      <c r="DJ509" s="52"/>
      <c r="DK509" s="52"/>
      <c r="DL509" s="52"/>
      <c r="DM509" s="52"/>
      <c r="DN509" s="52"/>
      <c r="DO509" s="52"/>
      <c r="DP509" s="52"/>
      <c r="DQ509" s="52"/>
    </row>
    <row r="510" spans="1:121" s="54" customFormat="1" ht="15" customHeight="1">
      <c r="A510" s="1014" t="s">
        <v>768</v>
      </c>
      <c r="B510" s="1014"/>
      <c r="C510" s="1014"/>
      <c r="D510" s="1014"/>
      <c r="E510" s="1014"/>
      <c r="F510" s="1014"/>
      <c r="G510" s="1015"/>
      <c r="I510" s="51"/>
      <c r="J510" s="51"/>
      <c r="K510" s="51"/>
      <c r="L510" s="51"/>
      <c r="M510" s="51"/>
      <c r="N510" s="51"/>
      <c r="O510" s="51"/>
      <c r="P510" s="51"/>
      <c r="Q510" s="51"/>
      <c r="R510" s="51"/>
      <c r="S510" s="51"/>
      <c r="T510" s="51"/>
      <c r="U510" s="51"/>
      <c r="V510" s="51"/>
      <c r="W510" s="52"/>
      <c r="X510" s="52"/>
      <c r="Y510" s="52"/>
      <c r="Z510" s="52"/>
      <c r="AA510" s="52"/>
      <c r="AB510" s="52"/>
      <c r="AC510" s="52"/>
      <c r="AD510" s="52"/>
      <c r="AE510" s="52"/>
      <c r="AF510" s="52"/>
      <c r="AG510" s="52"/>
      <c r="AH510" s="52"/>
      <c r="AI510" s="52"/>
      <c r="AJ510" s="52"/>
      <c r="AK510" s="52"/>
      <c r="AL510" s="52"/>
      <c r="AM510" s="52"/>
      <c r="AN510" s="52"/>
      <c r="AO510" s="52"/>
      <c r="AP510" s="52"/>
      <c r="AQ510" s="52"/>
      <c r="AR510" s="52"/>
      <c r="AS510" s="52"/>
      <c r="AT510" s="52"/>
      <c r="AU510" s="52"/>
      <c r="AV510" s="52"/>
      <c r="AW510" s="52"/>
      <c r="AX510" s="52"/>
      <c r="AY510" s="52"/>
      <c r="AZ510" s="52"/>
      <c r="BA510" s="52"/>
      <c r="BB510" s="52"/>
      <c r="BC510" s="52"/>
      <c r="BD510" s="52"/>
      <c r="BE510" s="52"/>
      <c r="BF510" s="52"/>
      <c r="BG510" s="52"/>
      <c r="BH510" s="52"/>
      <c r="BI510" s="52"/>
      <c r="BJ510" s="52"/>
      <c r="BK510" s="52"/>
      <c r="BL510" s="52"/>
      <c r="BM510" s="52"/>
      <c r="BN510" s="52"/>
      <c r="BO510" s="52"/>
      <c r="BP510" s="52"/>
      <c r="BQ510" s="52"/>
      <c r="BR510" s="52"/>
      <c r="BS510" s="52"/>
      <c r="BT510" s="52"/>
      <c r="BU510" s="52"/>
      <c r="BV510" s="52"/>
      <c r="BW510" s="52"/>
      <c r="BX510" s="52"/>
      <c r="BY510" s="52"/>
      <c r="BZ510" s="52"/>
      <c r="CA510" s="52"/>
      <c r="CB510" s="52"/>
      <c r="CC510" s="52"/>
      <c r="CD510" s="52"/>
      <c r="CE510" s="52"/>
      <c r="CF510" s="52"/>
      <c r="CG510" s="52"/>
      <c r="CH510" s="52"/>
      <c r="CI510" s="52"/>
      <c r="CJ510" s="52"/>
      <c r="CK510" s="52"/>
      <c r="CL510" s="52"/>
      <c r="CM510" s="52"/>
      <c r="CN510" s="52"/>
      <c r="CO510" s="52"/>
      <c r="CP510" s="52"/>
      <c r="CQ510" s="52"/>
      <c r="CR510" s="52"/>
      <c r="CS510" s="52"/>
      <c r="CT510" s="52"/>
      <c r="CU510" s="52"/>
      <c r="CV510" s="52"/>
      <c r="CW510" s="52"/>
      <c r="CX510" s="52"/>
      <c r="CY510" s="52"/>
      <c r="CZ510" s="52"/>
      <c r="DA510" s="52"/>
      <c r="DB510" s="52"/>
      <c r="DC510" s="52"/>
      <c r="DD510" s="52"/>
      <c r="DE510" s="52"/>
      <c r="DF510" s="52"/>
      <c r="DG510" s="52"/>
      <c r="DH510" s="52"/>
      <c r="DI510" s="52"/>
      <c r="DJ510" s="52"/>
      <c r="DK510" s="52"/>
      <c r="DL510" s="52"/>
      <c r="DM510" s="52"/>
      <c r="DN510" s="52"/>
      <c r="DO510" s="52"/>
      <c r="DP510" s="52"/>
      <c r="DQ510" s="52"/>
    </row>
    <row r="511" spans="1:121" s="54" customFormat="1" ht="15" customHeight="1">
      <c r="A511" s="112" t="s">
        <v>653</v>
      </c>
      <c r="B511" s="112" t="s">
        <v>652</v>
      </c>
      <c r="C511" s="112" t="s">
        <v>258</v>
      </c>
      <c r="D511" s="112" t="s">
        <v>92</v>
      </c>
      <c r="E511" s="844" t="s">
        <v>323</v>
      </c>
      <c r="F511" s="845"/>
      <c r="G511" s="113" t="s">
        <v>914</v>
      </c>
      <c r="I511" s="51"/>
      <c r="J511" s="51"/>
      <c r="K511" s="51"/>
      <c r="L511" s="51"/>
      <c r="M511" s="51"/>
      <c r="N511" s="51"/>
      <c r="O511" s="51"/>
      <c r="P511" s="51"/>
      <c r="Q511" s="51"/>
      <c r="R511" s="51"/>
      <c r="S511" s="51"/>
      <c r="T511" s="51"/>
      <c r="U511" s="51"/>
      <c r="V511" s="51"/>
      <c r="W511" s="52"/>
      <c r="X511" s="52"/>
      <c r="Y511" s="52"/>
      <c r="Z511" s="52"/>
      <c r="AA511" s="52"/>
      <c r="AB511" s="52"/>
      <c r="AC511" s="52"/>
      <c r="AD511" s="52"/>
      <c r="AE511" s="52"/>
      <c r="AF511" s="52"/>
      <c r="AG511" s="52"/>
      <c r="AH511" s="52"/>
      <c r="AI511" s="52"/>
      <c r="AJ511" s="52"/>
      <c r="AK511" s="52"/>
      <c r="AL511" s="52"/>
      <c r="AM511" s="52"/>
      <c r="AN511" s="52"/>
      <c r="AO511" s="52"/>
      <c r="AP511" s="52"/>
      <c r="AQ511" s="52"/>
      <c r="AR511" s="52"/>
      <c r="AS511" s="52"/>
      <c r="AT511" s="52"/>
      <c r="AU511" s="52"/>
      <c r="AV511" s="52"/>
      <c r="AW511" s="52"/>
      <c r="AX511" s="52"/>
      <c r="AY511" s="52"/>
      <c r="AZ511" s="52"/>
      <c r="BA511" s="52"/>
      <c r="BB511" s="52"/>
      <c r="BC511" s="52"/>
      <c r="BD511" s="52"/>
      <c r="BE511" s="52"/>
      <c r="BF511" s="52"/>
      <c r="BG511" s="52"/>
      <c r="BH511" s="52"/>
      <c r="BI511" s="52"/>
      <c r="BJ511" s="52"/>
      <c r="BK511" s="52"/>
      <c r="BL511" s="52"/>
      <c r="BM511" s="52"/>
      <c r="BN511" s="52"/>
      <c r="BO511" s="52"/>
      <c r="BP511" s="52"/>
      <c r="BQ511" s="52"/>
      <c r="BR511" s="52"/>
      <c r="BS511" s="52"/>
      <c r="BT511" s="52"/>
      <c r="BU511" s="52"/>
      <c r="BV511" s="52"/>
      <c r="BW511" s="52"/>
      <c r="BX511" s="52"/>
      <c r="BY511" s="52"/>
      <c r="BZ511" s="52"/>
      <c r="CA511" s="52"/>
      <c r="CB511" s="52"/>
      <c r="CC511" s="52"/>
      <c r="CD511" s="52"/>
      <c r="CE511" s="52"/>
      <c r="CF511" s="52"/>
      <c r="CG511" s="52"/>
      <c r="CH511" s="52"/>
      <c r="CI511" s="52"/>
      <c r="CJ511" s="52"/>
      <c r="CK511" s="52"/>
      <c r="CL511" s="52"/>
      <c r="CM511" s="52"/>
      <c r="CN511" s="52"/>
      <c r="CO511" s="52"/>
      <c r="CP511" s="52"/>
      <c r="CQ511" s="52"/>
      <c r="CR511" s="52"/>
      <c r="CS511" s="52"/>
      <c r="CT511" s="52"/>
      <c r="CU511" s="52"/>
      <c r="CV511" s="52"/>
      <c r="CW511" s="52"/>
      <c r="CX511" s="52"/>
      <c r="CY511" s="52"/>
      <c r="CZ511" s="52"/>
      <c r="DA511" s="52"/>
      <c r="DB511" s="52"/>
      <c r="DC511" s="52"/>
      <c r="DD511" s="52"/>
      <c r="DE511" s="52"/>
      <c r="DF511" s="52"/>
      <c r="DG511" s="52"/>
      <c r="DH511" s="52"/>
      <c r="DI511" s="52"/>
      <c r="DJ511" s="52"/>
      <c r="DK511" s="52"/>
      <c r="DL511" s="52"/>
      <c r="DM511" s="52"/>
      <c r="DN511" s="52"/>
      <c r="DO511" s="52"/>
      <c r="DP511" s="52"/>
      <c r="DQ511" s="52"/>
    </row>
    <row r="512" spans="1:121" s="54" customFormat="1" ht="30" customHeight="1">
      <c r="A512" s="903" t="s">
        <v>772</v>
      </c>
      <c r="B512" s="1035" t="s">
        <v>773</v>
      </c>
      <c r="C512" s="1035" t="s">
        <v>774</v>
      </c>
      <c r="D512" s="1035" t="s">
        <v>775</v>
      </c>
      <c r="E512" s="137" t="s">
        <v>605</v>
      </c>
      <c r="F512" s="170" t="s">
        <v>1381</v>
      </c>
      <c r="G512" s="95" t="s">
        <v>606</v>
      </c>
      <c r="I512" s="51"/>
      <c r="J512" s="51"/>
      <c r="K512" s="51"/>
      <c r="L512" s="51"/>
      <c r="M512" s="51"/>
      <c r="N512" s="51"/>
      <c r="O512" s="51"/>
      <c r="P512" s="51"/>
      <c r="Q512" s="51"/>
      <c r="R512" s="51"/>
      <c r="S512" s="51"/>
      <c r="T512" s="51"/>
      <c r="U512" s="51"/>
      <c r="V512" s="51"/>
      <c r="W512" s="52"/>
      <c r="X512" s="52"/>
      <c r="Y512" s="52"/>
      <c r="Z512" s="52"/>
      <c r="AA512" s="52"/>
      <c r="AB512" s="52"/>
      <c r="AC512" s="52"/>
      <c r="AD512" s="52"/>
      <c r="AE512" s="52"/>
      <c r="AF512" s="52"/>
      <c r="AG512" s="52"/>
      <c r="AH512" s="52"/>
      <c r="AI512" s="52"/>
      <c r="AJ512" s="52"/>
      <c r="AK512" s="52"/>
      <c r="AL512" s="52"/>
      <c r="AM512" s="52"/>
      <c r="AN512" s="52"/>
      <c r="AO512" s="52"/>
      <c r="AP512" s="52"/>
      <c r="AQ512" s="52"/>
      <c r="AR512" s="52"/>
      <c r="AS512" s="52"/>
      <c r="AT512" s="52"/>
      <c r="AU512" s="52"/>
      <c r="AV512" s="52"/>
      <c r="AW512" s="52"/>
      <c r="AX512" s="52"/>
      <c r="AY512" s="52"/>
      <c r="AZ512" s="52"/>
      <c r="BA512" s="52"/>
      <c r="BB512" s="52"/>
      <c r="BC512" s="52"/>
      <c r="BD512" s="52"/>
      <c r="BE512" s="52"/>
      <c r="BF512" s="52"/>
      <c r="BG512" s="52"/>
      <c r="BH512" s="52"/>
      <c r="BI512" s="52"/>
      <c r="BJ512" s="52"/>
      <c r="BK512" s="52"/>
      <c r="BL512" s="52"/>
      <c r="BM512" s="52"/>
      <c r="BN512" s="52"/>
      <c r="BO512" s="52"/>
      <c r="BP512" s="52"/>
      <c r="BQ512" s="52"/>
      <c r="BR512" s="52"/>
      <c r="BS512" s="52"/>
      <c r="BT512" s="52"/>
      <c r="BU512" s="52"/>
      <c r="BV512" s="52"/>
      <c r="BW512" s="52"/>
      <c r="BX512" s="52"/>
      <c r="BY512" s="52"/>
      <c r="BZ512" s="52"/>
      <c r="CA512" s="52"/>
      <c r="CB512" s="52"/>
      <c r="CC512" s="52"/>
      <c r="CD512" s="52"/>
      <c r="CE512" s="52"/>
      <c r="CF512" s="52"/>
      <c r="CG512" s="52"/>
      <c r="CH512" s="52"/>
      <c r="CI512" s="52"/>
      <c r="CJ512" s="52"/>
      <c r="CK512" s="52"/>
      <c r="CL512" s="52"/>
      <c r="CM512" s="52"/>
      <c r="CN512" s="52"/>
      <c r="CO512" s="52"/>
      <c r="CP512" s="52"/>
      <c r="CQ512" s="52"/>
      <c r="CR512" s="52"/>
      <c r="CS512" s="52"/>
      <c r="CT512" s="52"/>
      <c r="CU512" s="52"/>
      <c r="CV512" s="52"/>
      <c r="CW512" s="52"/>
      <c r="CX512" s="52"/>
      <c r="CY512" s="52"/>
      <c r="CZ512" s="52"/>
      <c r="DA512" s="52"/>
      <c r="DB512" s="52"/>
      <c r="DC512" s="52"/>
      <c r="DD512" s="52"/>
      <c r="DE512" s="52"/>
      <c r="DF512" s="52"/>
      <c r="DG512" s="52"/>
      <c r="DH512" s="52"/>
      <c r="DI512" s="52"/>
      <c r="DJ512" s="52"/>
      <c r="DK512" s="52"/>
      <c r="DL512" s="52"/>
      <c r="DM512" s="52"/>
      <c r="DN512" s="52"/>
      <c r="DO512" s="52"/>
      <c r="DP512" s="52"/>
      <c r="DQ512" s="52"/>
    </row>
    <row r="513" spans="1:121" s="54" customFormat="1" ht="30" customHeight="1">
      <c r="A513" s="904"/>
      <c r="B513" s="1037"/>
      <c r="C513" s="1037"/>
      <c r="D513" s="1037"/>
      <c r="E513" s="137" t="s">
        <v>1467</v>
      </c>
      <c r="F513" s="170" t="s">
        <v>1381</v>
      </c>
      <c r="G513" s="95" t="s">
        <v>770</v>
      </c>
      <c r="I513" s="51"/>
      <c r="J513" s="51"/>
      <c r="K513" s="51"/>
      <c r="L513" s="51"/>
      <c r="M513" s="51"/>
      <c r="N513" s="51"/>
      <c r="O513" s="51"/>
      <c r="P513" s="51"/>
      <c r="Q513" s="51"/>
      <c r="R513" s="51"/>
      <c r="S513" s="51"/>
      <c r="T513" s="51"/>
      <c r="U513" s="51"/>
      <c r="V513" s="51"/>
      <c r="W513" s="52"/>
      <c r="X513" s="52"/>
      <c r="Y513" s="52"/>
      <c r="Z513" s="52"/>
      <c r="AA513" s="52"/>
      <c r="AB513" s="52"/>
      <c r="AC513" s="52"/>
      <c r="AD513" s="52"/>
      <c r="AE513" s="52"/>
      <c r="AF513" s="52"/>
      <c r="AG513" s="52"/>
      <c r="AH513" s="52"/>
      <c r="AI513" s="52"/>
      <c r="AJ513" s="52"/>
      <c r="AK513" s="52"/>
      <c r="AL513" s="52"/>
      <c r="AM513" s="52"/>
      <c r="AN513" s="52"/>
      <c r="AO513" s="52"/>
      <c r="AP513" s="52"/>
      <c r="AQ513" s="52"/>
      <c r="AR513" s="52"/>
      <c r="AS513" s="52"/>
      <c r="AT513" s="52"/>
      <c r="AU513" s="52"/>
      <c r="AV513" s="52"/>
      <c r="AW513" s="52"/>
      <c r="AX513" s="52"/>
      <c r="AY513" s="52"/>
      <c r="AZ513" s="52"/>
      <c r="BA513" s="52"/>
      <c r="BB513" s="52"/>
      <c r="BC513" s="52"/>
      <c r="BD513" s="52"/>
      <c r="BE513" s="52"/>
      <c r="BF513" s="52"/>
      <c r="BG513" s="52"/>
      <c r="BH513" s="52"/>
      <c r="BI513" s="52"/>
      <c r="BJ513" s="52"/>
      <c r="BK513" s="52"/>
      <c r="BL513" s="52"/>
      <c r="BM513" s="52"/>
      <c r="BN513" s="52"/>
      <c r="BO513" s="52"/>
      <c r="BP513" s="52"/>
      <c r="BQ513" s="52"/>
      <c r="BR513" s="52"/>
      <c r="BS513" s="52"/>
      <c r="BT513" s="52"/>
      <c r="BU513" s="52"/>
      <c r="BV513" s="52"/>
      <c r="BW513" s="52"/>
      <c r="BX513" s="52"/>
      <c r="BY513" s="52"/>
      <c r="BZ513" s="52"/>
      <c r="CA513" s="52"/>
      <c r="CB513" s="52"/>
      <c r="CC513" s="52"/>
      <c r="CD513" s="52"/>
      <c r="CE513" s="52"/>
      <c r="CF513" s="52"/>
      <c r="CG513" s="52"/>
      <c r="CH513" s="52"/>
      <c r="CI513" s="52"/>
      <c r="CJ513" s="52"/>
      <c r="CK513" s="52"/>
      <c r="CL513" s="52"/>
      <c r="CM513" s="52"/>
      <c r="CN513" s="52"/>
      <c r="CO513" s="52"/>
      <c r="CP513" s="52"/>
      <c r="CQ513" s="52"/>
      <c r="CR513" s="52"/>
      <c r="CS513" s="52"/>
      <c r="CT513" s="52"/>
      <c r="CU513" s="52"/>
      <c r="CV513" s="52"/>
      <c r="CW513" s="52"/>
      <c r="CX513" s="52"/>
      <c r="CY513" s="52"/>
      <c r="CZ513" s="52"/>
      <c r="DA513" s="52"/>
      <c r="DB513" s="52"/>
      <c r="DC513" s="52"/>
      <c r="DD513" s="52"/>
      <c r="DE513" s="52"/>
      <c r="DF513" s="52"/>
      <c r="DG513" s="52"/>
      <c r="DH513" s="52"/>
      <c r="DI513" s="52"/>
      <c r="DJ513" s="52"/>
      <c r="DK513" s="52"/>
      <c r="DL513" s="52"/>
      <c r="DM513" s="52"/>
      <c r="DN513" s="52"/>
      <c r="DO513" s="52"/>
      <c r="DP513" s="52"/>
      <c r="DQ513" s="52"/>
    </row>
    <row r="514" spans="1:121" s="54" customFormat="1" ht="30" customHeight="1">
      <c r="A514" s="905"/>
      <c r="B514" s="1036"/>
      <c r="C514" s="1036"/>
      <c r="D514" s="1036"/>
      <c r="E514" s="137" t="s">
        <v>1475</v>
      </c>
      <c r="F514" s="170" t="s">
        <v>1381</v>
      </c>
      <c r="G514" s="95" t="s">
        <v>771</v>
      </c>
      <c r="I514" s="51"/>
      <c r="J514" s="51"/>
      <c r="K514" s="51"/>
      <c r="L514" s="51"/>
      <c r="M514" s="51"/>
      <c r="N514" s="51"/>
      <c r="O514" s="51"/>
      <c r="P514" s="51"/>
      <c r="Q514" s="51"/>
      <c r="R514" s="51"/>
      <c r="S514" s="51"/>
      <c r="T514" s="51"/>
      <c r="U514" s="51"/>
      <c r="V514" s="51"/>
      <c r="W514" s="52"/>
      <c r="X514" s="52"/>
      <c r="Y514" s="52"/>
      <c r="Z514" s="52"/>
      <c r="AA514" s="52"/>
      <c r="AB514" s="52"/>
      <c r="AC514" s="52"/>
      <c r="AD514" s="52"/>
      <c r="AE514" s="52"/>
      <c r="AF514" s="52"/>
      <c r="AG514" s="52"/>
      <c r="AH514" s="52"/>
      <c r="AI514" s="52"/>
      <c r="AJ514" s="52"/>
      <c r="AK514" s="52"/>
      <c r="AL514" s="52"/>
      <c r="AM514" s="52"/>
      <c r="AN514" s="52"/>
      <c r="AO514" s="52"/>
      <c r="AP514" s="52"/>
      <c r="AQ514" s="52"/>
      <c r="AR514" s="52"/>
      <c r="AS514" s="52"/>
      <c r="AT514" s="52"/>
      <c r="AU514" s="52"/>
      <c r="AV514" s="52"/>
      <c r="AW514" s="52"/>
      <c r="AX514" s="52"/>
      <c r="AY514" s="52"/>
      <c r="AZ514" s="52"/>
      <c r="BA514" s="52"/>
      <c r="BB514" s="52"/>
      <c r="BC514" s="52"/>
      <c r="BD514" s="52"/>
      <c r="BE514" s="52"/>
      <c r="BF514" s="52"/>
      <c r="BG514" s="52"/>
      <c r="BH514" s="52"/>
      <c r="BI514" s="52"/>
      <c r="BJ514" s="52"/>
      <c r="BK514" s="52"/>
      <c r="BL514" s="52"/>
      <c r="BM514" s="52"/>
      <c r="BN514" s="52"/>
      <c r="BO514" s="52"/>
      <c r="BP514" s="52"/>
      <c r="BQ514" s="52"/>
      <c r="BR514" s="52"/>
      <c r="BS514" s="52"/>
      <c r="BT514" s="52"/>
      <c r="BU514" s="52"/>
      <c r="BV514" s="52"/>
      <c r="BW514" s="52"/>
      <c r="BX514" s="52"/>
      <c r="BY514" s="52"/>
      <c r="BZ514" s="52"/>
      <c r="CA514" s="52"/>
      <c r="CB514" s="52"/>
      <c r="CC514" s="52"/>
      <c r="CD514" s="52"/>
      <c r="CE514" s="52"/>
      <c r="CF514" s="52"/>
      <c r="CG514" s="52"/>
      <c r="CH514" s="52"/>
      <c r="CI514" s="52"/>
      <c r="CJ514" s="52"/>
      <c r="CK514" s="52"/>
      <c r="CL514" s="52"/>
      <c r="CM514" s="52"/>
      <c r="CN514" s="52"/>
      <c r="CO514" s="52"/>
      <c r="CP514" s="52"/>
      <c r="CQ514" s="52"/>
      <c r="CR514" s="52"/>
      <c r="CS514" s="52"/>
      <c r="CT514" s="52"/>
      <c r="CU514" s="52"/>
      <c r="CV514" s="52"/>
      <c r="CW514" s="52"/>
      <c r="CX514" s="52"/>
      <c r="CY514" s="52"/>
      <c r="CZ514" s="52"/>
      <c r="DA514" s="52"/>
      <c r="DB514" s="52"/>
      <c r="DC514" s="52"/>
      <c r="DD514" s="52"/>
      <c r="DE514" s="52"/>
      <c r="DF514" s="52"/>
      <c r="DG514" s="52"/>
      <c r="DH514" s="52"/>
      <c r="DI514" s="52"/>
      <c r="DJ514" s="52"/>
      <c r="DK514" s="52"/>
      <c r="DL514" s="52"/>
      <c r="DM514" s="52"/>
      <c r="DN514" s="52"/>
      <c r="DO514" s="52"/>
      <c r="DP514" s="52"/>
      <c r="DQ514" s="52"/>
    </row>
    <row r="515" spans="1:121" s="54" customFormat="1" ht="15" customHeight="1">
      <c r="A515" s="1014" t="s">
        <v>715</v>
      </c>
      <c r="B515" s="1014"/>
      <c r="C515" s="1014"/>
      <c r="D515" s="1014"/>
      <c r="E515" s="1014"/>
      <c r="F515" s="1014"/>
      <c r="G515" s="1015"/>
      <c r="I515" s="51"/>
      <c r="J515" s="51"/>
      <c r="K515" s="51"/>
      <c r="L515" s="51"/>
      <c r="M515" s="51"/>
      <c r="N515" s="51"/>
      <c r="O515" s="51"/>
      <c r="P515" s="51"/>
      <c r="Q515" s="51"/>
      <c r="R515" s="51"/>
      <c r="S515" s="51"/>
      <c r="T515" s="51"/>
      <c r="U515" s="51"/>
      <c r="V515" s="51"/>
      <c r="W515" s="52"/>
      <c r="X515" s="52"/>
      <c r="Y515" s="52"/>
      <c r="Z515" s="52"/>
      <c r="AA515" s="52"/>
      <c r="AB515" s="52"/>
      <c r="AC515" s="52"/>
      <c r="AD515" s="52"/>
      <c r="AE515" s="52"/>
      <c r="AF515" s="52"/>
      <c r="AG515" s="52"/>
      <c r="AH515" s="52"/>
      <c r="AI515" s="52"/>
      <c r="AJ515" s="52"/>
      <c r="AK515" s="52"/>
      <c r="AL515" s="52"/>
      <c r="AM515" s="52"/>
      <c r="AN515" s="52"/>
      <c r="AO515" s="52"/>
      <c r="AP515" s="52"/>
      <c r="AQ515" s="52"/>
      <c r="AR515" s="52"/>
      <c r="AS515" s="52"/>
      <c r="AT515" s="52"/>
      <c r="AU515" s="52"/>
      <c r="AV515" s="52"/>
      <c r="AW515" s="52"/>
      <c r="AX515" s="52"/>
      <c r="AY515" s="52"/>
      <c r="AZ515" s="52"/>
      <c r="BA515" s="52"/>
      <c r="BB515" s="52"/>
      <c r="BC515" s="52"/>
      <c r="BD515" s="52"/>
      <c r="BE515" s="52"/>
      <c r="BF515" s="52"/>
      <c r="BG515" s="52"/>
      <c r="BH515" s="52"/>
      <c r="BI515" s="52"/>
      <c r="BJ515" s="52"/>
      <c r="BK515" s="52"/>
      <c r="BL515" s="52"/>
      <c r="BM515" s="52"/>
      <c r="BN515" s="52"/>
      <c r="BO515" s="52"/>
      <c r="BP515" s="52"/>
      <c r="BQ515" s="52"/>
      <c r="BR515" s="52"/>
      <c r="BS515" s="52"/>
      <c r="BT515" s="52"/>
      <c r="BU515" s="52"/>
      <c r="BV515" s="52"/>
      <c r="BW515" s="52"/>
      <c r="BX515" s="52"/>
      <c r="BY515" s="52"/>
      <c r="BZ515" s="52"/>
      <c r="CA515" s="52"/>
      <c r="CB515" s="52"/>
      <c r="CC515" s="52"/>
      <c r="CD515" s="52"/>
      <c r="CE515" s="52"/>
      <c r="CF515" s="52"/>
      <c r="CG515" s="52"/>
      <c r="CH515" s="52"/>
      <c r="CI515" s="52"/>
      <c r="CJ515" s="52"/>
      <c r="CK515" s="52"/>
      <c r="CL515" s="52"/>
      <c r="CM515" s="52"/>
      <c r="CN515" s="52"/>
      <c r="CO515" s="52"/>
      <c r="CP515" s="52"/>
      <c r="CQ515" s="52"/>
      <c r="CR515" s="52"/>
      <c r="CS515" s="52"/>
      <c r="CT515" s="52"/>
      <c r="CU515" s="52"/>
      <c r="CV515" s="52"/>
      <c r="CW515" s="52"/>
      <c r="CX515" s="52"/>
      <c r="CY515" s="52"/>
      <c r="CZ515" s="52"/>
      <c r="DA515" s="52"/>
      <c r="DB515" s="52"/>
      <c r="DC515" s="52"/>
      <c r="DD515" s="52"/>
      <c r="DE515" s="52"/>
      <c r="DF515" s="52"/>
      <c r="DG515" s="52"/>
      <c r="DH515" s="52"/>
      <c r="DI515" s="52"/>
      <c r="DJ515" s="52"/>
      <c r="DK515" s="52"/>
      <c r="DL515" s="52"/>
      <c r="DM515" s="52"/>
      <c r="DN515" s="52"/>
      <c r="DO515" s="52"/>
      <c r="DP515" s="52"/>
      <c r="DQ515" s="52"/>
    </row>
    <row r="516" spans="1:121" s="54" customFormat="1" ht="15" customHeight="1">
      <c r="A516" s="112" t="s">
        <v>653</v>
      </c>
      <c r="B516" s="112" t="s">
        <v>652</v>
      </c>
      <c r="C516" s="112" t="s">
        <v>258</v>
      </c>
      <c r="D516" s="112" t="s">
        <v>92</v>
      </c>
      <c r="E516" s="844" t="s">
        <v>323</v>
      </c>
      <c r="F516" s="845"/>
      <c r="G516" s="113" t="s">
        <v>914</v>
      </c>
      <c r="I516" s="51"/>
      <c r="J516" s="51"/>
      <c r="K516" s="51"/>
      <c r="L516" s="51"/>
      <c r="M516" s="51"/>
      <c r="N516" s="51"/>
      <c r="O516" s="51"/>
      <c r="P516" s="51"/>
      <c r="Q516" s="51"/>
      <c r="R516" s="51"/>
      <c r="S516" s="51"/>
      <c r="T516" s="51"/>
      <c r="U516" s="51"/>
      <c r="V516" s="51"/>
      <c r="W516" s="52"/>
      <c r="X516" s="52"/>
      <c r="Y516" s="52"/>
      <c r="Z516" s="52"/>
      <c r="AA516" s="52"/>
      <c r="AB516" s="52"/>
      <c r="AC516" s="52"/>
      <c r="AD516" s="52"/>
      <c r="AE516" s="52"/>
      <c r="AF516" s="52"/>
      <c r="AG516" s="52"/>
      <c r="AH516" s="52"/>
      <c r="AI516" s="52"/>
      <c r="AJ516" s="52"/>
      <c r="AK516" s="52"/>
      <c r="AL516" s="52"/>
      <c r="AM516" s="52"/>
      <c r="AN516" s="52"/>
      <c r="AO516" s="52"/>
      <c r="AP516" s="52"/>
      <c r="AQ516" s="52"/>
      <c r="AR516" s="52"/>
      <c r="AS516" s="52"/>
      <c r="AT516" s="52"/>
      <c r="AU516" s="52"/>
      <c r="AV516" s="52"/>
      <c r="AW516" s="52"/>
      <c r="AX516" s="52"/>
      <c r="AY516" s="52"/>
      <c r="AZ516" s="52"/>
      <c r="BA516" s="52"/>
      <c r="BB516" s="52"/>
      <c r="BC516" s="52"/>
      <c r="BD516" s="52"/>
      <c r="BE516" s="52"/>
      <c r="BF516" s="52"/>
      <c r="BG516" s="52"/>
      <c r="BH516" s="52"/>
      <c r="BI516" s="52"/>
      <c r="BJ516" s="52"/>
      <c r="BK516" s="52"/>
      <c r="BL516" s="52"/>
      <c r="BM516" s="52"/>
      <c r="BN516" s="52"/>
      <c r="BO516" s="52"/>
      <c r="BP516" s="52"/>
      <c r="BQ516" s="52"/>
      <c r="BR516" s="52"/>
      <c r="BS516" s="52"/>
      <c r="BT516" s="52"/>
      <c r="BU516" s="52"/>
      <c r="BV516" s="52"/>
      <c r="BW516" s="52"/>
      <c r="BX516" s="52"/>
      <c r="BY516" s="52"/>
      <c r="BZ516" s="52"/>
      <c r="CA516" s="52"/>
      <c r="CB516" s="52"/>
      <c r="CC516" s="52"/>
      <c r="CD516" s="52"/>
      <c r="CE516" s="52"/>
      <c r="CF516" s="52"/>
      <c r="CG516" s="52"/>
      <c r="CH516" s="52"/>
      <c r="CI516" s="52"/>
      <c r="CJ516" s="52"/>
      <c r="CK516" s="52"/>
      <c r="CL516" s="52"/>
      <c r="CM516" s="52"/>
      <c r="CN516" s="52"/>
      <c r="CO516" s="52"/>
      <c r="CP516" s="52"/>
      <c r="CQ516" s="52"/>
      <c r="CR516" s="52"/>
      <c r="CS516" s="52"/>
      <c r="CT516" s="52"/>
      <c r="CU516" s="52"/>
      <c r="CV516" s="52"/>
      <c r="CW516" s="52"/>
      <c r="CX516" s="52"/>
      <c r="CY516" s="52"/>
      <c r="CZ516" s="52"/>
      <c r="DA516" s="52"/>
      <c r="DB516" s="52"/>
      <c r="DC516" s="52"/>
      <c r="DD516" s="52"/>
      <c r="DE516" s="52"/>
      <c r="DF516" s="52"/>
      <c r="DG516" s="52"/>
      <c r="DH516" s="52"/>
      <c r="DI516" s="52"/>
      <c r="DJ516" s="52"/>
      <c r="DK516" s="52"/>
      <c r="DL516" s="52"/>
      <c r="DM516" s="52"/>
      <c r="DN516" s="52"/>
      <c r="DO516" s="52"/>
      <c r="DP516" s="52"/>
      <c r="DQ516" s="52"/>
    </row>
    <row r="517" spans="1:121" s="54" customFormat="1" ht="20.100000000000001" customHeight="1">
      <c r="A517" s="903" t="s">
        <v>717</v>
      </c>
      <c r="B517" s="1035" t="s">
        <v>716</v>
      </c>
      <c r="C517" s="1035" t="s">
        <v>718</v>
      </c>
      <c r="D517" s="1035" t="s">
        <v>438</v>
      </c>
      <c r="E517" s="152" t="s">
        <v>1210</v>
      </c>
      <c r="F517" s="170" t="s">
        <v>1381</v>
      </c>
      <c r="G517" s="93" t="s">
        <v>747</v>
      </c>
      <c r="I517" s="51"/>
      <c r="J517" s="51"/>
      <c r="K517" s="51"/>
      <c r="L517" s="51"/>
      <c r="M517" s="51"/>
      <c r="N517" s="51"/>
      <c r="O517" s="51"/>
      <c r="P517" s="51"/>
      <c r="Q517" s="51"/>
      <c r="R517" s="51"/>
      <c r="S517" s="51"/>
      <c r="T517" s="51"/>
      <c r="U517" s="51"/>
      <c r="V517" s="51"/>
      <c r="W517" s="52"/>
      <c r="X517" s="52"/>
      <c r="Y517" s="52"/>
      <c r="Z517" s="52"/>
      <c r="AA517" s="52"/>
      <c r="AB517" s="52"/>
      <c r="AC517" s="52"/>
      <c r="AD517" s="52"/>
      <c r="AE517" s="52"/>
      <c r="AF517" s="52"/>
      <c r="AG517" s="52"/>
      <c r="AH517" s="52"/>
      <c r="AI517" s="52"/>
      <c r="AJ517" s="52"/>
      <c r="AK517" s="52"/>
      <c r="AL517" s="52"/>
      <c r="AM517" s="52"/>
      <c r="AN517" s="52"/>
      <c r="AO517" s="52"/>
      <c r="AP517" s="52"/>
      <c r="AQ517" s="52"/>
      <c r="AR517" s="52"/>
      <c r="AS517" s="52"/>
      <c r="AT517" s="52"/>
      <c r="AU517" s="52"/>
      <c r="AV517" s="52"/>
      <c r="AW517" s="52"/>
      <c r="AX517" s="52"/>
      <c r="AY517" s="52"/>
      <c r="AZ517" s="52"/>
      <c r="BA517" s="52"/>
      <c r="BB517" s="52"/>
      <c r="BC517" s="52"/>
      <c r="BD517" s="52"/>
      <c r="BE517" s="52"/>
      <c r="BF517" s="52"/>
      <c r="BG517" s="52"/>
      <c r="BH517" s="52"/>
      <c r="BI517" s="52"/>
      <c r="BJ517" s="52"/>
      <c r="BK517" s="52"/>
      <c r="BL517" s="52"/>
      <c r="BM517" s="52"/>
      <c r="BN517" s="52"/>
      <c r="BO517" s="52"/>
      <c r="BP517" s="52"/>
      <c r="BQ517" s="52"/>
      <c r="BR517" s="52"/>
      <c r="BS517" s="52"/>
      <c r="BT517" s="52"/>
      <c r="BU517" s="52"/>
      <c r="BV517" s="52"/>
      <c r="BW517" s="52"/>
      <c r="BX517" s="52"/>
      <c r="BY517" s="52"/>
      <c r="BZ517" s="52"/>
      <c r="CA517" s="52"/>
      <c r="CB517" s="52"/>
      <c r="CC517" s="52"/>
      <c r="CD517" s="52"/>
      <c r="CE517" s="52"/>
      <c r="CF517" s="52"/>
      <c r="CG517" s="52"/>
      <c r="CH517" s="52"/>
      <c r="CI517" s="52"/>
      <c r="CJ517" s="52"/>
      <c r="CK517" s="52"/>
      <c r="CL517" s="52"/>
      <c r="CM517" s="52"/>
      <c r="CN517" s="52"/>
      <c r="CO517" s="52"/>
      <c r="CP517" s="52"/>
      <c r="CQ517" s="52"/>
      <c r="CR517" s="52"/>
      <c r="CS517" s="52"/>
      <c r="CT517" s="52"/>
      <c r="CU517" s="52"/>
      <c r="CV517" s="52"/>
      <c r="CW517" s="52"/>
      <c r="CX517" s="52"/>
      <c r="CY517" s="52"/>
      <c r="CZ517" s="52"/>
      <c r="DA517" s="52"/>
      <c r="DB517" s="52"/>
      <c r="DC517" s="52"/>
      <c r="DD517" s="52"/>
      <c r="DE517" s="52"/>
      <c r="DF517" s="52"/>
      <c r="DG517" s="52"/>
      <c r="DH517" s="52"/>
      <c r="DI517" s="52"/>
      <c r="DJ517" s="52"/>
      <c r="DK517" s="52"/>
      <c r="DL517" s="52"/>
      <c r="DM517" s="52"/>
      <c r="DN517" s="52"/>
      <c r="DO517" s="52"/>
      <c r="DP517" s="52"/>
      <c r="DQ517" s="52"/>
    </row>
    <row r="518" spans="1:121" s="54" customFormat="1" ht="20.100000000000001" customHeight="1">
      <c r="A518" s="904"/>
      <c r="B518" s="1037"/>
      <c r="C518" s="1037"/>
      <c r="D518" s="1037"/>
      <c r="E518" s="137" t="s">
        <v>1209</v>
      </c>
      <c r="F518" s="170" t="s">
        <v>1381</v>
      </c>
      <c r="G518" s="95" t="s">
        <v>748</v>
      </c>
      <c r="I518" s="51"/>
      <c r="J518" s="51"/>
      <c r="K518" s="51"/>
      <c r="L518" s="51"/>
      <c r="M518" s="51"/>
      <c r="N518" s="51"/>
      <c r="O518" s="51"/>
      <c r="P518" s="51"/>
      <c r="Q518" s="51"/>
      <c r="R518" s="51"/>
      <c r="S518" s="51"/>
      <c r="T518" s="51"/>
      <c r="U518" s="51"/>
      <c r="V518" s="51"/>
      <c r="W518" s="52"/>
      <c r="X518" s="52"/>
      <c r="Y518" s="52"/>
      <c r="Z518" s="52"/>
      <c r="AA518" s="52"/>
      <c r="AB518" s="52"/>
      <c r="AC518" s="52"/>
      <c r="AD518" s="52"/>
      <c r="AE518" s="52"/>
      <c r="AF518" s="52"/>
      <c r="AG518" s="52"/>
      <c r="AH518" s="52"/>
      <c r="AI518" s="52"/>
      <c r="AJ518" s="52"/>
      <c r="AK518" s="52"/>
      <c r="AL518" s="52"/>
      <c r="AM518" s="52"/>
      <c r="AN518" s="52"/>
      <c r="AO518" s="52"/>
      <c r="AP518" s="52"/>
      <c r="AQ518" s="52"/>
      <c r="AR518" s="52"/>
      <c r="AS518" s="52"/>
      <c r="AT518" s="52"/>
      <c r="AU518" s="52"/>
      <c r="AV518" s="52"/>
      <c r="AW518" s="52"/>
      <c r="AX518" s="52"/>
      <c r="AY518" s="52"/>
      <c r="AZ518" s="52"/>
      <c r="BA518" s="52"/>
      <c r="BB518" s="52"/>
      <c r="BC518" s="52"/>
      <c r="BD518" s="52"/>
      <c r="BE518" s="52"/>
      <c r="BF518" s="52"/>
      <c r="BG518" s="52"/>
      <c r="BH518" s="52"/>
      <c r="BI518" s="52"/>
      <c r="BJ518" s="52"/>
      <c r="BK518" s="52"/>
      <c r="BL518" s="52"/>
      <c r="BM518" s="52"/>
      <c r="BN518" s="52"/>
      <c r="BO518" s="52"/>
      <c r="BP518" s="52"/>
      <c r="BQ518" s="52"/>
      <c r="BR518" s="52"/>
      <c r="BS518" s="52"/>
      <c r="BT518" s="52"/>
      <c r="BU518" s="52"/>
      <c r="BV518" s="52"/>
      <c r="BW518" s="52"/>
      <c r="BX518" s="52"/>
      <c r="BY518" s="52"/>
      <c r="BZ518" s="52"/>
      <c r="CA518" s="52"/>
      <c r="CB518" s="52"/>
      <c r="CC518" s="52"/>
      <c r="CD518" s="52"/>
      <c r="CE518" s="52"/>
      <c r="CF518" s="52"/>
      <c r="CG518" s="52"/>
      <c r="CH518" s="52"/>
      <c r="CI518" s="52"/>
      <c r="CJ518" s="52"/>
      <c r="CK518" s="52"/>
      <c r="CL518" s="52"/>
      <c r="CM518" s="52"/>
      <c r="CN518" s="52"/>
      <c r="CO518" s="52"/>
      <c r="CP518" s="52"/>
      <c r="CQ518" s="52"/>
      <c r="CR518" s="52"/>
      <c r="CS518" s="52"/>
      <c r="CT518" s="52"/>
      <c r="CU518" s="52"/>
      <c r="CV518" s="52"/>
      <c r="CW518" s="52"/>
      <c r="CX518" s="52"/>
      <c r="CY518" s="52"/>
      <c r="CZ518" s="52"/>
      <c r="DA518" s="52"/>
      <c r="DB518" s="52"/>
      <c r="DC518" s="52"/>
      <c r="DD518" s="52"/>
      <c r="DE518" s="52"/>
      <c r="DF518" s="52"/>
      <c r="DG518" s="52"/>
      <c r="DH518" s="52"/>
      <c r="DI518" s="52"/>
      <c r="DJ518" s="52"/>
      <c r="DK518" s="52"/>
      <c r="DL518" s="52"/>
      <c r="DM518" s="52"/>
      <c r="DN518" s="52"/>
      <c r="DO518" s="52"/>
      <c r="DP518" s="52"/>
      <c r="DQ518" s="52"/>
    </row>
    <row r="519" spans="1:121" s="54" customFormat="1" ht="20.100000000000001" customHeight="1">
      <c r="A519" s="904"/>
      <c r="B519" s="1037"/>
      <c r="C519" s="1037"/>
      <c r="D519" s="1037"/>
      <c r="E519" s="137" t="s">
        <v>738</v>
      </c>
      <c r="F519" s="170" t="s">
        <v>1381</v>
      </c>
      <c r="G519" s="95" t="s">
        <v>656</v>
      </c>
      <c r="I519" s="51"/>
      <c r="J519" s="51"/>
      <c r="K519" s="51"/>
      <c r="L519" s="51"/>
      <c r="M519" s="51"/>
      <c r="N519" s="51"/>
      <c r="O519" s="51"/>
      <c r="P519" s="51"/>
      <c r="Q519" s="51"/>
      <c r="R519" s="51"/>
      <c r="S519" s="51"/>
      <c r="T519" s="51"/>
      <c r="U519" s="51"/>
      <c r="V519" s="51"/>
      <c r="W519" s="52"/>
      <c r="X519" s="52"/>
      <c r="Y519" s="52"/>
      <c r="Z519" s="52"/>
      <c r="AA519" s="52"/>
      <c r="AB519" s="52"/>
      <c r="AC519" s="52"/>
      <c r="AD519" s="52"/>
      <c r="AE519" s="52"/>
      <c r="AF519" s="52"/>
      <c r="AG519" s="52"/>
      <c r="AH519" s="52"/>
      <c r="AI519" s="52"/>
      <c r="AJ519" s="52"/>
      <c r="AK519" s="52"/>
      <c r="AL519" s="52"/>
      <c r="AM519" s="52"/>
      <c r="AN519" s="52"/>
      <c r="AO519" s="52"/>
      <c r="AP519" s="52"/>
      <c r="AQ519" s="52"/>
      <c r="AR519" s="52"/>
      <c r="AS519" s="52"/>
      <c r="AT519" s="52"/>
      <c r="AU519" s="52"/>
      <c r="AV519" s="52"/>
      <c r="AW519" s="52"/>
      <c r="AX519" s="52"/>
      <c r="AY519" s="52"/>
      <c r="AZ519" s="52"/>
      <c r="BA519" s="52"/>
      <c r="BB519" s="52"/>
      <c r="BC519" s="52"/>
      <c r="BD519" s="52"/>
      <c r="BE519" s="52"/>
      <c r="BF519" s="52"/>
      <c r="BG519" s="52"/>
      <c r="BH519" s="52"/>
      <c r="BI519" s="52"/>
      <c r="BJ519" s="52"/>
      <c r="BK519" s="52"/>
      <c r="BL519" s="52"/>
      <c r="BM519" s="52"/>
      <c r="BN519" s="52"/>
      <c r="BO519" s="52"/>
      <c r="BP519" s="52"/>
      <c r="BQ519" s="52"/>
      <c r="BR519" s="52"/>
      <c r="BS519" s="52"/>
      <c r="BT519" s="52"/>
      <c r="BU519" s="52"/>
      <c r="BV519" s="52"/>
      <c r="BW519" s="52"/>
      <c r="BX519" s="52"/>
      <c r="BY519" s="52"/>
      <c r="BZ519" s="52"/>
      <c r="CA519" s="52"/>
      <c r="CB519" s="52"/>
      <c r="CC519" s="52"/>
      <c r="CD519" s="52"/>
      <c r="CE519" s="52"/>
      <c r="CF519" s="52"/>
      <c r="CG519" s="52"/>
      <c r="CH519" s="52"/>
      <c r="CI519" s="52"/>
      <c r="CJ519" s="52"/>
      <c r="CK519" s="52"/>
      <c r="CL519" s="52"/>
      <c r="CM519" s="52"/>
      <c r="CN519" s="52"/>
      <c r="CO519" s="52"/>
      <c r="CP519" s="52"/>
      <c r="CQ519" s="52"/>
      <c r="CR519" s="52"/>
      <c r="CS519" s="52"/>
      <c r="CT519" s="52"/>
      <c r="CU519" s="52"/>
      <c r="CV519" s="52"/>
      <c r="CW519" s="52"/>
      <c r="CX519" s="52"/>
      <c r="CY519" s="52"/>
      <c r="CZ519" s="52"/>
      <c r="DA519" s="52"/>
      <c r="DB519" s="52"/>
      <c r="DC519" s="52"/>
      <c r="DD519" s="52"/>
      <c r="DE519" s="52"/>
      <c r="DF519" s="52"/>
      <c r="DG519" s="52"/>
      <c r="DH519" s="52"/>
      <c r="DI519" s="52"/>
      <c r="DJ519" s="52"/>
      <c r="DK519" s="52"/>
      <c r="DL519" s="52"/>
      <c r="DM519" s="52"/>
      <c r="DN519" s="52"/>
      <c r="DO519" s="52"/>
      <c r="DP519" s="52"/>
      <c r="DQ519" s="52"/>
    </row>
    <row r="520" spans="1:121" s="54" customFormat="1" ht="20.100000000000001" customHeight="1">
      <c r="A520" s="905"/>
      <c r="B520" s="1036"/>
      <c r="C520" s="1036"/>
      <c r="D520" s="1036"/>
      <c r="E520" s="137" t="s">
        <v>1229</v>
      </c>
      <c r="F520" s="170" t="s">
        <v>1381</v>
      </c>
      <c r="G520" s="95" t="s">
        <v>444</v>
      </c>
      <c r="I520" s="51"/>
      <c r="J520" s="51"/>
      <c r="K520" s="51"/>
      <c r="L520" s="51"/>
      <c r="M520" s="51"/>
      <c r="N520" s="51"/>
      <c r="O520" s="51"/>
      <c r="P520" s="51"/>
      <c r="Q520" s="51"/>
      <c r="R520" s="51"/>
      <c r="S520" s="51"/>
      <c r="T520" s="51"/>
      <c r="U520" s="51"/>
      <c r="V520" s="51"/>
      <c r="W520" s="52"/>
      <c r="X520" s="52"/>
      <c r="Y520" s="52"/>
      <c r="Z520" s="52"/>
      <c r="AA520" s="52"/>
      <c r="AB520" s="52"/>
      <c r="AC520" s="52"/>
      <c r="AD520" s="52"/>
      <c r="AE520" s="52"/>
      <c r="AF520" s="52"/>
      <c r="AG520" s="52"/>
      <c r="AH520" s="52"/>
      <c r="AI520" s="52"/>
      <c r="AJ520" s="52"/>
      <c r="AK520" s="52"/>
      <c r="AL520" s="52"/>
      <c r="AM520" s="52"/>
      <c r="AN520" s="52"/>
      <c r="AO520" s="52"/>
      <c r="AP520" s="52"/>
      <c r="AQ520" s="52"/>
      <c r="AR520" s="52"/>
      <c r="AS520" s="52"/>
      <c r="AT520" s="52"/>
      <c r="AU520" s="52"/>
      <c r="AV520" s="52"/>
      <c r="AW520" s="52"/>
      <c r="AX520" s="52"/>
      <c r="AY520" s="52"/>
      <c r="AZ520" s="52"/>
      <c r="BA520" s="52"/>
      <c r="BB520" s="52"/>
      <c r="BC520" s="52"/>
      <c r="BD520" s="52"/>
      <c r="BE520" s="52"/>
      <c r="BF520" s="52"/>
      <c r="BG520" s="52"/>
      <c r="BH520" s="52"/>
      <c r="BI520" s="52"/>
      <c r="BJ520" s="52"/>
      <c r="BK520" s="52"/>
      <c r="BL520" s="52"/>
      <c r="BM520" s="52"/>
      <c r="BN520" s="52"/>
      <c r="BO520" s="52"/>
      <c r="BP520" s="52"/>
      <c r="BQ520" s="52"/>
      <c r="BR520" s="52"/>
      <c r="BS520" s="52"/>
      <c r="BT520" s="52"/>
      <c r="BU520" s="52"/>
      <c r="BV520" s="52"/>
      <c r="BW520" s="52"/>
      <c r="BX520" s="52"/>
      <c r="BY520" s="52"/>
      <c r="BZ520" s="52"/>
      <c r="CA520" s="52"/>
      <c r="CB520" s="52"/>
      <c r="CC520" s="52"/>
      <c r="CD520" s="52"/>
      <c r="CE520" s="52"/>
      <c r="CF520" s="52"/>
      <c r="CG520" s="52"/>
      <c r="CH520" s="52"/>
      <c r="CI520" s="52"/>
      <c r="CJ520" s="52"/>
      <c r="CK520" s="52"/>
      <c r="CL520" s="52"/>
      <c r="CM520" s="52"/>
      <c r="CN520" s="52"/>
      <c r="CO520" s="52"/>
      <c r="CP520" s="52"/>
      <c r="CQ520" s="52"/>
      <c r="CR520" s="52"/>
      <c r="CS520" s="52"/>
      <c r="CT520" s="52"/>
      <c r="CU520" s="52"/>
      <c r="CV520" s="52"/>
      <c r="CW520" s="52"/>
      <c r="CX520" s="52"/>
      <c r="CY520" s="52"/>
      <c r="CZ520" s="52"/>
      <c r="DA520" s="52"/>
      <c r="DB520" s="52"/>
      <c r="DC520" s="52"/>
      <c r="DD520" s="52"/>
      <c r="DE520" s="52"/>
      <c r="DF520" s="52"/>
      <c r="DG520" s="52"/>
      <c r="DH520" s="52"/>
      <c r="DI520" s="52"/>
      <c r="DJ520" s="52"/>
      <c r="DK520" s="52"/>
      <c r="DL520" s="52"/>
      <c r="DM520" s="52"/>
      <c r="DN520" s="52"/>
      <c r="DO520" s="52"/>
      <c r="DP520" s="52"/>
      <c r="DQ520" s="52"/>
    </row>
    <row r="521" spans="1:121" s="54" customFormat="1" ht="15" customHeight="1">
      <c r="A521" s="1014" t="s">
        <v>1367</v>
      </c>
      <c r="B521" s="1014"/>
      <c r="C521" s="1014"/>
      <c r="D521" s="1014"/>
      <c r="E521" s="1014"/>
      <c r="F521" s="1014"/>
      <c r="G521" s="1015"/>
      <c r="I521" s="51"/>
      <c r="J521" s="51"/>
      <c r="K521" s="51"/>
      <c r="L521" s="51"/>
      <c r="M521" s="51"/>
      <c r="N521" s="51"/>
      <c r="O521" s="51"/>
      <c r="P521" s="51"/>
      <c r="Q521" s="51"/>
      <c r="R521" s="51"/>
      <c r="S521" s="51"/>
      <c r="T521" s="51"/>
      <c r="U521" s="51"/>
      <c r="V521" s="51"/>
      <c r="W521" s="52"/>
      <c r="X521" s="52"/>
      <c r="Y521" s="52"/>
      <c r="Z521" s="52"/>
      <c r="AA521" s="52"/>
      <c r="AB521" s="52"/>
      <c r="AC521" s="52"/>
      <c r="AD521" s="52"/>
      <c r="AE521" s="52"/>
      <c r="AF521" s="52"/>
      <c r="AG521" s="52"/>
      <c r="AH521" s="52"/>
      <c r="AI521" s="52"/>
      <c r="AJ521" s="52"/>
      <c r="AK521" s="52"/>
      <c r="AL521" s="52"/>
      <c r="AM521" s="52"/>
      <c r="AN521" s="52"/>
      <c r="AO521" s="52"/>
      <c r="AP521" s="52"/>
      <c r="AQ521" s="52"/>
      <c r="AR521" s="52"/>
      <c r="AS521" s="52"/>
      <c r="AT521" s="52"/>
      <c r="AU521" s="52"/>
      <c r="AV521" s="52"/>
      <c r="AW521" s="52"/>
      <c r="AX521" s="52"/>
      <c r="AY521" s="52"/>
      <c r="AZ521" s="52"/>
      <c r="BA521" s="52"/>
      <c r="BB521" s="52"/>
      <c r="BC521" s="52"/>
      <c r="BD521" s="52"/>
      <c r="BE521" s="52"/>
      <c r="BF521" s="52"/>
      <c r="BG521" s="52"/>
      <c r="BH521" s="52"/>
      <c r="BI521" s="52"/>
      <c r="BJ521" s="52"/>
      <c r="BK521" s="52"/>
      <c r="BL521" s="52"/>
      <c r="BM521" s="52"/>
      <c r="BN521" s="52"/>
      <c r="BO521" s="52"/>
      <c r="BP521" s="52"/>
      <c r="BQ521" s="52"/>
      <c r="BR521" s="52"/>
      <c r="BS521" s="52"/>
      <c r="BT521" s="52"/>
      <c r="BU521" s="52"/>
      <c r="BV521" s="52"/>
      <c r="BW521" s="52"/>
      <c r="BX521" s="52"/>
      <c r="BY521" s="52"/>
      <c r="BZ521" s="52"/>
      <c r="CA521" s="52"/>
      <c r="CB521" s="52"/>
      <c r="CC521" s="52"/>
      <c r="CD521" s="52"/>
      <c r="CE521" s="52"/>
      <c r="CF521" s="52"/>
      <c r="CG521" s="52"/>
      <c r="CH521" s="52"/>
      <c r="CI521" s="52"/>
      <c r="CJ521" s="52"/>
      <c r="CK521" s="52"/>
      <c r="CL521" s="52"/>
      <c r="CM521" s="52"/>
      <c r="CN521" s="52"/>
      <c r="CO521" s="52"/>
      <c r="CP521" s="52"/>
      <c r="CQ521" s="52"/>
      <c r="CR521" s="52"/>
      <c r="CS521" s="52"/>
      <c r="CT521" s="52"/>
      <c r="CU521" s="52"/>
      <c r="CV521" s="52"/>
      <c r="CW521" s="52"/>
      <c r="CX521" s="52"/>
      <c r="CY521" s="52"/>
      <c r="CZ521" s="52"/>
      <c r="DA521" s="52"/>
      <c r="DB521" s="52"/>
      <c r="DC521" s="52"/>
      <c r="DD521" s="52"/>
      <c r="DE521" s="52"/>
      <c r="DF521" s="52"/>
      <c r="DG521" s="52"/>
      <c r="DH521" s="52"/>
      <c r="DI521" s="52"/>
      <c r="DJ521" s="52"/>
      <c r="DK521" s="52"/>
      <c r="DL521" s="52"/>
      <c r="DM521" s="52"/>
      <c r="DN521" s="52"/>
      <c r="DO521" s="52"/>
      <c r="DP521" s="52"/>
      <c r="DQ521" s="52"/>
    </row>
    <row r="522" spans="1:121" s="73" customFormat="1" ht="15" customHeight="1">
      <c r="A522" s="1031" t="s">
        <v>1277</v>
      </c>
      <c r="B522" s="1032"/>
      <c r="C522" s="1032"/>
      <c r="D522" s="1033"/>
      <c r="E522" s="153" t="s">
        <v>477</v>
      </c>
      <c r="F522" s="132"/>
      <c r="G522" s="95" t="s">
        <v>478</v>
      </c>
      <c r="I522" s="102"/>
      <c r="J522" s="102"/>
      <c r="K522" s="102"/>
      <c r="L522" s="102"/>
      <c r="M522" s="102"/>
      <c r="N522" s="102"/>
      <c r="O522" s="102"/>
      <c r="P522" s="102"/>
      <c r="Q522" s="102"/>
      <c r="R522" s="102"/>
      <c r="S522" s="102"/>
      <c r="T522" s="102"/>
      <c r="U522" s="102"/>
      <c r="V522" s="102"/>
      <c r="W522" s="102"/>
      <c r="X522" s="102"/>
      <c r="Y522" s="102"/>
      <c r="Z522" s="102"/>
      <c r="AA522" s="102"/>
      <c r="AB522" s="102"/>
      <c r="AC522" s="102"/>
      <c r="AD522" s="102"/>
      <c r="AE522" s="102"/>
      <c r="AF522" s="102"/>
      <c r="AG522" s="102"/>
      <c r="AH522" s="102"/>
      <c r="AI522" s="102"/>
      <c r="AJ522" s="102"/>
      <c r="AK522" s="102"/>
      <c r="AL522" s="102"/>
      <c r="AM522" s="102"/>
      <c r="AN522" s="102"/>
      <c r="AO522" s="102"/>
      <c r="AP522" s="102"/>
      <c r="AQ522" s="102"/>
      <c r="AR522" s="102"/>
      <c r="AS522" s="102"/>
      <c r="AT522" s="102"/>
      <c r="AU522" s="102"/>
      <c r="AV522" s="102"/>
      <c r="AW522" s="102"/>
      <c r="AX522" s="102"/>
      <c r="AY522" s="102"/>
      <c r="AZ522" s="102"/>
      <c r="BA522" s="102"/>
      <c r="BB522" s="102"/>
      <c r="BC522" s="102"/>
      <c r="BD522" s="102"/>
      <c r="BE522" s="102"/>
      <c r="BF522" s="102"/>
      <c r="BG522" s="102"/>
      <c r="BH522" s="102"/>
      <c r="BI522" s="102"/>
      <c r="BJ522" s="102"/>
      <c r="BK522" s="102"/>
      <c r="BL522" s="102"/>
      <c r="BM522" s="102"/>
      <c r="BN522" s="102"/>
      <c r="BO522" s="102"/>
      <c r="BP522" s="102"/>
      <c r="BQ522" s="102"/>
      <c r="BR522" s="102"/>
      <c r="BS522" s="102"/>
      <c r="BT522" s="102"/>
      <c r="BU522" s="102"/>
      <c r="BV522" s="102"/>
      <c r="BW522" s="102"/>
      <c r="BX522" s="102"/>
      <c r="BY522" s="102"/>
      <c r="BZ522" s="102"/>
      <c r="CA522" s="102"/>
      <c r="CB522" s="102"/>
      <c r="CC522" s="102"/>
      <c r="CD522" s="102"/>
      <c r="CE522" s="102"/>
      <c r="CF522" s="102"/>
      <c r="CG522" s="102"/>
      <c r="CH522" s="102"/>
      <c r="CI522" s="102"/>
      <c r="CJ522" s="102"/>
      <c r="CK522" s="102"/>
      <c r="CL522" s="102"/>
      <c r="CM522" s="102"/>
      <c r="CN522" s="102"/>
      <c r="CO522" s="102"/>
      <c r="CP522" s="102"/>
      <c r="CQ522" s="102"/>
      <c r="CR522" s="102"/>
      <c r="CS522" s="102"/>
      <c r="CT522" s="102"/>
      <c r="CU522" s="102"/>
      <c r="CV522" s="102"/>
      <c r="CW522" s="102"/>
      <c r="CX522" s="102"/>
      <c r="CY522" s="102"/>
      <c r="CZ522" s="102"/>
      <c r="DA522" s="102"/>
      <c r="DB522" s="102"/>
      <c r="DC522" s="102"/>
      <c r="DD522" s="102"/>
      <c r="DE522" s="102"/>
      <c r="DF522" s="102"/>
      <c r="DG522" s="102"/>
      <c r="DH522" s="102"/>
      <c r="DI522" s="102"/>
      <c r="DJ522" s="102"/>
      <c r="DK522" s="102"/>
      <c r="DL522" s="102"/>
      <c r="DM522" s="102"/>
      <c r="DN522" s="102"/>
      <c r="DO522" s="102"/>
      <c r="DP522" s="102"/>
      <c r="DQ522" s="102"/>
    </row>
    <row r="523" spans="1:121" s="54" customFormat="1" ht="15" customHeight="1">
      <c r="A523" s="112" t="s">
        <v>653</v>
      </c>
      <c r="B523" s="112" t="s">
        <v>652</v>
      </c>
      <c r="C523" s="112" t="s">
        <v>258</v>
      </c>
      <c r="D523" s="112" t="s">
        <v>92</v>
      </c>
      <c r="E523" s="844" t="s">
        <v>323</v>
      </c>
      <c r="F523" s="845"/>
      <c r="G523" s="113" t="s">
        <v>914</v>
      </c>
      <c r="I523" s="51"/>
      <c r="J523" s="51"/>
      <c r="K523" s="51"/>
      <c r="L523" s="51"/>
      <c r="M523" s="51"/>
      <c r="N523" s="51"/>
      <c r="O523" s="51"/>
      <c r="P523" s="51"/>
      <c r="Q523" s="51"/>
      <c r="R523" s="51"/>
      <c r="S523" s="51"/>
      <c r="T523" s="51"/>
      <c r="U523" s="51"/>
      <c r="V523" s="51"/>
      <c r="W523" s="52"/>
      <c r="X523" s="52"/>
      <c r="Y523" s="52"/>
      <c r="Z523" s="52"/>
      <c r="AA523" s="52"/>
      <c r="AB523" s="52"/>
      <c r="AC523" s="52"/>
      <c r="AD523" s="52"/>
      <c r="AE523" s="52"/>
      <c r="AF523" s="52"/>
      <c r="AG523" s="52"/>
      <c r="AH523" s="52"/>
      <c r="AI523" s="52"/>
      <c r="AJ523" s="52"/>
      <c r="AK523" s="52"/>
      <c r="AL523" s="52"/>
      <c r="AM523" s="52"/>
      <c r="AN523" s="52"/>
      <c r="AO523" s="52"/>
      <c r="AP523" s="52"/>
      <c r="AQ523" s="52"/>
      <c r="AR523" s="52"/>
      <c r="AS523" s="52"/>
      <c r="AT523" s="52"/>
      <c r="AU523" s="52"/>
      <c r="AV523" s="52"/>
      <c r="AW523" s="52"/>
      <c r="AX523" s="52"/>
      <c r="AY523" s="52"/>
      <c r="AZ523" s="52"/>
      <c r="BA523" s="52"/>
      <c r="BB523" s="52"/>
      <c r="BC523" s="52"/>
      <c r="BD523" s="52"/>
      <c r="BE523" s="52"/>
      <c r="BF523" s="52"/>
      <c r="BG523" s="52"/>
      <c r="BH523" s="52"/>
      <c r="BI523" s="52"/>
      <c r="BJ523" s="52"/>
      <c r="BK523" s="52"/>
      <c r="BL523" s="52"/>
      <c r="BM523" s="52"/>
      <c r="BN523" s="52"/>
      <c r="BO523" s="52"/>
      <c r="BP523" s="52"/>
      <c r="BQ523" s="52"/>
      <c r="BR523" s="52"/>
      <c r="BS523" s="52"/>
      <c r="BT523" s="52"/>
      <c r="BU523" s="52"/>
      <c r="BV523" s="52"/>
      <c r="BW523" s="52"/>
      <c r="BX523" s="52"/>
      <c r="BY523" s="52"/>
      <c r="BZ523" s="52"/>
      <c r="CA523" s="52"/>
      <c r="CB523" s="52"/>
      <c r="CC523" s="52"/>
      <c r="CD523" s="52"/>
      <c r="CE523" s="52"/>
      <c r="CF523" s="52"/>
      <c r="CG523" s="52"/>
      <c r="CH523" s="52"/>
      <c r="CI523" s="52"/>
      <c r="CJ523" s="52"/>
      <c r="CK523" s="52"/>
      <c r="CL523" s="52"/>
      <c r="CM523" s="52"/>
      <c r="CN523" s="52"/>
      <c r="CO523" s="52"/>
      <c r="CP523" s="52"/>
      <c r="CQ523" s="52"/>
      <c r="CR523" s="52"/>
      <c r="CS523" s="52"/>
      <c r="CT523" s="52"/>
      <c r="CU523" s="52"/>
      <c r="CV523" s="52"/>
      <c r="CW523" s="52"/>
      <c r="CX523" s="52"/>
      <c r="CY523" s="52"/>
      <c r="CZ523" s="52"/>
      <c r="DA523" s="52"/>
      <c r="DB523" s="52"/>
      <c r="DC523" s="52"/>
      <c r="DD523" s="52"/>
      <c r="DE523" s="52"/>
      <c r="DF523" s="52"/>
      <c r="DG523" s="52"/>
      <c r="DH523" s="52"/>
      <c r="DI523" s="52"/>
      <c r="DJ523" s="52"/>
      <c r="DK523" s="52"/>
      <c r="DL523" s="52"/>
      <c r="DM523" s="52"/>
      <c r="DN523" s="52"/>
      <c r="DO523" s="52"/>
      <c r="DP523" s="52"/>
      <c r="DQ523" s="52"/>
    </row>
    <row r="524" spans="1:121" s="54" customFormat="1">
      <c r="A524" s="985" t="s">
        <v>776</v>
      </c>
      <c r="B524" s="1038" t="s">
        <v>777</v>
      </c>
      <c r="C524" s="1038" t="s">
        <v>672</v>
      </c>
      <c r="D524" s="1038" t="s">
        <v>778</v>
      </c>
      <c r="E524" s="137" t="s">
        <v>1476</v>
      </c>
      <c r="F524" s="170" t="s">
        <v>1381</v>
      </c>
      <c r="G524" s="95" t="s">
        <v>951</v>
      </c>
      <c r="I524" s="51"/>
      <c r="J524" s="51"/>
      <c r="K524" s="51"/>
      <c r="L524" s="51"/>
      <c r="M524" s="51"/>
      <c r="N524" s="51"/>
      <c r="O524" s="51"/>
      <c r="P524" s="51"/>
      <c r="Q524" s="51"/>
      <c r="R524" s="51"/>
      <c r="S524" s="51"/>
      <c r="T524" s="51"/>
      <c r="U524" s="51"/>
      <c r="V524" s="51"/>
      <c r="W524" s="52"/>
      <c r="X524" s="52"/>
      <c r="Y524" s="52"/>
      <c r="Z524" s="52"/>
      <c r="AA524" s="52"/>
      <c r="AB524" s="52"/>
      <c r="AC524" s="52"/>
      <c r="AD524" s="52"/>
      <c r="AE524" s="52"/>
      <c r="AF524" s="52"/>
      <c r="AG524" s="52"/>
      <c r="AH524" s="52"/>
      <c r="AI524" s="52"/>
      <c r="AJ524" s="52"/>
      <c r="AK524" s="52"/>
      <c r="AL524" s="52"/>
      <c r="AM524" s="52"/>
      <c r="AN524" s="52"/>
      <c r="AO524" s="52"/>
      <c r="AP524" s="52"/>
      <c r="AQ524" s="52"/>
      <c r="AR524" s="52"/>
      <c r="AS524" s="52"/>
      <c r="AT524" s="52"/>
      <c r="AU524" s="52"/>
      <c r="AV524" s="52"/>
      <c r="AW524" s="52"/>
      <c r="AX524" s="52"/>
      <c r="AY524" s="52"/>
      <c r="AZ524" s="52"/>
      <c r="BA524" s="52"/>
      <c r="BB524" s="52"/>
      <c r="BC524" s="52"/>
      <c r="BD524" s="52"/>
      <c r="BE524" s="52"/>
      <c r="BF524" s="52"/>
      <c r="BG524" s="52"/>
      <c r="BH524" s="52"/>
      <c r="BI524" s="52"/>
      <c r="BJ524" s="52"/>
      <c r="BK524" s="52"/>
      <c r="BL524" s="52"/>
      <c r="BM524" s="52"/>
      <c r="BN524" s="52"/>
      <c r="BO524" s="52"/>
      <c r="BP524" s="52"/>
      <c r="BQ524" s="52"/>
      <c r="BR524" s="52"/>
      <c r="BS524" s="52"/>
      <c r="BT524" s="52"/>
      <c r="BU524" s="52"/>
      <c r="BV524" s="52"/>
      <c r="BW524" s="52"/>
      <c r="BX524" s="52"/>
      <c r="BY524" s="52"/>
      <c r="BZ524" s="52"/>
      <c r="CA524" s="52"/>
      <c r="CB524" s="52"/>
      <c r="CC524" s="52"/>
      <c r="CD524" s="52"/>
      <c r="CE524" s="52"/>
      <c r="CF524" s="52"/>
      <c r="CG524" s="52"/>
      <c r="CH524" s="52"/>
      <c r="CI524" s="52"/>
      <c r="CJ524" s="52"/>
      <c r="CK524" s="52"/>
      <c r="CL524" s="52"/>
      <c r="CM524" s="52"/>
      <c r="CN524" s="52"/>
      <c r="CO524" s="52"/>
      <c r="CP524" s="52"/>
      <c r="CQ524" s="52"/>
      <c r="CR524" s="52"/>
      <c r="CS524" s="52"/>
      <c r="CT524" s="52"/>
      <c r="CU524" s="52"/>
      <c r="CV524" s="52"/>
      <c r="CW524" s="52"/>
      <c r="CX524" s="52"/>
      <c r="CY524" s="52"/>
      <c r="CZ524" s="52"/>
      <c r="DA524" s="52"/>
      <c r="DB524" s="52"/>
      <c r="DC524" s="52"/>
      <c r="DD524" s="52"/>
      <c r="DE524" s="52"/>
      <c r="DF524" s="52"/>
      <c r="DG524" s="52"/>
      <c r="DH524" s="52"/>
      <c r="DI524" s="52"/>
      <c r="DJ524" s="52"/>
      <c r="DK524" s="52"/>
      <c r="DL524" s="52"/>
      <c r="DM524" s="52"/>
      <c r="DN524" s="52"/>
      <c r="DO524" s="52"/>
      <c r="DP524" s="52"/>
      <c r="DQ524" s="52"/>
    </row>
    <row r="525" spans="1:121" s="54" customFormat="1">
      <c r="A525" s="985"/>
      <c r="B525" s="1038"/>
      <c r="C525" s="1038"/>
      <c r="D525" s="1038"/>
      <c r="E525" s="137" t="s">
        <v>1477</v>
      </c>
      <c r="F525" s="170" t="s">
        <v>1381</v>
      </c>
      <c r="G525" s="95" t="s">
        <v>952</v>
      </c>
      <c r="I525" s="51"/>
      <c r="J525" s="51"/>
      <c r="K525" s="51"/>
      <c r="L525" s="51"/>
      <c r="M525" s="51"/>
      <c r="N525" s="51"/>
      <c r="O525" s="51"/>
      <c r="P525" s="51"/>
      <c r="Q525" s="51"/>
      <c r="R525" s="51"/>
      <c r="S525" s="51"/>
      <c r="T525" s="51"/>
      <c r="U525" s="51"/>
      <c r="V525" s="51"/>
      <c r="W525" s="52"/>
      <c r="X525" s="52"/>
      <c r="Y525" s="52"/>
      <c r="Z525" s="52"/>
      <c r="AA525" s="52"/>
      <c r="AB525" s="52"/>
      <c r="AC525" s="52"/>
      <c r="AD525" s="52"/>
      <c r="AE525" s="52"/>
      <c r="AF525" s="52"/>
      <c r="AG525" s="52"/>
      <c r="AH525" s="52"/>
      <c r="AI525" s="52"/>
      <c r="AJ525" s="52"/>
      <c r="AK525" s="52"/>
      <c r="AL525" s="52"/>
      <c r="AM525" s="52"/>
      <c r="AN525" s="52"/>
      <c r="AO525" s="52"/>
      <c r="AP525" s="52"/>
      <c r="AQ525" s="52"/>
      <c r="AR525" s="52"/>
      <c r="AS525" s="52"/>
      <c r="AT525" s="52"/>
      <c r="AU525" s="52"/>
      <c r="AV525" s="52"/>
      <c r="AW525" s="52"/>
      <c r="AX525" s="52"/>
      <c r="AY525" s="52"/>
      <c r="AZ525" s="52"/>
      <c r="BA525" s="52"/>
      <c r="BB525" s="52"/>
      <c r="BC525" s="52"/>
      <c r="BD525" s="52"/>
      <c r="BE525" s="52"/>
      <c r="BF525" s="52"/>
      <c r="BG525" s="52"/>
      <c r="BH525" s="52"/>
      <c r="BI525" s="52"/>
      <c r="BJ525" s="52"/>
      <c r="BK525" s="52"/>
      <c r="BL525" s="52"/>
      <c r="BM525" s="52"/>
      <c r="BN525" s="52"/>
      <c r="BO525" s="52"/>
      <c r="BP525" s="52"/>
      <c r="BQ525" s="52"/>
      <c r="BR525" s="52"/>
      <c r="BS525" s="52"/>
      <c r="BT525" s="52"/>
      <c r="BU525" s="52"/>
      <c r="BV525" s="52"/>
      <c r="BW525" s="52"/>
      <c r="BX525" s="52"/>
      <c r="BY525" s="52"/>
      <c r="BZ525" s="52"/>
      <c r="CA525" s="52"/>
      <c r="CB525" s="52"/>
      <c r="CC525" s="52"/>
      <c r="CD525" s="52"/>
      <c r="CE525" s="52"/>
      <c r="CF525" s="52"/>
      <c r="CG525" s="52"/>
      <c r="CH525" s="52"/>
      <c r="CI525" s="52"/>
      <c r="CJ525" s="52"/>
      <c r="CK525" s="52"/>
      <c r="CL525" s="52"/>
      <c r="CM525" s="52"/>
      <c r="CN525" s="52"/>
      <c r="CO525" s="52"/>
      <c r="CP525" s="52"/>
      <c r="CQ525" s="52"/>
      <c r="CR525" s="52"/>
      <c r="CS525" s="52"/>
      <c r="CT525" s="52"/>
      <c r="CU525" s="52"/>
      <c r="CV525" s="52"/>
      <c r="CW525" s="52"/>
      <c r="CX525" s="52"/>
      <c r="CY525" s="52"/>
      <c r="CZ525" s="52"/>
      <c r="DA525" s="52"/>
      <c r="DB525" s="52"/>
      <c r="DC525" s="52"/>
      <c r="DD525" s="52"/>
      <c r="DE525" s="52"/>
      <c r="DF525" s="52"/>
      <c r="DG525" s="52"/>
      <c r="DH525" s="52"/>
      <c r="DI525" s="52"/>
      <c r="DJ525" s="52"/>
      <c r="DK525" s="52"/>
      <c r="DL525" s="52"/>
      <c r="DM525" s="52"/>
      <c r="DN525" s="52"/>
      <c r="DO525" s="52"/>
      <c r="DP525" s="52"/>
      <c r="DQ525" s="52"/>
    </row>
    <row r="526" spans="1:121" s="54" customFormat="1">
      <c r="A526" s="985" t="s">
        <v>779</v>
      </c>
      <c r="B526" s="1038"/>
      <c r="C526" s="1038" t="s">
        <v>786</v>
      </c>
      <c r="D526" s="1038" t="s">
        <v>782</v>
      </c>
      <c r="E526" s="137" t="s">
        <v>1478</v>
      </c>
      <c r="F526" s="170" t="s">
        <v>1381</v>
      </c>
      <c r="G526" s="95" t="s">
        <v>959</v>
      </c>
      <c r="I526" s="51"/>
      <c r="J526" s="51"/>
      <c r="K526" s="51"/>
      <c r="L526" s="51"/>
      <c r="M526" s="51"/>
      <c r="N526" s="51"/>
      <c r="O526" s="51"/>
      <c r="P526" s="51"/>
      <c r="Q526" s="51"/>
      <c r="R526" s="51"/>
      <c r="S526" s="51"/>
      <c r="T526" s="51"/>
      <c r="U526" s="51"/>
      <c r="V526" s="51"/>
      <c r="W526" s="52"/>
      <c r="X526" s="52"/>
      <c r="Y526" s="52"/>
      <c r="Z526" s="52"/>
      <c r="AA526" s="52"/>
      <c r="AB526" s="52"/>
      <c r="AC526" s="52"/>
      <c r="AD526" s="52"/>
      <c r="AE526" s="52"/>
      <c r="AF526" s="52"/>
      <c r="AG526" s="52"/>
      <c r="AH526" s="52"/>
      <c r="AI526" s="52"/>
      <c r="AJ526" s="52"/>
      <c r="AK526" s="52"/>
      <c r="AL526" s="52"/>
      <c r="AM526" s="52"/>
      <c r="AN526" s="52"/>
      <c r="AO526" s="52"/>
      <c r="AP526" s="52"/>
      <c r="AQ526" s="52"/>
      <c r="AR526" s="52"/>
      <c r="AS526" s="52"/>
      <c r="AT526" s="52"/>
      <c r="AU526" s="52"/>
      <c r="AV526" s="52"/>
      <c r="AW526" s="52"/>
      <c r="AX526" s="52"/>
      <c r="AY526" s="52"/>
      <c r="AZ526" s="52"/>
      <c r="BA526" s="52"/>
      <c r="BB526" s="52"/>
      <c r="BC526" s="52"/>
      <c r="BD526" s="52"/>
      <c r="BE526" s="52"/>
      <c r="BF526" s="52"/>
      <c r="BG526" s="52"/>
      <c r="BH526" s="52"/>
      <c r="BI526" s="52"/>
      <c r="BJ526" s="52"/>
      <c r="BK526" s="52"/>
      <c r="BL526" s="52"/>
      <c r="BM526" s="52"/>
      <c r="BN526" s="52"/>
      <c r="BO526" s="52"/>
      <c r="BP526" s="52"/>
      <c r="BQ526" s="52"/>
      <c r="BR526" s="52"/>
      <c r="BS526" s="52"/>
      <c r="BT526" s="52"/>
      <c r="BU526" s="52"/>
      <c r="BV526" s="52"/>
      <c r="BW526" s="52"/>
      <c r="BX526" s="52"/>
      <c r="BY526" s="52"/>
      <c r="BZ526" s="52"/>
      <c r="CA526" s="52"/>
      <c r="CB526" s="52"/>
      <c r="CC526" s="52"/>
      <c r="CD526" s="52"/>
      <c r="CE526" s="52"/>
      <c r="CF526" s="52"/>
      <c r="CG526" s="52"/>
      <c r="CH526" s="52"/>
      <c r="CI526" s="52"/>
      <c r="CJ526" s="52"/>
      <c r="CK526" s="52"/>
      <c r="CL526" s="52"/>
      <c r="CM526" s="52"/>
      <c r="CN526" s="52"/>
      <c r="CO526" s="52"/>
      <c r="CP526" s="52"/>
      <c r="CQ526" s="52"/>
      <c r="CR526" s="52"/>
      <c r="CS526" s="52"/>
      <c r="CT526" s="52"/>
      <c r="CU526" s="52"/>
      <c r="CV526" s="52"/>
      <c r="CW526" s="52"/>
      <c r="CX526" s="52"/>
      <c r="CY526" s="52"/>
      <c r="CZ526" s="52"/>
      <c r="DA526" s="52"/>
      <c r="DB526" s="52"/>
      <c r="DC526" s="52"/>
      <c r="DD526" s="52"/>
      <c r="DE526" s="52"/>
      <c r="DF526" s="52"/>
      <c r="DG526" s="52"/>
      <c r="DH526" s="52"/>
      <c r="DI526" s="52"/>
      <c r="DJ526" s="52"/>
      <c r="DK526" s="52"/>
      <c r="DL526" s="52"/>
      <c r="DM526" s="52"/>
      <c r="DN526" s="52"/>
      <c r="DO526" s="52"/>
      <c r="DP526" s="52"/>
      <c r="DQ526" s="52"/>
    </row>
    <row r="527" spans="1:121" s="54" customFormat="1">
      <c r="A527" s="985"/>
      <c r="B527" s="1038"/>
      <c r="C527" s="1038"/>
      <c r="D527" s="1038"/>
      <c r="E527" s="137" t="s">
        <v>1479</v>
      </c>
      <c r="F527" s="170" t="s">
        <v>1381</v>
      </c>
      <c r="G527" s="95" t="s">
        <v>867</v>
      </c>
      <c r="I527" s="51"/>
      <c r="J527" s="51"/>
      <c r="K527" s="51"/>
      <c r="L527" s="51"/>
      <c r="M527" s="51"/>
      <c r="N527" s="51"/>
      <c r="O527" s="51"/>
      <c r="P527" s="51"/>
      <c r="Q527" s="51"/>
      <c r="R527" s="51"/>
      <c r="S527" s="51"/>
      <c r="T527" s="51"/>
      <c r="U527" s="51"/>
      <c r="V527" s="51"/>
      <c r="W527" s="52"/>
      <c r="X527" s="52"/>
      <c r="Y527" s="52"/>
      <c r="Z527" s="52"/>
      <c r="AA527" s="52"/>
      <c r="AB527" s="52"/>
      <c r="AC527" s="52"/>
      <c r="AD527" s="52"/>
      <c r="AE527" s="52"/>
      <c r="AF527" s="52"/>
      <c r="AG527" s="52"/>
      <c r="AH527" s="52"/>
      <c r="AI527" s="52"/>
      <c r="AJ527" s="52"/>
      <c r="AK527" s="52"/>
      <c r="AL527" s="52"/>
      <c r="AM527" s="52"/>
      <c r="AN527" s="52"/>
      <c r="AO527" s="52"/>
      <c r="AP527" s="52"/>
      <c r="AQ527" s="52"/>
      <c r="AR527" s="52"/>
      <c r="AS527" s="52"/>
      <c r="AT527" s="52"/>
      <c r="AU527" s="52"/>
      <c r="AV527" s="52"/>
      <c r="AW527" s="52"/>
      <c r="AX527" s="52"/>
      <c r="AY527" s="52"/>
      <c r="AZ527" s="52"/>
      <c r="BA527" s="52"/>
      <c r="BB527" s="52"/>
      <c r="BC527" s="52"/>
      <c r="BD527" s="52"/>
      <c r="BE527" s="52"/>
      <c r="BF527" s="52"/>
      <c r="BG527" s="52"/>
      <c r="BH527" s="52"/>
      <c r="BI527" s="52"/>
      <c r="BJ527" s="52"/>
      <c r="BK527" s="52"/>
      <c r="BL527" s="52"/>
      <c r="BM527" s="52"/>
      <c r="BN527" s="52"/>
      <c r="BO527" s="52"/>
      <c r="BP527" s="52"/>
      <c r="BQ527" s="52"/>
      <c r="BR527" s="52"/>
      <c r="BS527" s="52"/>
      <c r="BT527" s="52"/>
      <c r="BU527" s="52"/>
      <c r="BV527" s="52"/>
      <c r="BW527" s="52"/>
      <c r="BX527" s="52"/>
      <c r="BY527" s="52"/>
      <c r="BZ527" s="52"/>
      <c r="CA527" s="52"/>
      <c r="CB527" s="52"/>
      <c r="CC527" s="52"/>
      <c r="CD527" s="52"/>
      <c r="CE527" s="52"/>
      <c r="CF527" s="52"/>
      <c r="CG527" s="52"/>
      <c r="CH527" s="52"/>
      <c r="CI527" s="52"/>
      <c r="CJ527" s="52"/>
      <c r="CK527" s="52"/>
      <c r="CL527" s="52"/>
      <c r="CM527" s="52"/>
      <c r="CN527" s="52"/>
      <c r="CO527" s="52"/>
      <c r="CP527" s="52"/>
      <c r="CQ527" s="52"/>
      <c r="CR527" s="52"/>
      <c r="CS527" s="52"/>
      <c r="CT527" s="52"/>
      <c r="CU527" s="52"/>
      <c r="CV527" s="52"/>
      <c r="CW527" s="52"/>
      <c r="CX527" s="52"/>
      <c r="CY527" s="52"/>
      <c r="CZ527" s="52"/>
      <c r="DA527" s="52"/>
      <c r="DB527" s="52"/>
      <c r="DC527" s="52"/>
      <c r="DD527" s="52"/>
      <c r="DE527" s="52"/>
      <c r="DF527" s="52"/>
      <c r="DG527" s="52"/>
      <c r="DH527" s="52"/>
      <c r="DI527" s="52"/>
      <c r="DJ527" s="52"/>
      <c r="DK527" s="52"/>
      <c r="DL527" s="52"/>
      <c r="DM527" s="52"/>
      <c r="DN527" s="52"/>
      <c r="DO527" s="52"/>
      <c r="DP527" s="52"/>
      <c r="DQ527" s="52"/>
    </row>
    <row r="528" spans="1:121" s="54" customFormat="1">
      <c r="A528" s="985" t="s">
        <v>780</v>
      </c>
      <c r="B528" s="1038"/>
      <c r="C528" s="1038" t="s">
        <v>668</v>
      </c>
      <c r="D528" s="1038" t="s">
        <v>783</v>
      </c>
      <c r="E528" s="137" t="s">
        <v>1480</v>
      </c>
      <c r="F528" s="170" t="s">
        <v>1381</v>
      </c>
      <c r="G528" s="95" t="s">
        <v>907</v>
      </c>
      <c r="I528" s="51"/>
      <c r="J528" s="51"/>
      <c r="K528" s="51"/>
      <c r="L528" s="51"/>
      <c r="M528" s="51"/>
      <c r="N528" s="51"/>
      <c r="O528" s="51"/>
      <c r="P528" s="51"/>
      <c r="Q528" s="51"/>
      <c r="R528" s="51"/>
      <c r="S528" s="51"/>
      <c r="T528" s="51"/>
      <c r="U528" s="51"/>
      <c r="V528" s="51"/>
      <c r="W528" s="52"/>
      <c r="X528" s="52"/>
      <c r="Y528" s="52"/>
      <c r="Z528" s="52"/>
      <c r="AA528" s="52"/>
      <c r="AB528" s="52"/>
      <c r="AC528" s="52"/>
      <c r="AD528" s="52"/>
      <c r="AE528" s="52"/>
      <c r="AF528" s="52"/>
      <c r="AG528" s="52"/>
      <c r="AH528" s="52"/>
      <c r="AI528" s="52"/>
      <c r="AJ528" s="52"/>
      <c r="AK528" s="52"/>
      <c r="AL528" s="52"/>
      <c r="AM528" s="52"/>
      <c r="AN528" s="52"/>
      <c r="AO528" s="52"/>
      <c r="AP528" s="52"/>
      <c r="AQ528" s="52"/>
      <c r="AR528" s="52"/>
      <c r="AS528" s="52"/>
      <c r="AT528" s="52"/>
      <c r="AU528" s="52"/>
      <c r="AV528" s="52"/>
      <c r="AW528" s="52"/>
      <c r="AX528" s="52"/>
      <c r="AY528" s="52"/>
      <c r="AZ528" s="52"/>
      <c r="BA528" s="52"/>
      <c r="BB528" s="52"/>
      <c r="BC528" s="52"/>
      <c r="BD528" s="52"/>
      <c r="BE528" s="52"/>
      <c r="BF528" s="52"/>
      <c r="BG528" s="52"/>
      <c r="BH528" s="52"/>
      <c r="BI528" s="52"/>
      <c r="BJ528" s="52"/>
      <c r="BK528" s="52"/>
      <c r="BL528" s="52"/>
      <c r="BM528" s="52"/>
      <c r="BN528" s="52"/>
      <c r="BO528" s="52"/>
      <c r="BP528" s="52"/>
      <c r="BQ528" s="52"/>
      <c r="BR528" s="52"/>
      <c r="BS528" s="52"/>
      <c r="BT528" s="52"/>
      <c r="BU528" s="52"/>
      <c r="BV528" s="52"/>
      <c r="BW528" s="52"/>
      <c r="BX528" s="52"/>
      <c r="BY528" s="52"/>
      <c r="BZ528" s="52"/>
      <c r="CA528" s="52"/>
      <c r="CB528" s="52"/>
      <c r="CC528" s="52"/>
      <c r="CD528" s="52"/>
      <c r="CE528" s="52"/>
      <c r="CF528" s="52"/>
      <c r="CG528" s="52"/>
      <c r="CH528" s="52"/>
      <c r="CI528" s="52"/>
      <c r="CJ528" s="52"/>
      <c r="CK528" s="52"/>
      <c r="CL528" s="52"/>
      <c r="CM528" s="52"/>
      <c r="CN528" s="52"/>
      <c r="CO528" s="52"/>
      <c r="CP528" s="52"/>
      <c r="CQ528" s="52"/>
      <c r="CR528" s="52"/>
      <c r="CS528" s="52"/>
      <c r="CT528" s="52"/>
      <c r="CU528" s="52"/>
      <c r="CV528" s="52"/>
      <c r="CW528" s="52"/>
      <c r="CX528" s="52"/>
      <c r="CY528" s="52"/>
      <c r="CZ528" s="52"/>
      <c r="DA528" s="52"/>
      <c r="DB528" s="52"/>
      <c r="DC528" s="52"/>
      <c r="DD528" s="52"/>
      <c r="DE528" s="52"/>
      <c r="DF528" s="52"/>
      <c r="DG528" s="52"/>
      <c r="DH528" s="52"/>
      <c r="DI528" s="52"/>
      <c r="DJ528" s="52"/>
      <c r="DK528" s="52"/>
      <c r="DL528" s="52"/>
      <c r="DM528" s="52"/>
      <c r="DN528" s="52"/>
      <c r="DO528" s="52"/>
      <c r="DP528" s="52"/>
      <c r="DQ528" s="52"/>
    </row>
    <row r="529" spans="1:121" s="54" customFormat="1">
      <c r="A529" s="985"/>
      <c r="B529" s="1038"/>
      <c r="C529" s="1038"/>
      <c r="D529" s="1038"/>
      <c r="E529" s="137" t="s">
        <v>1481</v>
      </c>
      <c r="F529" s="170" t="s">
        <v>1381</v>
      </c>
      <c r="G529" s="95" t="s">
        <v>906</v>
      </c>
      <c r="I529" s="51"/>
      <c r="J529" s="51"/>
      <c r="K529" s="51"/>
      <c r="L529" s="51"/>
      <c r="M529" s="51"/>
      <c r="N529" s="51"/>
      <c r="O529" s="51"/>
      <c r="P529" s="51"/>
      <c r="Q529" s="51"/>
      <c r="R529" s="51"/>
      <c r="S529" s="51"/>
      <c r="T529" s="51"/>
      <c r="U529" s="51"/>
      <c r="V529" s="51"/>
      <c r="W529" s="52"/>
      <c r="X529" s="52"/>
      <c r="Y529" s="52"/>
      <c r="Z529" s="52"/>
      <c r="AA529" s="52"/>
      <c r="AB529" s="52"/>
      <c r="AC529" s="52"/>
      <c r="AD529" s="52"/>
      <c r="AE529" s="52"/>
      <c r="AF529" s="52"/>
      <c r="AG529" s="52"/>
      <c r="AH529" s="52"/>
      <c r="AI529" s="52"/>
      <c r="AJ529" s="52"/>
      <c r="AK529" s="52"/>
      <c r="AL529" s="52"/>
      <c r="AM529" s="52"/>
      <c r="AN529" s="52"/>
      <c r="AO529" s="52"/>
      <c r="AP529" s="52"/>
      <c r="AQ529" s="52"/>
      <c r="AR529" s="52"/>
      <c r="AS529" s="52"/>
      <c r="AT529" s="52"/>
      <c r="AU529" s="52"/>
      <c r="AV529" s="52"/>
      <c r="AW529" s="52"/>
      <c r="AX529" s="52"/>
      <c r="AY529" s="52"/>
      <c r="AZ529" s="52"/>
      <c r="BA529" s="52"/>
      <c r="BB529" s="52"/>
      <c r="BC529" s="52"/>
      <c r="BD529" s="52"/>
      <c r="BE529" s="52"/>
      <c r="BF529" s="52"/>
      <c r="BG529" s="52"/>
      <c r="BH529" s="52"/>
      <c r="BI529" s="52"/>
      <c r="BJ529" s="52"/>
      <c r="BK529" s="52"/>
      <c r="BL529" s="52"/>
      <c r="BM529" s="52"/>
      <c r="BN529" s="52"/>
      <c r="BO529" s="52"/>
      <c r="BP529" s="52"/>
      <c r="BQ529" s="52"/>
      <c r="BR529" s="52"/>
      <c r="BS529" s="52"/>
      <c r="BT529" s="52"/>
      <c r="BU529" s="52"/>
      <c r="BV529" s="52"/>
      <c r="BW529" s="52"/>
      <c r="BX529" s="52"/>
      <c r="BY529" s="52"/>
      <c r="BZ529" s="52"/>
      <c r="CA529" s="52"/>
      <c r="CB529" s="52"/>
      <c r="CC529" s="52"/>
      <c r="CD529" s="52"/>
      <c r="CE529" s="52"/>
      <c r="CF529" s="52"/>
      <c r="CG529" s="52"/>
      <c r="CH529" s="52"/>
      <c r="CI529" s="52"/>
      <c r="CJ529" s="52"/>
      <c r="CK529" s="52"/>
      <c r="CL529" s="52"/>
      <c r="CM529" s="52"/>
      <c r="CN529" s="52"/>
      <c r="CO529" s="52"/>
      <c r="CP529" s="52"/>
      <c r="CQ529" s="52"/>
      <c r="CR529" s="52"/>
      <c r="CS529" s="52"/>
      <c r="CT529" s="52"/>
      <c r="CU529" s="52"/>
      <c r="CV529" s="52"/>
      <c r="CW529" s="52"/>
      <c r="CX529" s="52"/>
      <c r="CY529" s="52"/>
      <c r="CZ529" s="52"/>
      <c r="DA529" s="52"/>
      <c r="DB529" s="52"/>
      <c r="DC529" s="52"/>
      <c r="DD529" s="52"/>
      <c r="DE529" s="52"/>
      <c r="DF529" s="52"/>
      <c r="DG529" s="52"/>
      <c r="DH529" s="52"/>
      <c r="DI529" s="52"/>
      <c r="DJ529" s="52"/>
      <c r="DK529" s="52"/>
      <c r="DL529" s="52"/>
      <c r="DM529" s="52"/>
      <c r="DN529" s="52"/>
      <c r="DO529" s="52"/>
      <c r="DP529" s="52"/>
      <c r="DQ529" s="52"/>
    </row>
    <row r="530" spans="1:121" s="54" customFormat="1" ht="15" customHeight="1">
      <c r="A530" s="1014" t="s">
        <v>788</v>
      </c>
      <c r="B530" s="1014"/>
      <c r="C530" s="1014"/>
      <c r="D530" s="1014"/>
      <c r="E530" s="1014"/>
      <c r="F530" s="1014"/>
      <c r="G530" s="1015"/>
      <c r="I530" s="51"/>
      <c r="J530" s="51"/>
      <c r="K530" s="51"/>
      <c r="L530" s="51"/>
      <c r="M530" s="51"/>
      <c r="N530" s="51"/>
      <c r="O530" s="51"/>
      <c r="P530" s="51"/>
      <c r="Q530" s="51"/>
      <c r="R530" s="51"/>
      <c r="S530" s="51"/>
      <c r="T530" s="51"/>
      <c r="U530" s="51"/>
      <c r="V530" s="51"/>
      <c r="W530" s="52"/>
      <c r="X530" s="52"/>
      <c r="Y530" s="52"/>
      <c r="Z530" s="52"/>
      <c r="AA530" s="52"/>
      <c r="AB530" s="52"/>
      <c r="AC530" s="52"/>
      <c r="AD530" s="52"/>
      <c r="AE530" s="52"/>
      <c r="AF530" s="52"/>
      <c r="AG530" s="52"/>
      <c r="AH530" s="52"/>
      <c r="AI530" s="52"/>
      <c r="AJ530" s="52"/>
      <c r="AK530" s="52"/>
      <c r="AL530" s="52"/>
      <c r="AM530" s="52"/>
      <c r="AN530" s="52"/>
      <c r="AO530" s="52"/>
      <c r="AP530" s="52"/>
      <c r="AQ530" s="52"/>
      <c r="AR530" s="52"/>
      <c r="AS530" s="52"/>
      <c r="AT530" s="52"/>
      <c r="AU530" s="52"/>
      <c r="AV530" s="52"/>
      <c r="AW530" s="52"/>
      <c r="AX530" s="52"/>
      <c r="AY530" s="52"/>
      <c r="AZ530" s="52"/>
      <c r="BA530" s="52"/>
      <c r="BB530" s="52"/>
      <c r="BC530" s="52"/>
      <c r="BD530" s="52"/>
      <c r="BE530" s="52"/>
      <c r="BF530" s="52"/>
      <c r="BG530" s="52"/>
      <c r="BH530" s="52"/>
      <c r="BI530" s="52"/>
      <c r="BJ530" s="52"/>
      <c r="BK530" s="52"/>
      <c r="BL530" s="52"/>
      <c r="BM530" s="52"/>
      <c r="BN530" s="52"/>
      <c r="BO530" s="52"/>
      <c r="BP530" s="52"/>
      <c r="BQ530" s="52"/>
      <c r="BR530" s="52"/>
      <c r="BS530" s="52"/>
      <c r="BT530" s="52"/>
      <c r="BU530" s="52"/>
      <c r="BV530" s="52"/>
      <c r="BW530" s="52"/>
      <c r="BX530" s="52"/>
      <c r="BY530" s="52"/>
      <c r="BZ530" s="52"/>
      <c r="CA530" s="52"/>
      <c r="CB530" s="52"/>
      <c r="CC530" s="52"/>
      <c r="CD530" s="52"/>
      <c r="CE530" s="52"/>
      <c r="CF530" s="52"/>
      <c r="CG530" s="52"/>
      <c r="CH530" s="52"/>
      <c r="CI530" s="52"/>
      <c r="CJ530" s="52"/>
      <c r="CK530" s="52"/>
      <c r="CL530" s="52"/>
      <c r="CM530" s="52"/>
      <c r="CN530" s="52"/>
      <c r="CO530" s="52"/>
      <c r="CP530" s="52"/>
      <c r="CQ530" s="52"/>
      <c r="CR530" s="52"/>
      <c r="CS530" s="52"/>
      <c r="CT530" s="52"/>
      <c r="CU530" s="52"/>
      <c r="CV530" s="52"/>
      <c r="CW530" s="52"/>
      <c r="CX530" s="52"/>
      <c r="CY530" s="52"/>
      <c r="CZ530" s="52"/>
      <c r="DA530" s="52"/>
      <c r="DB530" s="52"/>
      <c r="DC530" s="52"/>
      <c r="DD530" s="52"/>
      <c r="DE530" s="52"/>
      <c r="DF530" s="52"/>
      <c r="DG530" s="52"/>
      <c r="DH530" s="52"/>
      <c r="DI530" s="52"/>
      <c r="DJ530" s="52"/>
      <c r="DK530" s="52"/>
      <c r="DL530" s="52"/>
      <c r="DM530" s="52"/>
      <c r="DN530" s="52"/>
      <c r="DO530" s="52"/>
      <c r="DP530" s="52"/>
      <c r="DQ530" s="52"/>
    </row>
    <row r="531" spans="1:121" s="54" customFormat="1" ht="15" customHeight="1">
      <c r="A531" s="112" t="s">
        <v>653</v>
      </c>
      <c r="B531" s="112" t="s">
        <v>652</v>
      </c>
      <c r="C531" s="112" t="s">
        <v>258</v>
      </c>
      <c r="D531" s="112" t="s">
        <v>92</v>
      </c>
      <c r="E531" s="844" t="s">
        <v>323</v>
      </c>
      <c r="F531" s="845"/>
      <c r="G531" s="113" t="s">
        <v>914</v>
      </c>
      <c r="I531" s="51"/>
      <c r="J531" s="51"/>
      <c r="K531" s="51"/>
      <c r="L531" s="51"/>
      <c r="M531" s="51"/>
      <c r="N531" s="51"/>
      <c r="O531" s="51"/>
      <c r="P531" s="51"/>
      <c r="Q531" s="51"/>
      <c r="R531" s="51"/>
      <c r="S531" s="51"/>
      <c r="T531" s="51"/>
      <c r="U531" s="51"/>
      <c r="V531" s="51"/>
      <c r="W531" s="52"/>
      <c r="X531" s="52"/>
      <c r="Y531" s="52"/>
      <c r="Z531" s="52"/>
      <c r="AA531" s="52"/>
      <c r="AB531" s="52"/>
      <c r="AC531" s="52"/>
      <c r="AD531" s="52"/>
      <c r="AE531" s="52"/>
      <c r="AF531" s="52"/>
      <c r="AG531" s="52"/>
      <c r="AH531" s="52"/>
      <c r="AI531" s="52"/>
      <c r="AJ531" s="52"/>
      <c r="AK531" s="52"/>
      <c r="AL531" s="52"/>
      <c r="AM531" s="52"/>
      <c r="AN531" s="52"/>
      <c r="AO531" s="52"/>
      <c r="AP531" s="52"/>
      <c r="AQ531" s="52"/>
      <c r="AR531" s="52"/>
      <c r="AS531" s="52"/>
      <c r="AT531" s="52"/>
      <c r="AU531" s="52"/>
      <c r="AV531" s="52"/>
      <c r="AW531" s="52"/>
      <c r="AX531" s="52"/>
      <c r="AY531" s="52"/>
      <c r="AZ531" s="52"/>
      <c r="BA531" s="52"/>
      <c r="BB531" s="52"/>
      <c r="BC531" s="52"/>
      <c r="BD531" s="52"/>
      <c r="BE531" s="52"/>
      <c r="BF531" s="52"/>
      <c r="BG531" s="52"/>
      <c r="BH531" s="52"/>
      <c r="BI531" s="52"/>
      <c r="BJ531" s="52"/>
      <c r="BK531" s="52"/>
      <c r="BL531" s="52"/>
      <c r="BM531" s="52"/>
      <c r="BN531" s="52"/>
      <c r="BO531" s="52"/>
      <c r="BP531" s="52"/>
      <c r="BQ531" s="52"/>
      <c r="BR531" s="52"/>
      <c r="BS531" s="52"/>
      <c r="BT531" s="52"/>
      <c r="BU531" s="52"/>
      <c r="BV531" s="52"/>
      <c r="BW531" s="52"/>
      <c r="BX531" s="52"/>
      <c r="BY531" s="52"/>
      <c r="BZ531" s="52"/>
      <c r="CA531" s="52"/>
      <c r="CB531" s="52"/>
      <c r="CC531" s="52"/>
      <c r="CD531" s="52"/>
      <c r="CE531" s="52"/>
      <c r="CF531" s="52"/>
      <c r="CG531" s="52"/>
      <c r="CH531" s="52"/>
      <c r="CI531" s="52"/>
      <c r="CJ531" s="52"/>
      <c r="CK531" s="52"/>
      <c r="CL531" s="52"/>
      <c r="CM531" s="52"/>
      <c r="CN531" s="52"/>
      <c r="CO531" s="52"/>
      <c r="CP531" s="52"/>
      <c r="CQ531" s="52"/>
      <c r="CR531" s="52"/>
      <c r="CS531" s="52"/>
      <c r="CT531" s="52"/>
      <c r="CU531" s="52"/>
      <c r="CV531" s="52"/>
      <c r="CW531" s="52"/>
      <c r="CX531" s="52"/>
      <c r="CY531" s="52"/>
      <c r="CZ531" s="52"/>
      <c r="DA531" s="52"/>
      <c r="DB531" s="52"/>
      <c r="DC531" s="52"/>
      <c r="DD531" s="52"/>
      <c r="DE531" s="52"/>
      <c r="DF531" s="52"/>
      <c r="DG531" s="52"/>
      <c r="DH531" s="52"/>
      <c r="DI531" s="52"/>
      <c r="DJ531" s="52"/>
      <c r="DK531" s="52"/>
      <c r="DL531" s="52"/>
      <c r="DM531" s="52"/>
      <c r="DN531" s="52"/>
      <c r="DO531" s="52"/>
      <c r="DP531" s="52"/>
      <c r="DQ531" s="52"/>
    </row>
    <row r="532" spans="1:121" s="54" customFormat="1" ht="24.95" customHeight="1">
      <c r="A532" s="903" t="s">
        <v>789</v>
      </c>
      <c r="B532" s="1035" t="s">
        <v>790</v>
      </c>
      <c r="C532" s="1035" t="s">
        <v>786</v>
      </c>
      <c r="D532" s="1035" t="s">
        <v>791</v>
      </c>
      <c r="E532" s="137" t="s">
        <v>1569</v>
      </c>
      <c r="F532" s="171" t="s">
        <v>1379</v>
      </c>
      <c r="G532" s="95" t="s">
        <v>478</v>
      </c>
      <c r="I532" s="51"/>
      <c r="J532" s="51"/>
      <c r="K532" s="51"/>
      <c r="L532" s="51"/>
      <c r="M532" s="51"/>
      <c r="N532" s="51"/>
      <c r="O532" s="51"/>
      <c r="P532" s="51"/>
      <c r="Q532" s="51"/>
      <c r="R532" s="51"/>
      <c r="S532" s="51"/>
      <c r="T532" s="51"/>
      <c r="U532" s="51"/>
      <c r="V532" s="51"/>
      <c r="W532" s="52"/>
      <c r="X532" s="52"/>
      <c r="Y532" s="52"/>
      <c r="Z532" s="52"/>
      <c r="AA532" s="52"/>
      <c r="AB532" s="52"/>
      <c r="AC532" s="52"/>
      <c r="AD532" s="52"/>
      <c r="AE532" s="52"/>
      <c r="AF532" s="52"/>
      <c r="AG532" s="52"/>
      <c r="AH532" s="52"/>
      <c r="AI532" s="52"/>
      <c r="AJ532" s="52"/>
      <c r="AK532" s="52"/>
      <c r="AL532" s="52"/>
      <c r="AM532" s="52"/>
      <c r="AN532" s="52"/>
      <c r="AO532" s="52"/>
      <c r="AP532" s="52"/>
      <c r="AQ532" s="52"/>
      <c r="AR532" s="52"/>
      <c r="AS532" s="52"/>
      <c r="AT532" s="52"/>
      <c r="AU532" s="52"/>
      <c r="AV532" s="52"/>
      <c r="AW532" s="52"/>
      <c r="AX532" s="52"/>
      <c r="AY532" s="52"/>
      <c r="AZ532" s="52"/>
      <c r="BA532" s="52"/>
      <c r="BB532" s="52"/>
      <c r="BC532" s="52"/>
      <c r="BD532" s="52"/>
      <c r="BE532" s="52"/>
      <c r="BF532" s="52"/>
      <c r="BG532" s="52"/>
      <c r="BH532" s="52"/>
      <c r="BI532" s="52"/>
      <c r="BJ532" s="52"/>
      <c r="BK532" s="52"/>
      <c r="BL532" s="52"/>
      <c r="BM532" s="52"/>
      <c r="BN532" s="52"/>
      <c r="BO532" s="52"/>
      <c r="BP532" s="52"/>
      <c r="BQ532" s="52"/>
      <c r="BR532" s="52"/>
      <c r="BS532" s="52"/>
      <c r="BT532" s="52"/>
      <c r="BU532" s="52"/>
      <c r="BV532" s="52"/>
      <c r="BW532" s="52"/>
      <c r="BX532" s="52"/>
      <c r="BY532" s="52"/>
      <c r="BZ532" s="52"/>
      <c r="CA532" s="52"/>
      <c r="CB532" s="52"/>
      <c r="CC532" s="52"/>
      <c r="CD532" s="52"/>
      <c r="CE532" s="52"/>
      <c r="CF532" s="52"/>
      <c r="CG532" s="52"/>
      <c r="CH532" s="52"/>
      <c r="CI532" s="52"/>
      <c r="CJ532" s="52"/>
      <c r="CK532" s="52"/>
      <c r="CL532" s="52"/>
      <c r="CM532" s="52"/>
      <c r="CN532" s="52"/>
      <c r="CO532" s="52"/>
      <c r="CP532" s="52"/>
      <c r="CQ532" s="52"/>
      <c r="CR532" s="52"/>
      <c r="CS532" s="52"/>
      <c r="CT532" s="52"/>
      <c r="CU532" s="52"/>
      <c r="CV532" s="52"/>
      <c r="CW532" s="52"/>
      <c r="CX532" s="52"/>
      <c r="CY532" s="52"/>
      <c r="CZ532" s="52"/>
      <c r="DA532" s="52"/>
      <c r="DB532" s="52"/>
      <c r="DC532" s="52"/>
      <c r="DD532" s="52"/>
      <c r="DE532" s="52"/>
      <c r="DF532" s="52"/>
      <c r="DG532" s="52"/>
      <c r="DH532" s="52"/>
      <c r="DI532" s="52"/>
      <c r="DJ532" s="52"/>
      <c r="DK532" s="52"/>
      <c r="DL532" s="52"/>
      <c r="DM532" s="52"/>
      <c r="DN532" s="52"/>
      <c r="DO532" s="52"/>
      <c r="DP532" s="52"/>
      <c r="DQ532" s="52"/>
    </row>
    <row r="533" spans="1:121" s="54" customFormat="1" ht="24.95" customHeight="1">
      <c r="A533" s="904"/>
      <c r="B533" s="1037"/>
      <c r="C533" s="1037"/>
      <c r="D533" s="1037"/>
      <c r="E533" s="137" t="s">
        <v>721</v>
      </c>
      <c r="F533" s="170" t="s">
        <v>1381</v>
      </c>
      <c r="G533" s="95" t="s">
        <v>661</v>
      </c>
      <c r="I533" s="51"/>
      <c r="J533" s="51"/>
      <c r="K533" s="51"/>
      <c r="L533" s="51"/>
      <c r="M533" s="51"/>
      <c r="N533" s="51"/>
      <c r="O533" s="51"/>
      <c r="P533" s="51"/>
      <c r="Q533" s="51"/>
      <c r="R533" s="51"/>
      <c r="S533" s="51"/>
      <c r="T533" s="51"/>
      <c r="U533" s="51"/>
      <c r="V533" s="51"/>
      <c r="W533" s="52"/>
      <c r="X533" s="52"/>
      <c r="Y533" s="52"/>
      <c r="Z533" s="52"/>
      <c r="AA533" s="52"/>
      <c r="AB533" s="52"/>
      <c r="AC533" s="52"/>
      <c r="AD533" s="52"/>
      <c r="AE533" s="52"/>
      <c r="AF533" s="52"/>
      <c r="AG533" s="52"/>
      <c r="AH533" s="52"/>
      <c r="AI533" s="52"/>
      <c r="AJ533" s="52"/>
      <c r="AK533" s="52"/>
      <c r="AL533" s="52"/>
      <c r="AM533" s="52"/>
      <c r="AN533" s="52"/>
      <c r="AO533" s="52"/>
      <c r="AP533" s="52"/>
      <c r="AQ533" s="52"/>
      <c r="AR533" s="52"/>
      <c r="AS533" s="52"/>
      <c r="AT533" s="52"/>
      <c r="AU533" s="52"/>
      <c r="AV533" s="52"/>
      <c r="AW533" s="52"/>
      <c r="AX533" s="52"/>
      <c r="AY533" s="52"/>
      <c r="AZ533" s="52"/>
      <c r="BA533" s="52"/>
      <c r="BB533" s="52"/>
      <c r="BC533" s="52"/>
      <c r="BD533" s="52"/>
      <c r="BE533" s="52"/>
      <c r="BF533" s="52"/>
      <c r="BG533" s="52"/>
      <c r="BH533" s="52"/>
      <c r="BI533" s="52"/>
      <c r="BJ533" s="52"/>
      <c r="BK533" s="52"/>
      <c r="BL533" s="52"/>
      <c r="BM533" s="52"/>
      <c r="BN533" s="52"/>
      <c r="BO533" s="52"/>
      <c r="BP533" s="52"/>
      <c r="BQ533" s="52"/>
      <c r="BR533" s="52"/>
      <c r="BS533" s="52"/>
      <c r="BT533" s="52"/>
      <c r="BU533" s="52"/>
      <c r="BV533" s="52"/>
      <c r="BW533" s="52"/>
      <c r="BX533" s="52"/>
      <c r="BY533" s="52"/>
      <c r="BZ533" s="52"/>
      <c r="CA533" s="52"/>
      <c r="CB533" s="52"/>
      <c r="CC533" s="52"/>
      <c r="CD533" s="52"/>
      <c r="CE533" s="52"/>
      <c r="CF533" s="52"/>
      <c r="CG533" s="52"/>
      <c r="CH533" s="52"/>
      <c r="CI533" s="52"/>
      <c r="CJ533" s="52"/>
      <c r="CK533" s="52"/>
      <c r="CL533" s="52"/>
      <c r="CM533" s="52"/>
      <c r="CN533" s="52"/>
      <c r="CO533" s="52"/>
      <c r="CP533" s="52"/>
      <c r="CQ533" s="52"/>
      <c r="CR533" s="52"/>
      <c r="CS533" s="52"/>
      <c r="CT533" s="52"/>
      <c r="CU533" s="52"/>
      <c r="CV533" s="52"/>
      <c r="CW533" s="52"/>
      <c r="CX533" s="52"/>
      <c r="CY533" s="52"/>
      <c r="CZ533" s="52"/>
      <c r="DA533" s="52"/>
      <c r="DB533" s="52"/>
      <c r="DC533" s="52"/>
      <c r="DD533" s="52"/>
      <c r="DE533" s="52"/>
      <c r="DF533" s="52"/>
      <c r="DG533" s="52"/>
      <c r="DH533" s="52"/>
      <c r="DI533" s="52"/>
      <c r="DJ533" s="52"/>
      <c r="DK533" s="52"/>
      <c r="DL533" s="52"/>
      <c r="DM533" s="52"/>
      <c r="DN533" s="52"/>
      <c r="DO533" s="52"/>
      <c r="DP533" s="52"/>
      <c r="DQ533" s="52"/>
    </row>
    <row r="534" spans="1:121" s="54" customFormat="1" ht="24.95" customHeight="1">
      <c r="A534" s="905"/>
      <c r="B534" s="1036"/>
      <c r="C534" s="1036"/>
      <c r="D534" s="1036"/>
      <c r="E534" s="137" t="s">
        <v>1482</v>
      </c>
      <c r="F534" s="170" t="s">
        <v>1381</v>
      </c>
      <c r="G534" s="95" t="s">
        <v>662</v>
      </c>
      <c r="I534" s="51"/>
      <c r="J534" s="51"/>
      <c r="K534" s="51"/>
      <c r="L534" s="51"/>
      <c r="M534" s="51"/>
      <c r="N534" s="51"/>
      <c r="O534" s="51"/>
      <c r="P534" s="51"/>
      <c r="Q534" s="51"/>
      <c r="R534" s="51"/>
      <c r="S534" s="51"/>
      <c r="T534" s="51"/>
      <c r="U534" s="51"/>
      <c r="V534" s="51"/>
      <c r="W534" s="52"/>
      <c r="X534" s="52"/>
      <c r="Y534" s="52"/>
      <c r="Z534" s="52"/>
      <c r="AA534" s="52"/>
      <c r="AB534" s="52"/>
      <c r="AC534" s="52"/>
      <c r="AD534" s="52"/>
      <c r="AE534" s="52"/>
      <c r="AF534" s="52"/>
      <c r="AG534" s="52"/>
      <c r="AH534" s="52"/>
      <c r="AI534" s="52"/>
      <c r="AJ534" s="52"/>
      <c r="AK534" s="52"/>
      <c r="AL534" s="52"/>
      <c r="AM534" s="52"/>
      <c r="AN534" s="52"/>
      <c r="AO534" s="52"/>
      <c r="AP534" s="52"/>
      <c r="AQ534" s="52"/>
      <c r="AR534" s="52"/>
      <c r="AS534" s="52"/>
      <c r="AT534" s="52"/>
      <c r="AU534" s="52"/>
      <c r="AV534" s="52"/>
      <c r="AW534" s="52"/>
      <c r="AX534" s="52"/>
      <c r="AY534" s="52"/>
      <c r="AZ534" s="52"/>
      <c r="BA534" s="52"/>
      <c r="BB534" s="52"/>
      <c r="BC534" s="52"/>
      <c r="BD534" s="52"/>
      <c r="BE534" s="52"/>
      <c r="BF534" s="52"/>
      <c r="BG534" s="52"/>
      <c r="BH534" s="52"/>
      <c r="BI534" s="52"/>
      <c r="BJ534" s="52"/>
      <c r="BK534" s="52"/>
      <c r="BL534" s="52"/>
      <c r="BM534" s="52"/>
      <c r="BN534" s="52"/>
      <c r="BO534" s="52"/>
      <c r="BP534" s="52"/>
      <c r="BQ534" s="52"/>
      <c r="BR534" s="52"/>
      <c r="BS534" s="52"/>
      <c r="BT534" s="52"/>
      <c r="BU534" s="52"/>
      <c r="BV534" s="52"/>
      <c r="BW534" s="52"/>
      <c r="BX534" s="52"/>
      <c r="BY534" s="52"/>
      <c r="BZ534" s="52"/>
      <c r="CA534" s="52"/>
      <c r="CB534" s="52"/>
      <c r="CC534" s="52"/>
      <c r="CD534" s="52"/>
      <c r="CE534" s="52"/>
      <c r="CF534" s="52"/>
      <c r="CG534" s="52"/>
      <c r="CH534" s="52"/>
      <c r="CI534" s="52"/>
      <c r="CJ534" s="52"/>
      <c r="CK534" s="52"/>
      <c r="CL534" s="52"/>
      <c r="CM534" s="52"/>
      <c r="CN534" s="52"/>
      <c r="CO534" s="52"/>
      <c r="CP534" s="52"/>
      <c r="CQ534" s="52"/>
      <c r="CR534" s="52"/>
      <c r="CS534" s="52"/>
      <c r="CT534" s="52"/>
      <c r="CU534" s="52"/>
      <c r="CV534" s="52"/>
      <c r="CW534" s="52"/>
      <c r="CX534" s="52"/>
      <c r="CY534" s="52"/>
      <c r="CZ534" s="52"/>
      <c r="DA534" s="52"/>
      <c r="DB534" s="52"/>
      <c r="DC534" s="52"/>
      <c r="DD534" s="52"/>
      <c r="DE534" s="52"/>
      <c r="DF534" s="52"/>
      <c r="DG534" s="52"/>
      <c r="DH534" s="52"/>
      <c r="DI534" s="52"/>
      <c r="DJ534" s="52"/>
      <c r="DK534" s="52"/>
      <c r="DL534" s="52"/>
      <c r="DM534" s="52"/>
      <c r="DN534" s="52"/>
      <c r="DO534" s="52"/>
      <c r="DP534" s="52"/>
      <c r="DQ534" s="52"/>
    </row>
    <row r="535" spans="1:121" s="54" customFormat="1" ht="15" customHeight="1">
      <c r="A535" s="1014" t="s">
        <v>792</v>
      </c>
      <c r="B535" s="1014"/>
      <c r="C535" s="1014"/>
      <c r="D535" s="1014"/>
      <c r="E535" s="1014"/>
      <c r="F535" s="1014"/>
      <c r="G535" s="1015"/>
      <c r="I535" s="51"/>
      <c r="J535" s="51"/>
      <c r="K535" s="51"/>
      <c r="L535" s="51"/>
      <c r="M535" s="51"/>
      <c r="N535" s="51"/>
      <c r="O535" s="51"/>
      <c r="P535" s="51"/>
      <c r="Q535" s="51"/>
      <c r="R535" s="51"/>
      <c r="S535" s="51"/>
      <c r="T535" s="51"/>
      <c r="U535" s="51"/>
      <c r="V535" s="51"/>
      <c r="W535" s="52"/>
      <c r="X535" s="52"/>
      <c r="Y535" s="52"/>
      <c r="Z535" s="52"/>
      <c r="AA535" s="52"/>
      <c r="AB535" s="52"/>
      <c r="AC535" s="52"/>
      <c r="AD535" s="52"/>
      <c r="AE535" s="52"/>
      <c r="AF535" s="52"/>
      <c r="AG535" s="52"/>
      <c r="AH535" s="52"/>
      <c r="AI535" s="52"/>
      <c r="AJ535" s="52"/>
      <c r="AK535" s="52"/>
      <c r="AL535" s="52"/>
      <c r="AM535" s="52"/>
      <c r="AN535" s="52"/>
      <c r="AO535" s="52"/>
      <c r="AP535" s="52"/>
      <c r="AQ535" s="52"/>
      <c r="AR535" s="52"/>
      <c r="AS535" s="52"/>
      <c r="AT535" s="52"/>
      <c r="AU535" s="52"/>
      <c r="AV535" s="52"/>
      <c r="AW535" s="52"/>
      <c r="AX535" s="52"/>
      <c r="AY535" s="52"/>
      <c r="AZ535" s="52"/>
      <c r="BA535" s="52"/>
      <c r="BB535" s="52"/>
      <c r="BC535" s="52"/>
      <c r="BD535" s="52"/>
      <c r="BE535" s="52"/>
      <c r="BF535" s="52"/>
      <c r="BG535" s="52"/>
      <c r="BH535" s="52"/>
      <c r="BI535" s="52"/>
      <c r="BJ535" s="52"/>
      <c r="BK535" s="52"/>
      <c r="BL535" s="52"/>
      <c r="BM535" s="52"/>
      <c r="BN535" s="52"/>
      <c r="BO535" s="52"/>
      <c r="BP535" s="52"/>
      <c r="BQ535" s="52"/>
      <c r="BR535" s="52"/>
      <c r="BS535" s="52"/>
      <c r="BT535" s="52"/>
      <c r="BU535" s="52"/>
      <c r="BV535" s="52"/>
      <c r="BW535" s="52"/>
      <c r="BX535" s="52"/>
      <c r="BY535" s="52"/>
      <c r="BZ535" s="52"/>
      <c r="CA535" s="52"/>
      <c r="CB535" s="52"/>
      <c r="CC535" s="52"/>
      <c r="CD535" s="52"/>
      <c r="CE535" s="52"/>
      <c r="CF535" s="52"/>
      <c r="CG535" s="52"/>
      <c r="CH535" s="52"/>
      <c r="CI535" s="52"/>
      <c r="CJ535" s="52"/>
      <c r="CK535" s="52"/>
      <c r="CL535" s="52"/>
      <c r="CM535" s="52"/>
      <c r="CN535" s="52"/>
      <c r="CO535" s="52"/>
      <c r="CP535" s="52"/>
      <c r="CQ535" s="52"/>
      <c r="CR535" s="52"/>
      <c r="CS535" s="52"/>
      <c r="CT535" s="52"/>
      <c r="CU535" s="52"/>
      <c r="CV535" s="52"/>
      <c r="CW535" s="52"/>
      <c r="CX535" s="52"/>
      <c r="CY535" s="52"/>
      <c r="CZ535" s="52"/>
      <c r="DA535" s="52"/>
      <c r="DB535" s="52"/>
      <c r="DC535" s="52"/>
      <c r="DD535" s="52"/>
      <c r="DE535" s="52"/>
      <c r="DF535" s="52"/>
      <c r="DG535" s="52"/>
      <c r="DH535" s="52"/>
      <c r="DI535" s="52"/>
      <c r="DJ535" s="52"/>
      <c r="DK535" s="52"/>
      <c r="DL535" s="52"/>
      <c r="DM535" s="52"/>
      <c r="DN535" s="52"/>
      <c r="DO535" s="52"/>
      <c r="DP535" s="52"/>
      <c r="DQ535" s="52"/>
    </row>
    <row r="536" spans="1:121" s="54" customFormat="1" ht="15" customHeight="1">
      <c r="A536" s="112" t="s">
        <v>653</v>
      </c>
      <c r="B536" s="112" t="s">
        <v>652</v>
      </c>
      <c r="C536" s="112" t="s">
        <v>258</v>
      </c>
      <c r="D536" s="112" t="s">
        <v>92</v>
      </c>
      <c r="E536" s="844" t="s">
        <v>323</v>
      </c>
      <c r="F536" s="845"/>
      <c r="G536" s="113" t="s">
        <v>914</v>
      </c>
      <c r="I536" s="51"/>
      <c r="J536" s="51"/>
      <c r="K536" s="51"/>
      <c r="L536" s="51"/>
      <c r="M536" s="51"/>
      <c r="N536" s="51"/>
      <c r="O536" s="51"/>
      <c r="P536" s="51"/>
      <c r="Q536" s="51"/>
      <c r="R536" s="51"/>
      <c r="S536" s="51"/>
      <c r="T536" s="51"/>
      <c r="U536" s="51"/>
      <c r="V536" s="51"/>
      <c r="W536" s="52"/>
      <c r="X536" s="52"/>
      <c r="Y536" s="52"/>
      <c r="Z536" s="52"/>
      <c r="AA536" s="52"/>
      <c r="AB536" s="52"/>
      <c r="AC536" s="52"/>
      <c r="AD536" s="52"/>
      <c r="AE536" s="52"/>
      <c r="AF536" s="52"/>
      <c r="AG536" s="52"/>
      <c r="AH536" s="52"/>
      <c r="AI536" s="52"/>
      <c r="AJ536" s="52"/>
      <c r="AK536" s="52"/>
      <c r="AL536" s="52"/>
      <c r="AM536" s="52"/>
      <c r="AN536" s="52"/>
      <c r="AO536" s="52"/>
      <c r="AP536" s="52"/>
      <c r="AQ536" s="52"/>
      <c r="AR536" s="52"/>
      <c r="AS536" s="52"/>
      <c r="AT536" s="52"/>
      <c r="AU536" s="52"/>
      <c r="AV536" s="52"/>
      <c r="AW536" s="52"/>
      <c r="AX536" s="52"/>
      <c r="AY536" s="52"/>
      <c r="AZ536" s="52"/>
      <c r="BA536" s="52"/>
      <c r="BB536" s="52"/>
      <c r="BC536" s="52"/>
      <c r="BD536" s="52"/>
      <c r="BE536" s="52"/>
      <c r="BF536" s="52"/>
      <c r="BG536" s="52"/>
      <c r="BH536" s="52"/>
      <c r="BI536" s="52"/>
      <c r="BJ536" s="52"/>
      <c r="BK536" s="52"/>
      <c r="BL536" s="52"/>
      <c r="BM536" s="52"/>
      <c r="BN536" s="52"/>
      <c r="BO536" s="52"/>
      <c r="BP536" s="52"/>
      <c r="BQ536" s="52"/>
      <c r="BR536" s="52"/>
      <c r="BS536" s="52"/>
      <c r="BT536" s="52"/>
      <c r="BU536" s="52"/>
      <c r="BV536" s="52"/>
      <c r="BW536" s="52"/>
      <c r="BX536" s="52"/>
      <c r="BY536" s="52"/>
      <c r="BZ536" s="52"/>
      <c r="CA536" s="52"/>
      <c r="CB536" s="52"/>
      <c r="CC536" s="52"/>
      <c r="CD536" s="52"/>
      <c r="CE536" s="52"/>
      <c r="CF536" s="52"/>
      <c r="CG536" s="52"/>
      <c r="CH536" s="52"/>
      <c r="CI536" s="52"/>
      <c r="CJ536" s="52"/>
      <c r="CK536" s="52"/>
      <c r="CL536" s="52"/>
      <c r="CM536" s="52"/>
      <c r="CN536" s="52"/>
      <c r="CO536" s="52"/>
      <c r="CP536" s="52"/>
      <c r="CQ536" s="52"/>
      <c r="CR536" s="52"/>
      <c r="CS536" s="52"/>
      <c r="CT536" s="52"/>
      <c r="CU536" s="52"/>
      <c r="CV536" s="52"/>
      <c r="CW536" s="52"/>
      <c r="CX536" s="52"/>
      <c r="CY536" s="52"/>
      <c r="CZ536" s="52"/>
      <c r="DA536" s="52"/>
      <c r="DB536" s="52"/>
      <c r="DC536" s="52"/>
      <c r="DD536" s="52"/>
      <c r="DE536" s="52"/>
      <c r="DF536" s="52"/>
      <c r="DG536" s="52"/>
      <c r="DH536" s="52"/>
      <c r="DI536" s="52"/>
      <c r="DJ536" s="52"/>
      <c r="DK536" s="52"/>
      <c r="DL536" s="52"/>
      <c r="DM536" s="52"/>
      <c r="DN536" s="52"/>
      <c r="DO536" s="52"/>
      <c r="DP536" s="52"/>
      <c r="DQ536" s="52"/>
    </row>
    <row r="537" spans="1:121" s="54" customFormat="1" ht="45" customHeight="1">
      <c r="A537" s="903" t="s">
        <v>793</v>
      </c>
      <c r="B537" s="1035" t="s">
        <v>794</v>
      </c>
      <c r="C537" s="1035" t="s">
        <v>1315</v>
      </c>
      <c r="D537" s="1035" t="s">
        <v>119</v>
      </c>
      <c r="E537" s="137" t="s">
        <v>1414</v>
      </c>
      <c r="F537" s="171" t="s">
        <v>1379</v>
      </c>
      <c r="G537" s="95" t="s">
        <v>795</v>
      </c>
      <c r="I537" s="51"/>
      <c r="J537" s="51"/>
      <c r="K537" s="51"/>
      <c r="L537" s="51"/>
      <c r="M537" s="51"/>
      <c r="N537" s="51"/>
      <c r="O537" s="51"/>
      <c r="P537" s="51"/>
      <c r="Q537" s="51"/>
      <c r="R537" s="51"/>
      <c r="S537" s="51"/>
      <c r="T537" s="51"/>
      <c r="U537" s="51"/>
      <c r="V537" s="51"/>
      <c r="W537" s="52"/>
      <c r="X537" s="52"/>
      <c r="Y537" s="52"/>
      <c r="Z537" s="52"/>
      <c r="AA537" s="52"/>
      <c r="AB537" s="52"/>
      <c r="AC537" s="52"/>
      <c r="AD537" s="52"/>
      <c r="AE537" s="52"/>
      <c r="AF537" s="52"/>
      <c r="AG537" s="52"/>
      <c r="AH537" s="52"/>
      <c r="AI537" s="52"/>
      <c r="AJ537" s="52"/>
      <c r="AK537" s="52"/>
      <c r="AL537" s="52"/>
      <c r="AM537" s="52"/>
      <c r="AN537" s="52"/>
      <c r="AO537" s="52"/>
      <c r="AP537" s="52"/>
      <c r="AQ537" s="52"/>
      <c r="AR537" s="52"/>
      <c r="AS537" s="52"/>
      <c r="AT537" s="52"/>
      <c r="AU537" s="52"/>
      <c r="AV537" s="52"/>
      <c r="AW537" s="52"/>
      <c r="AX537" s="52"/>
      <c r="AY537" s="52"/>
      <c r="AZ537" s="52"/>
      <c r="BA537" s="52"/>
      <c r="BB537" s="52"/>
      <c r="BC537" s="52"/>
      <c r="BD537" s="52"/>
      <c r="BE537" s="52"/>
      <c r="BF537" s="52"/>
      <c r="BG537" s="52"/>
      <c r="BH537" s="52"/>
      <c r="BI537" s="52"/>
      <c r="BJ537" s="52"/>
      <c r="BK537" s="52"/>
      <c r="BL537" s="52"/>
      <c r="BM537" s="52"/>
      <c r="BN537" s="52"/>
      <c r="BO537" s="52"/>
      <c r="BP537" s="52"/>
      <c r="BQ537" s="52"/>
      <c r="BR537" s="52"/>
      <c r="BS537" s="52"/>
      <c r="BT537" s="52"/>
      <c r="BU537" s="52"/>
      <c r="BV537" s="52"/>
      <c r="BW537" s="52"/>
      <c r="BX537" s="52"/>
      <c r="BY537" s="52"/>
      <c r="BZ537" s="52"/>
      <c r="CA537" s="52"/>
      <c r="CB537" s="52"/>
      <c r="CC537" s="52"/>
      <c r="CD537" s="52"/>
      <c r="CE537" s="52"/>
      <c r="CF537" s="52"/>
      <c r="CG537" s="52"/>
      <c r="CH537" s="52"/>
      <c r="CI537" s="52"/>
      <c r="CJ537" s="52"/>
      <c r="CK537" s="52"/>
      <c r="CL537" s="52"/>
      <c r="CM537" s="52"/>
      <c r="CN537" s="52"/>
      <c r="CO537" s="52"/>
      <c r="CP537" s="52"/>
      <c r="CQ537" s="52"/>
      <c r="CR537" s="52"/>
      <c r="CS537" s="52"/>
      <c r="CT537" s="52"/>
      <c r="CU537" s="52"/>
      <c r="CV537" s="52"/>
      <c r="CW537" s="52"/>
      <c r="CX537" s="52"/>
      <c r="CY537" s="52"/>
      <c r="CZ537" s="52"/>
      <c r="DA537" s="52"/>
      <c r="DB537" s="52"/>
      <c r="DC537" s="52"/>
      <c r="DD537" s="52"/>
      <c r="DE537" s="52"/>
      <c r="DF537" s="52"/>
      <c r="DG537" s="52"/>
      <c r="DH537" s="52"/>
      <c r="DI537" s="52"/>
      <c r="DJ537" s="52"/>
      <c r="DK537" s="52"/>
      <c r="DL537" s="52"/>
      <c r="DM537" s="52"/>
      <c r="DN537" s="52"/>
      <c r="DO537" s="52"/>
      <c r="DP537" s="52"/>
      <c r="DQ537" s="52"/>
    </row>
    <row r="538" spans="1:121" s="54" customFormat="1" ht="45" customHeight="1">
      <c r="A538" s="904"/>
      <c r="B538" s="1037"/>
      <c r="C538" s="1037"/>
      <c r="D538" s="1037"/>
      <c r="E538" s="137" t="s">
        <v>1415</v>
      </c>
      <c r="F538" s="170" t="s">
        <v>1381</v>
      </c>
      <c r="G538" s="95" t="s">
        <v>209</v>
      </c>
      <c r="I538" s="51"/>
      <c r="J538" s="51"/>
      <c r="K538" s="51"/>
      <c r="L538" s="51"/>
      <c r="M538" s="51"/>
      <c r="N538" s="51"/>
      <c r="O538" s="51"/>
      <c r="P538" s="51"/>
      <c r="Q538" s="51"/>
      <c r="R538" s="51"/>
      <c r="S538" s="51"/>
      <c r="T538" s="51"/>
      <c r="U538" s="51"/>
      <c r="V538" s="51"/>
      <c r="W538" s="52"/>
      <c r="X538" s="52"/>
      <c r="Y538" s="52"/>
      <c r="Z538" s="52"/>
      <c r="AA538" s="52"/>
      <c r="AB538" s="52"/>
      <c r="AC538" s="52"/>
      <c r="AD538" s="52"/>
      <c r="AE538" s="52"/>
      <c r="AF538" s="52"/>
      <c r="AG538" s="52"/>
      <c r="AH538" s="52"/>
      <c r="AI538" s="52"/>
      <c r="AJ538" s="52"/>
      <c r="AK538" s="52"/>
      <c r="AL538" s="52"/>
      <c r="AM538" s="52"/>
      <c r="AN538" s="52"/>
      <c r="AO538" s="52"/>
      <c r="AP538" s="52"/>
      <c r="AQ538" s="52"/>
      <c r="AR538" s="52"/>
      <c r="AS538" s="52"/>
      <c r="AT538" s="52"/>
      <c r="AU538" s="52"/>
      <c r="AV538" s="52"/>
      <c r="AW538" s="52"/>
      <c r="AX538" s="52"/>
      <c r="AY538" s="52"/>
      <c r="AZ538" s="52"/>
      <c r="BA538" s="52"/>
      <c r="BB538" s="52"/>
      <c r="BC538" s="52"/>
      <c r="BD538" s="52"/>
      <c r="BE538" s="52"/>
      <c r="BF538" s="52"/>
      <c r="BG538" s="52"/>
      <c r="BH538" s="52"/>
      <c r="BI538" s="52"/>
      <c r="BJ538" s="52"/>
      <c r="BK538" s="52"/>
      <c r="BL538" s="52"/>
      <c r="BM538" s="52"/>
      <c r="BN538" s="52"/>
      <c r="BO538" s="52"/>
      <c r="BP538" s="52"/>
      <c r="BQ538" s="52"/>
      <c r="BR538" s="52"/>
      <c r="BS538" s="52"/>
      <c r="BT538" s="52"/>
      <c r="BU538" s="52"/>
      <c r="BV538" s="52"/>
      <c r="BW538" s="52"/>
      <c r="BX538" s="52"/>
      <c r="BY538" s="52"/>
      <c r="BZ538" s="52"/>
      <c r="CA538" s="52"/>
      <c r="CB538" s="52"/>
      <c r="CC538" s="52"/>
      <c r="CD538" s="52"/>
      <c r="CE538" s="52"/>
      <c r="CF538" s="52"/>
      <c r="CG538" s="52"/>
      <c r="CH538" s="52"/>
      <c r="CI538" s="52"/>
      <c r="CJ538" s="52"/>
      <c r="CK538" s="52"/>
      <c r="CL538" s="52"/>
      <c r="CM538" s="52"/>
      <c r="CN538" s="52"/>
      <c r="CO538" s="52"/>
      <c r="CP538" s="52"/>
      <c r="CQ538" s="52"/>
      <c r="CR538" s="52"/>
      <c r="CS538" s="52"/>
      <c r="CT538" s="52"/>
      <c r="CU538" s="52"/>
      <c r="CV538" s="52"/>
      <c r="CW538" s="52"/>
      <c r="CX538" s="52"/>
      <c r="CY538" s="52"/>
      <c r="CZ538" s="52"/>
      <c r="DA538" s="52"/>
      <c r="DB538" s="52"/>
      <c r="DC538" s="52"/>
      <c r="DD538" s="52"/>
      <c r="DE538" s="52"/>
      <c r="DF538" s="52"/>
      <c r="DG538" s="52"/>
      <c r="DH538" s="52"/>
      <c r="DI538" s="52"/>
      <c r="DJ538" s="52"/>
      <c r="DK538" s="52"/>
      <c r="DL538" s="52"/>
      <c r="DM538" s="52"/>
      <c r="DN538" s="52"/>
      <c r="DO538" s="52"/>
      <c r="DP538" s="52"/>
      <c r="DQ538" s="52"/>
    </row>
    <row r="539" spans="1:121" s="54" customFormat="1" ht="45" customHeight="1">
      <c r="A539" s="905"/>
      <c r="B539" s="1036"/>
      <c r="C539" s="1036"/>
      <c r="D539" s="1036"/>
      <c r="E539" s="137" t="s">
        <v>1404</v>
      </c>
      <c r="F539" s="170" t="s">
        <v>1381</v>
      </c>
      <c r="G539" s="95" t="s">
        <v>499</v>
      </c>
      <c r="I539" s="51"/>
      <c r="J539" s="51"/>
      <c r="K539" s="51"/>
      <c r="L539" s="51"/>
      <c r="M539" s="51"/>
      <c r="N539" s="51"/>
      <c r="O539" s="51"/>
      <c r="P539" s="51"/>
      <c r="Q539" s="51"/>
      <c r="R539" s="51"/>
      <c r="S539" s="51"/>
      <c r="T539" s="51"/>
      <c r="U539" s="51"/>
      <c r="V539" s="51"/>
      <c r="W539" s="52"/>
      <c r="X539" s="52"/>
      <c r="Y539" s="52"/>
      <c r="Z539" s="52"/>
      <c r="AA539" s="52"/>
      <c r="AB539" s="52"/>
      <c r="AC539" s="52"/>
      <c r="AD539" s="52"/>
      <c r="AE539" s="52"/>
      <c r="AF539" s="52"/>
      <c r="AG539" s="52"/>
      <c r="AH539" s="52"/>
      <c r="AI539" s="52"/>
      <c r="AJ539" s="52"/>
      <c r="AK539" s="52"/>
      <c r="AL539" s="52"/>
      <c r="AM539" s="52"/>
      <c r="AN539" s="52"/>
      <c r="AO539" s="52"/>
      <c r="AP539" s="52"/>
      <c r="AQ539" s="52"/>
      <c r="AR539" s="52"/>
      <c r="AS539" s="52"/>
      <c r="AT539" s="52"/>
      <c r="AU539" s="52"/>
      <c r="AV539" s="52"/>
      <c r="AW539" s="52"/>
      <c r="AX539" s="52"/>
      <c r="AY539" s="52"/>
      <c r="AZ539" s="52"/>
      <c r="BA539" s="52"/>
      <c r="BB539" s="52"/>
      <c r="BC539" s="52"/>
      <c r="BD539" s="52"/>
      <c r="BE539" s="52"/>
      <c r="BF539" s="52"/>
      <c r="BG539" s="52"/>
      <c r="BH539" s="52"/>
      <c r="BI539" s="52"/>
      <c r="BJ539" s="52"/>
      <c r="BK539" s="52"/>
      <c r="BL539" s="52"/>
      <c r="BM539" s="52"/>
      <c r="BN539" s="52"/>
      <c r="BO539" s="52"/>
      <c r="BP539" s="52"/>
      <c r="BQ539" s="52"/>
      <c r="BR539" s="52"/>
      <c r="BS539" s="52"/>
      <c r="BT539" s="52"/>
      <c r="BU539" s="52"/>
      <c r="BV539" s="52"/>
      <c r="BW539" s="52"/>
      <c r="BX539" s="52"/>
      <c r="BY539" s="52"/>
      <c r="BZ539" s="52"/>
      <c r="CA539" s="52"/>
      <c r="CB539" s="52"/>
      <c r="CC539" s="52"/>
      <c r="CD539" s="52"/>
      <c r="CE539" s="52"/>
      <c r="CF539" s="52"/>
      <c r="CG539" s="52"/>
      <c r="CH539" s="52"/>
      <c r="CI539" s="52"/>
      <c r="CJ539" s="52"/>
      <c r="CK539" s="52"/>
      <c r="CL539" s="52"/>
      <c r="CM539" s="52"/>
      <c r="CN539" s="52"/>
      <c r="CO539" s="52"/>
      <c r="CP539" s="52"/>
      <c r="CQ539" s="52"/>
      <c r="CR539" s="52"/>
      <c r="CS539" s="52"/>
      <c r="CT539" s="52"/>
      <c r="CU539" s="52"/>
      <c r="CV539" s="52"/>
      <c r="CW539" s="52"/>
      <c r="CX539" s="52"/>
      <c r="CY539" s="52"/>
      <c r="CZ539" s="52"/>
      <c r="DA539" s="52"/>
      <c r="DB539" s="52"/>
      <c r="DC539" s="52"/>
      <c r="DD539" s="52"/>
      <c r="DE539" s="52"/>
      <c r="DF539" s="52"/>
      <c r="DG539" s="52"/>
      <c r="DH539" s="52"/>
      <c r="DI539" s="52"/>
      <c r="DJ539" s="52"/>
      <c r="DK539" s="52"/>
      <c r="DL539" s="52"/>
      <c r="DM539" s="52"/>
      <c r="DN539" s="52"/>
      <c r="DO539" s="52"/>
      <c r="DP539" s="52"/>
      <c r="DQ539" s="52"/>
    </row>
    <row r="540" spans="1:121" s="54" customFormat="1" ht="15" customHeight="1">
      <c r="A540" s="1014" t="s">
        <v>4</v>
      </c>
      <c r="B540" s="1014"/>
      <c r="C540" s="1014"/>
      <c r="D540" s="1014"/>
      <c r="E540" s="1014"/>
      <c r="F540" s="1014"/>
      <c r="G540" s="1015"/>
      <c r="I540" s="51"/>
      <c r="J540" s="51"/>
      <c r="K540" s="51"/>
      <c r="L540" s="51"/>
      <c r="M540" s="51"/>
      <c r="N540" s="51"/>
      <c r="O540" s="51"/>
      <c r="P540" s="51"/>
      <c r="Q540" s="51"/>
      <c r="R540" s="51"/>
      <c r="S540" s="51"/>
      <c r="T540" s="51"/>
      <c r="U540" s="51"/>
      <c r="V540" s="51"/>
      <c r="W540" s="52"/>
      <c r="X540" s="52"/>
      <c r="Y540" s="52"/>
      <c r="Z540" s="52"/>
      <c r="AA540" s="52"/>
      <c r="AB540" s="52"/>
      <c r="AC540" s="52"/>
      <c r="AD540" s="52"/>
      <c r="AE540" s="52"/>
      <c r="AF540" s="52"/>
      <c r="AG540" s="52"/>
      <c r="AH540" s="52"/>
      <c r="AI540" s="52"/>
      <c r="AJ540" s="52"/>
      <c r="AK540" s="52"/>
      <c r="AL540" s="52"/>
      <c r="AM540" s="52"/>
      <c r="AN540" s="52"/>
      <c r="AO540" s="52"/>
      <c r="AP540" s="52"/>
      <c r="AQ540" s="52"/>
      <c r="AR540" s="52"/>
      <c r="AS540" s="52"/>
      <c r="AT540" s="52"/>
      <c r="AU540" s="52"/>
      <c r="AV540" s="52"/>
      <c r="AW540" s="52"/>
      <c r="AX540" s="52"/>
      <c r="AY540" s="52"/>
      <c r="AZ540" s="52"/>
      <c r="BA540" s="52"/>
      <c r="BB540" s="52"/>
      <c r="BC540" s="52"/>
      <c r="BD540" s="52"/>
      <c r="BE540" s="52"/>
      <c r="BF540" s="52"/>
      <c r="BG540" s="52"/>
      <c r="BH540" s="52"/>
      <c r="BI540" s="52"/>
      <c r="BJ540" s="52"/>
      <c r="BK540" s="52"/>
      <c r="BL540" s="52"/>
      <c r="BM540" s="52"/>
      <c r="BN540" s="52"/>
      <c r="BO540" s="52"/>
      <c r="BP540" s="52"/>
      <c r="BQ540" s="52"/>
      <c r="BR540" s="52"/>
      <c r="BS540" s="52"/>
      <c r="BT540" s="52"/>
      <c r="BU540" s="52"/>
      <c r="BV540" s="52"/>
      <c r="BW540" s="52"/>
      <c r="BX540" s="52"/>
      <c r="BY540" s="52"/>
      <c r="BZ540" s="52"/>
      <c r="CA540" s="52"/>
      <c r="CB540" s="52"/>
      <c r="CC540" s="52"/>
      <c r="CD540" s="52"/>
      <c r="CE540" s="52"/>
      <c r="CF540" s="52"/>
      <c r="CG540" s="52"/>
      <c r="CH540" s="52"/>
      <c r="CI540" s="52"/>
      <c r="CJ540" s="52"/>
      <c r="CK540" s="52"/>
      <c r="CL540" s="52"/>
      <c r="CM540" s="52"/>
      <c r="CN540" s="52"/>
      <c r="CO540" s="52"/>
      <c r="CP540" s="52"/>
      <c r="CQ540" s="52"/>
      <c r="CR540" s="52"/>
      <c r="CS540" s="52"/>
      <c r="CT540" s="52"/>
      <c r="CU540" s="52"/>
      <c r="CV540" s="52"/>
      <c r="CW540" s="52"/>
      <c r="CX540" s="52"/>
      <c r="CY540" s="52"/>
      <c r="CZ540" s="52"/>
      <c r="DA540" s="52"/>
      <c r="DB540" s="52"/>
      <c r="DC540" s="52"/>
      <c r="DD540" s="52"/>
      <c r="DE540" s="52"/>
      <c r="DF540" s="52"/>
      <c r="DG540" s="52"/>
      <c r="DH540" s="52"/>
      <c r="DI540" s="52"/>
      <c r="DJ540" s="52"/>
      <c r="DK540" s="52"/>
      <c r="DL540" s="52"/>
      <c r="DM540" s="52"/>
      <c r="DN540" s="52"/>
      <c r="DO540" s="52"/>
      <c r="DP540" s="52"/>
      <c r="DQ540" s="52"/>
    </row>
    <row r="541" spans="1:121" s="73" customFormat="1" ht="15" customHeight="1">
      <c r="A541" s="1031" t="s">
        <v>1277</v>
      </c>
      <c r="B541" s="1032"/>
      <c r="C541" s="1032"/>
      <c r="D541" s="1033"/>
      <c r="E541" s="153" t="s">
        <v>254</v>
      </c>
      <c r="F541" s="132"/>
      <c r="G541" s="95" t="s">
        <v>163</v>
      </c>
      <c r="I541" s="102"/>
      <c r="J541" s="102"/>
      <c r="K541" s="102"/>
      <c r="L541" s="102"/>
      <c r="M541" s="102"/>
      <c r="N541" s="102"/>
      <c r="O541" s="102"/>
      <c r="P541" s="102"/>
      <c r="Q541" s="102"/>
      <c r="R541" s="102"/>
      <c r="S541" s="102"/>
      <c r="T541" s="102"/>
      <c r="U541" s="102"/>
      <c r="V541" s="102"/>
      <c r="W541" s="102"/>
      <c r="X541" s="102"/>
      <c r="Y541" s="102"/>
      <c r="Z541" s="102"/>
      <c r="AA541" s="102"/>
      <c r="AB541" s="102"/>
      <c r="AC541" s="102"/>
      <c r="AD541" s="102"/>
      <c r="AE541" s="102"/>
      <c r="AF541" s="102"/>
      <c r="AG541" s="102"/>
      <c r="AH541" s="102"/>
      <c r="AI541" s="102"/>
      <c r="AJ541" s="102"/>
      <c r="AK541" s="102"/>
      <c r="AL541" s="102"/>
      <c r="AM541" s="102"/>
      <c r="AN541" s="102"/>
      <c r="AO541" s="102"/>
      <c r="AP541" s="102"/>
      <c r="AQ541" s="102"/>
      <c r="AR541" s="102"/>
      <c r="AS541" s="102"/>
      <c r="AT541" s="102"/>
      <c r="AU541" s="102"/>
      <c r="AV541" s="102"/>
      <c r="AW541" s="102"/>
      <c r="AX541" s="102"/>
      <c r="AY541" s="102"/>
      <c r="AZ541" s="102"/>
      <c r="BA541" s="102"/>
      <c r="BB541" s="102"/>
      <c r="BC541" s="102"/>
      <c r="BD541" s="102"/>
      <c r="BE541" s="102"/>
      <c r="BF541" s="102"/>
      <c r="BG541" s="102"/>
      <c r="BH541" s="102"/>
      <c r="BI541" s="102"/>
      <c r="BJ541" s="102"/>
      <c r="BK541" s="102"/>
      <c r="BL541" s="102"/>
      <c r="BM541" s="102"/>
      <c r="BN541" s="102"/>
      <c r="BO541" s="102"/>
      <c r="BP541" s="102"/>
      <c r="BQ541" s="102"/>
      <c r="BR541" s="102"/>
      <c r="BS541" s="102"/>
      <c r="BT541" s="102"/>
      <c r="BU541" s="102"/>
      <c r="BV541" s="102"/>
      <c r="BW541" s="102"/>
      <c r="BX541" s="102"/>
      <c r="BY541" s="102"/>
      <c r="BZ541" s="102"/>
      <c r="CA541" s="102"/>
      <c r="CB541" s="102"/>
      <c r="CC541" s="102"/>
      <c r="CD541" s="102"/>
      <c r="CE541" s="102"/>
      <c r="CF541" s="102"/>
      <c r="CG541" s="102"/>
      <c r="CH541" s="102"/>
      <c r="CI541" s="102"/>
      <c r="CJ541" s="102"/>
      <c r="CK541" s="102"/>
      <c r="CL541" s="102"/>
      <c r="CM541" s="102"/>
      <c r="CN541" s="102"/>
      <c r="CO541" s="102"/>
      <c r="CP541" s="102"/>
      <c r="CQ541" s="102"/>
      <c r="CR541" s="102"/>
      <c r="CS541" s="102"/>
      <c r="CT541" s="102"/>
      <c r="CU541" s="102"/>
      <c r="CV541" s="102"/>
      <c r="CW541" s="102"/>
      <c r="CX541" s="102"/>
      <c r="CY541" s="102"/>
      <c r="CZ541" s="102"/>
      <c r="DA541" s="102"/>
      <c r="DB541" s="102"/>
      <c r="DC541" s="102"/>
      <c r="DD541" s="102"/>
      <c r="DE541" s="102"/>
      <c r="DF541" s="102"/>
      <c r="DG541" s="102"/>
      <c r="DH541" s="102"/>
      <c r="DI541" s="102"/>
      <c r="DJ541" s="102"/>
      <c r="DK541" s="102"/>
      <c r="DL541" s="102"/>
      <c r="DM541" s="102"/>
      <c r="DN541" s="102"/>
      <c r="DO541" s="102"/>
      <c r="DP541" s="102"/>
      <c r="DQ541" s="102"/>
    </row>
    <row r="542" spans="1:121" s="54" customFormat="1" ht="15" customHeight="1">
      <c r="A542" s="112" t="s">
        <v>653</v>
      </c>
      <c r="B542" s="112" t="s">
        <v>652</v>
      </c>
      <c r="C542" s="112" t="s">
        <v>258</v>
      </c>
      <c r="D542" s="112" t="s">
        <v>92</v>
      </c>
      <c r="E542" s="844" t="s">
        <v>323</v>
      </c>
      <c r="F542" s="845"/>
      <c r="G542" s="113" t="s">
        <v>914</v>
      </c>
      <c r="I542" s="51"/>
      <c r="J542" s="51"/>
      <c r="K542" s="51"/>
      <c r="L542" s="51"/>
      <c r="M542" s="51"/>
      <c r="N542" s="51"/>
      <c r="O542" s="51"/>
      <c r="P542" s="51"/>
      <c r="Q542" s="51"/>
      <c r="R542" s="51"/>
      <c r="S542" s="51"/>
      <c r="T542" s="51"/>
      <c r="U542" s="51"/>
      <c r="V542" s="51"/>
      <c r="W542" s="52"/>
      <c r="X542" s="52"/>
      <c r="Y542" s="52"/>
      <c r="Z542" s="52"/>
      <c r="AA542" s="52"/>
      <c r="AB542" s="52"/>
      <c r="AC542" s="52"/>
      <c r="AD542" s="52"/>
      <c r="AE542" s="52"/>
      <c r="AF542" s="52"/>
      <c r="AG542" s="52"/>
      <c r="AH542" s="52"/>
      <c r="AI542" s="52"/>
      <c r="AJ542" s="52"/>
      <c r="AK542" s="52"/>
      <c r="AL542" s="52"/>
      <c r="AM542" s="52"/>
      <c r="AN542" s="52"/>
      <c r="AO542" s="52"/>
      <c r="AP542" s="52"/>
      <c r="AQ542" s="52"/>
      <c r="AR542" s="52"/>
      <c r="AS542" s="52"/>
      <c r="AT542" s="52"/>
      <c r="AU542" s="52"/>
      <c r="AV542" s="52"/>
      <c r="AW542" s="52"/>
      <c r="AX542" s="52"/>
      <c r="AY542" s="52"/>
      <c r="AZ542" s="52"/>
      <c r="BA542" s="52"/>
      <c r="BB542" s="52"/>
      <c r="BC542" s="52"/>
      <c r="BD542" s="52"/>
      <c r="BE542" s="52"/>
      <c r="BF542" s="52"/>
      <c r="BG542" s="52"/>
      <c r="BH542" s="52"/>
      <c r="BI542" s="52"/>
      <c r="BJ542" s="52"/>
      <c r="BK542" s="52"/>
      <c r="BL542" s="52"/>
      <c r="BM542" s="52"/>
      <c r="BN542" s="52"/>
      <c r="BO542" s="52"/>
      <c r="BP542" s="52"/>
      <c r="BQ542" s="52"/>
      <c r="BR542" s="52"/>
      <c r="BS542" s="52"/>
      <c r="BT542" s="52"/>
      <c r="BU542" s="52"/>
      <c r="BV542" s="52"/>
      <c r="BW542" s="52"/>
      <c r="BX542" s="52"/>
      <c r="BY542" s="52"/>
      <c r="BZ542" s="52"/>
      <c r="CA542" s="52"/>
      <c r="CB542" s="52"/>
      <c r="CC542" s="52"/>
      <c r="CD542" s="52"/>
      <c r="CE542" s="52"/>
      <c r="CF542" s="52"/>
      <c r="CG542" s="52"/>
      <c r="CH542" s="52"/>
      <c r="CI542" s="52"/>
      <c r="CJ542" s="52"/>
      <c r="CK542" s="52"/>
      <c r="CL542" s="52"/>
      <c r="CM542" s="52"/>
      <c r="CN542" s="52"/>
      <c r="CO542" s="52"/>
      <c r="CP542" s="52"/>
      <c r="CQ542" s="52"/>
      <c r="CR542" s="52"/>
      <c r="CS542" s="52"/>
      <c r="CT542" s="52"/>
      <c r="CU542" s="52"/>
      <c r="CV542" s="52"/>
      <c r="CW542" s="52"/>
      <c r="CX542" s="52"/>
      <c r="CY542" s="52"/>
      <c r="CZ542" s="52"/>
      <c r="DA542" s="52"/>
      <c r="DB542" s="52"/>
      <c r="DC542" s="52"/>
      <c r="DD542" s="52"/>
      <c r="DE542" s="52"/>
      <c r="DF542" s="52"/>
      <c r="DG542" s="52"/>
      <c r="DH542" s="52"/>
      <c r="DI542" s="52"/>
      <c r="DJ542" s="52"/>
      <c r="DK542" s="52"/>
      <c r="DL542" s="52"/>
      <c r="DM542" s="52"/>
      <c r="DN542" s="52"/>
      <c r="DO542" s="52"/>
      <c r="DP542" s="52"/>
      <c r="DQ542" s="52"/>
    </row>
    <row r="543" spans="1:121" s="54" customFormat="1">
      <c r="A543" s="985" t="s">
        <v>804</v>
      </c>
      <c r="B543" s="1038" t="s">
        <v>796</v>
      </c>
      <c r="C543" s="1038" t="s">
        <v>797</v>
      </c>
      <c r="D543" s="1028" t="s">
        <v>119</v>
      </c>
      <c r="E543" s="137" t="s">
        <v>1414</v>
      </c>
      <c r="F543" s="170" t="s">
        <v>1381</v>
      </c>
      <c r="G543" s="95" t="s">
        <v>154</v>
      </c>
      <c r="I543" s="51"/>
      <c r="J543" s="51"/>
      <c r="K543" s="51"/>
      <c r="L543" s="51"/>
      <c r="M543" s="51"/>
      <c r="N543" s="51"/>
      <c r="O543" s="51"/>
      <c r="P543" s="51"/>
      <c r="Q543" s="51"/>
      <c r="R543" s="51"/>
      <c r="S543" s="51"/>
      <c r="T543" s="51"/>
      <c r="U543" s="51"/>
      <c r="V543" s="51"/>
      <c r="W543" s="52"/>
      <c r="X543" s="52"/>
      <c r="Y543" s="52"/>
      <c r="Z543" s="52"/>
      <c r="AA543" s="52"/>
      <c r="AB543" s="52"/>
      <c r="AC543" s="52"/>
      <c r="AD543" s="52"/>
      <c r="AE543" s="52"/>
      <c r="AF543" s="52"/>
      <c r="AG543" s="52"/>
      <c r="AH543" s="52"/>
      <c r="AI543" s="52"/>
      <c r="AJ543" s="52"/>
      <c r="AK543" s="52"/>
      <c r="AL543" s="52"/>
      <c r="AM543" s="52"/>
      <c r="AN543" s="52"/>
      <c r="AO543" s="52"/>
      <c r="AP543" s="52"/>
      <c r="AQ543" s="52"/>
      <c r="AR543" s="52"/>
      <c r="AS543" s="52"/>
      <c r="AT543" s="52"/>
      <c r="AU543" s="52"/>
      <c r="AV543" s="52"/>
      <c r="AW543" s="52"/>
      <c r="AX543" s="52"/>
      <c r="AY543" s="52"/>
      <c r="AZ543" s="52"/>
      <c r="BA543" s="52"/>
      <c r="BB543" s="52"/>
      <c r="BC543" s="52"/>
      <c r="BD543" s="52"/>
      <c r="BE543" s="52"/>
      <c r="BF543" s="52"/>
      <c r="BG543" s="52"/>
      <c r="BH543" s="52"/>
      <c r="BI543" s="52"/>
      <c r="BJ543" s="52"/>
      <c r="BK543" s="52"/>
      <c r="BL543" s="52"/>
      <c r="BM543" s="52"/>
      <c r="BN543" s="52"/>
      <c r="BO543" s="52"/>
      <c r="BP543" s="52"/>
      <c r="BQ543" s="52"/>
      <c r="BR543" s="52"/>
      <c r="BS543" s="52"/>
      <c r="BT543" s="52"/>
      <c r="BU543" s="52"/>
      <c r="BV543" s="52"/>
      <c r="BW543" s="52"/>
      <c r="BX543" s="52"/>
      <c r="BY543" s="52"/>
      <c r="BZ543" s="52"/>
      <c r="CA543" s="52"/>
      <c r="CB543" s="52"/>
      <c r="CC543" s="52"/>
      <c r="CD543" s="52"/>
      <c r="CE543" s="52"/>
      <c r="CF543" s="52"/>
      <c r="CG543" s="52"/>
      <c r="CH543" s="52"/>
      <c r="CI543" s="52"/>
      <c r="CJ543" s="52"/>
      <c r="CK543" s="52"/>
      <c r="CL543" s="52"/>
      <c r="CM543" s="52"/>
      <c r="CN543" s="52"/>
      <c r="CO543" s="52"/>
      <c r="CP543" s="52"/>
      <c r="CQ543" s="52"/>
      <c r="CR543" s="52"/>
      <c r="CS543" s="52"/>
      <c r="CT543" s="52"/>
      <c r="CU543" s="52"/>
      <c r="CV543" s="52"/>
      <c r="CW543" s="52"/>
      <c r="CX543" s="52"/>
      <c r="CY543" s="52"/>
      <c r="CZ543" s="52"/>
      <c r="DA543" s="52"/>
      <c r="DB543" s="52"/>
      <c r="DC543" s="52"/>
      <c r="DD543" s="52"/>
      <c r="DE543" s="52"/>
      <c r="DF543" s="52"/>
      <c r="DG543" s="52"/>
      <c r="DH543" s="52"/>
      <c r="DI543" s="52"/>
      <c r="DJ543" s="52"/>
      <c r="DK543" s="52"/>
      <c r="DL543" s="52"/>
      <c r="DM543" s="52"/>
      <c r="DN543" s="52"/>
      <c r="DO543" s="52"/>
      <c r="DP543" s="52"/>
      <c r="DQ543" s="52"/>
    </row>
    <row r="544" spans="1:121" s="54" customFormat="1">
      <c r="A544" s="985"/>
      <c r="B544" s="1038"/>
      <c r="C544" s="1038"/>
      <c r="D544" s="1028"/>
      <c r="E544" s="137" t="s">
        <v>1415</v>
      </c>
      <c r="F544" s="170" t="s">
        <v>1381</v>
      </c>
      <c r="G544" s="95" t="s">
        <v>209</v>
      </c>
      <c r="I544" s="51"/>
      <c r="J544" s="51"/>
      <c r="K544" s="51"/>
      <c r="L544" s="51"/>
      <c r="M544" s="51"/>
      <c r="N544" s="51"/>
      <c r="O544" s="51"/>
      <c r="P544" s="51"/>
      <c r="Q544" s="51"/>
      <c r="R544" s="51"/>
      <c r="S544" s="51"/>
      <c r="T544" s="51"/>
      <c r="U544" s="51"/>
      <c r="V544" s="51"/>
      <c r="W544" s="52"/>
      <c r="X544" s="52"/>
      <c r="Y544" s="52"/>
      <c r="Z544" s="52"/>
      <c r="AA544" s="52"/>
      <c r="AB544" s="52"/>
      <c r="AC544" s="52"/>
      <c r="AD544" s="52"/>
      <c r="AE544" s="52"/>
      <c r="AF544" s="52"/>
      <c r="AG544" s="52"/>
      <c r="AH544" s="52"/>
      <c r="AI544" s="52"/>
      <c r="AJ544" s="52"/>
      <c r="AK544" s="52"/>
      <c r="AL544" s="52"/>
      <c r="AM544" s="52"/>
      <c r="AN544" s="52"/>
      <c r="AO544" s="52"/>
      <c r="AP544" s="52"/>
      <c r="AQ544" s="52"/>
      <c r="AR544" s="52"/>
      <c r="AS544" s="52"/>
      <c r="AT544" s="52"/>
      <c r="AU544" s="52"/>
      <c r="AV544" s="52"/>
      <c r="AW544" s="52"/>
      <c r="AX544" s="52"/>
      <c r="AY544" s="52"/>
      <c r="AZ544" s="52"/>
      <c r="BA544" s="52"/>
      <c r="BB544" s="52"/>
      <c r="BC544" s="52"/>
      <c r="BD544" s="52"/>
      <c r="BE544" s="52"/>
      <c r="BF544" s="52"/>
      <c r="BG544" s="52"/>
      <c r="BH544" s="52"/>
      <c r="BI544" s="52"/>
      <c r="BJ544" s="52"/>
      <c r="BK544" s="52"/>
      <c r="BL544" s="52"/>
      <c r="BM544" s="52"/>
      <c r="BN544" s="52"/>
      <c r="BO544" s="52"/>
      <c r="BP544" s="52"/>
      <c r="BQ544" s="52"/>
      <c r="BR544" s="52"/>
      <c r="BS544" s="52"/>
      <c r="BT544" s="52"/>
      <c r="BU544" s="52"/>
      <c r="BV544" s="52"/>
      <c r="BW544" s="52"/>
      <c r="BX544" s="52"/>
      <c r="BY544" s="52"/>
      <c r="BZ544" s="52"/>
      <c r="CA544" s="52"/>
      <c r="CB544" s="52"/>
      <c r="CC544" s="52"/>
      <c r="CD544" s="52"/>
      <c r="CE544" s="52"/>
      <c r="CF544" s="52"/>
      <c r="CG544" s="52"/>
      <c r="CH544" s="52"/>
      <c r="CI544" s="52"/>
      <c r="CJ544" s="52"/>
      <c r="CK544" s="52"/>
      <c r="CL544" s="52"/>
      <c r="CM544" s="52"/>
      <c r="CN544" s="52"/>
      <c r="CO544" s="52"/>
      <c r="CP544" s="52"/>
      <c r="CQ544" s="52"/>
      <c r="CR544" s="52"/>
      <c r="CS544" s="52"/>
      <c r="CT544" s="52"/>
      <c r="CU544" s="52"/>
      <c r="CV544" s="52"/>
      <c r="CW544" s="52"/>
      <c r="CX544" s="52"/>
      <c r="CY544" s="52"/>
      <c r="CZ544" s="52"/>
      <c r="DA544" s="52"/>
      <c r="DB544" s="52"/>
      <c r="DC544" s="52"/>
      <c r="DD544" s="52"/>
      <c r="DE544" s="52"/>
      <c r="DF544" s="52"/>
      <c r="DG544" s="52"/>
      <c r="DH544" s="52"/>
      <c r="DI544" s="52"/>
      <c r="DJ544" s="52"/>
      <c r="DK544" s="52"/>
      <c r="DL544" s="52"/>
      <c r="DM544" s="52"/>
      <c r="DN544" s="52"/>
      <c r="DO544" s="52"/>
      <c r="DP544" s="52"/>
      <c r="DQ544" s="52"/>
    </row>
    <row r="545" spans="1:121" s="54" customFormat="1">
      <c r="A545" s="985"/>
      <c r="B545" s="1038"/>
      <c r="C545" s="1038"/>
      <c r="D545" s="1028"/>
      <c r="E545" s="137" t="s">
        <v>1404</v>
      </c>
      <c r="F545" s="170" t="s">
        <v>1381</v>
      </c>
      <c r="G545" s="95" t="s">
        <v>499</v>
      </c>
      <c r="I545" s="51"/>
      <c r="J545" s="51"/>
      <c r="K545" s="51"/>
      <c r="L545" s="51"/>
      <c r="M545" s="51"/>
      <c r="N545" s="51"/>
      <c r="O545" s="51"/>
      <c r="P545" s="51"/>
      <c r="Q545" s="51"/>
      <c r="R545" s="51"/>
      <c r="S545" s="51"/>
      <c r="T545" s="51"/>
      <c r="U545" s="51"/>
      <c r="V545" s="51"/>
      <c r="W545" s="52"/>
      <c r="X545" s="52"/>
      <c r="Y545" s="52"/>
      <c r="Z545" s="52"/>
      <c r="AA545" s="52"/>
      <c r="AB545" s="52"/>
      <c r="AC545" s="52"/>
      <c r="AD545" s="52"/>
      <c r="AE545" s="52"/>
      <c r="AF545" s="52"/>
      <c r="AG545" s="52"/>
      <c r="AH545" s="52"/>
      <c r="AI545" s="52"/>
      <c r="AJ545" s="52"/>
      <c r="AK545" s="52"/>
      <c r="AL545" s="52"/>
      <c r="AM545" s="52"/>
      <c r="AN545" s="52"/>
      <c r="AO545" s="52"/>
      <c r="AP545" s="52"/>
      <c r="AQ545" s="52"/>
      <c r="AR545" s="52"/>
      <c r="AS545" s="52"/>
      <c r="AT545" s="52"/>
      <c r="AU545" s="52"/>
      <c r="AV545" s="52"/>
      <c r="AW545" s="52"/>
      <c r="AX545" s="52"/>
      <c r="AY545" s="52"/>
      <c r="AZ545" s="52"/>
      <c r="BA545" s="52"/>
      <c r="BB545" s="52"/>
      <c r="BC545" s="52"/>
      <c r="BD545" s="52"/>
      <c r="BE545" s="52"/>
      <c r="BF545" s="52"/>
      <c r="BG545" s="52"/>
      <c r="BH545" s="52"/>
      <c r="BI545" s="52"/>
      <c r="BJ545" s="52"/>
      <c r="BK545" s="52"/>
      <c r="BL545" s="52"/>
      <c r="BM545" s="52"/>
      <c r="BN545" s="52"/>
      <c r="BO545" s="52"/>
      <c r="BP545" s="52"/>
      <c r="BQ545" s="52"/>
      <c r="BR545" s="52"/>
      <c r="BS545" s="52"/>
      <c r="BT545" s="52"/>
      <c r="BU545" s="52"/>
      <c r="BV545" s="52"/>
      <c r="BW545" s="52"/>
      <c r="BX545" s="52"/>
      <c r="BY545" s="52"/>
      <c r="BZ545" s="52"/>
      <c r="CA545" s="52"/>
      <c r="CB545" s="52"/>
      <c r="CC545" s="52"/>
      <c r="CD545" s="52"/>
      <c r="CE545" s="52"/>
      <c r="CF545" s="52"/>
      <c r="CG545" s="52"/>
      <c r="CH545" s="52"/>
      <c r="CI545" s="52"/>
      <c r="CJ545" s="52"/>
      <c r="CK545" s="52"/>
      <c r="CL545" s="52"/>
      <c r="CM545" s="52"/>
      <c r="CN545" s="52"/>
      <c r="CO545" s="52"/>
      <c r="CP545" s="52"/>
      <c r="CQ545" s="52"/>
      <c r="CR545" s="52"/>
      <c r="CS545" s="52"/>
      <c r="CT545" s="52"/>
      <c r="CU545" s="52"/>
      <c r="CV545" s="52"/>
      <c r="CW545" s="52"/>
      <c r="CX545" s="52"/>
      <c r="CY545" s="52"/>
      <c r="CZ545" s="52"/>
      <c r="DA545" s="52"/>
      <c r="DB545" s="52"/>
      <c r="DC545" s="52"/>
      <c r="DD545" s="52"/>
      <c r="DE545" s="52"/>
      <c r="DF545" s="52"/>
      <c r="DG545" s="52"/>
      <c r="DH545" s="52"/>
      <c r="DI545" s="52"/>
      <c r="DJ545" s="52"/>
      <c r="DK545" s="52"/>
      <c r="DL545" s="52"/>
      <c r="DM545" s="52"/>
      <c r="DN545" s="52"/>
      <c r="DO545" s="52"/>
      <c r="DP545" s="52"/>
      <c r="DQ545" s="52"/>
    </row>
    <row r="546" spans="1:121" s="54" customFormat="1">
      <c r="A546" s="985"/>
      <c r="B546" s="1038"/>
      <c r="C546" s="1038"/>
      <c r="D546" s="1028" t="s">
        <v>95</v>
      </c>
      <c r="E546" s="137" t="s">
        <v>1468</v>
      </c>
      <c r="F546" s="170" t="s">
        <v>1381</v>
      </c>
      <c r="G546" s="95" t="s">
        <v>199</v>
      </c>
      <c r="I546" s="51"/>
      <c r="J546" s="51"/>
      <c r="K546" s="51"/>
      <c r="L546" s="51"/>
      <c r="M546" s="51"/>
      <c r="N546" s="51"/>
      <c r="O546" s="51"/>
      <c r="P546" s="51"/>
      <c r="Q546" s="51"/>
      <c r="R546" s="51"/>
      <c r="S546" s="51"/>
      <c r="T546" s="51"/>
      <c r="U546" s="51"/>
      <c r="V546" s="51"/>
      <c r="W546" s="52"/>
      <c r="X546" s="52"/>
      <c r="Y546" s="52"/>
      <c r="Z546" s="52"/>
      <c r="AA546" s="52"/>
      <c r="AB546" s="52"/>
      <c r="AC546" s="52"/>
      <c r="AD546" s="52"/>
      <c r="AE546" s="52"/>
      <c r="AF546" s="52"/>
      <c r="AG546" s="52"/>
      <c r="AH546" s="52"/>
      <c r="AI546" s="52"/>
      <c r="AJ546" s="52"/>
      <c r="AK546" s="52"/>
      <c r="AL546" s="52"/>
      <c r="AM546" s="52"/>
      <c r="AN546" s="52"/>
      <c r="AO546" s="52"/>
      <c r="AP546" s="52"/>
      <c r="AQ546" s="52"/>
      <c r="AR546" s="52"/>
      <c r="AS546" s="52"/>
      <c r="AT546" s="52"/>
      <c r="AU546" s="52"/>
      <c r="AV546" s="52"/>
      <c r="AW546" s="52"/>
      <c r="AX546" s="52"/>
      <c r="AY546" s="52"/>
      <c r="AZ546" s="52"/>
      <c r="BA546" s="52"/>
      <c r="BB546" s="52"/>
      <c r="BC546" s="52"/>
      <c r="BD546" s="52"/>
      <c r="BE546" s="52"/>
      <c r="BF546" s="52"/>
      <c r="BG546" s="52"/>
      <c r="BH546" s="52"/>
      <c r="BI546" s="52"/>
      <c r="BJ546" s="52"/>
      <c r="BK546" s="52"/>
      <c r="BL546" s="52"/>
      <c r="BM546" s="52"/>
      <c r="BN546" s="52"/>
      <c r="BO546" s="52"/>
      <c r="BP546" s="52"/>
      <c r="BQ546" s="52"/>
      <c r="BR546" s="52"/>
      <c r="BS546" s="52"/>
      <c r="BT546" s="52"/>
      <c r="BU546" s="52"/>
      <c r="BV546" s="52"/>
      <c r="BW546" s="52"/>
      <c r="BX546" s="52"/>
      <c r="BY546" s="52"/>
      <c r="BZ546" s="52"/>
      <c r="CA546" s="52"/>
      <c r="CB546" s="52"/>
      <c r="CC546" s="52"/>
      <c r="CD546" s="52"/>
      <c r="CE546" s="52"/>
      <c r="CF546" s="52"/>
      <c r="CG546" s="52"/>
      <c r="CH546" s="52"/>
      <c r="CI546" s="52"/>
      <c r="CJ546" s="52"/>
      <c r="CK546" s="52"/>
      <c r="CL546" s="52"/>
      <c r="CM546" s="52"/>
      <c r="CN546" s="52"/>
      <c r="CO546" s="52"/>
      <c r="CP546" s="52"/>
      <c r="CQ546" s="52"/>
      <c r="CR546" s="52"/>
      <c r="CS546" s="52"/>
      <c r="CT546" s="52"/>
      <c r="CU546" s="52"/>
      <c r="CV546" s="52"/>
      <c r="CW546" s="52"/>
      <c r="CX546" s="52"/>
      <c r="CY546" s="52"/>
      <c r="CZ546" s="52"/>
      <c r="DA546" s="52"/>
      <c r="DB546" s="52"/>
      <c r="DC546" s="52"/>
      <c r="DD546" s="52"/>
      <c r="DE546" s="52"/>
      <c r="DF546" s="52"/>
      <c r="DG546" s="52"/>
      <c r="DH546" s="52"/>
      <c r="DI546" s="52"/>
      <c r="DJ546" s="52"/>
      <c r="DK546" s="52"/>
      <c r="DL546" s="52"/>
      <c r="DM546" s="52"/>
      <c r="DN546" s="52"/>
      <c r="DO546" s="52"/>
      <c r="DP546" s="52"/>
      <c r="DQ546" s="52"/>
    </row>
    <row r="547" spans="1:121" s="54" customFormat="1">
      <c r="A547" s="985"/>
      <c r="B547" s="1038"/>
      <c r="C547" s="1038"/>
      <c r="D547" s="1028"/>
      <c r="E547" s="137" t="s">
        <v>1433</v>
      </c>
      <c r="F547" s="170" t="s">
        <v>1381</v>
      </c>
      <c r="G547" s="95" t="s">
        <v>133</v>
      </c>
      <c r="I547" s="51"/>
      <c r="J547" s="51"/>
      <c r="K547" s="51"/>
      <c r="L547" s="51"/>
      <c r="M547" s="51"/>
      <c r="N547" s="51"/>
      <c r="O547" s="51"/>
      <c r="P547" s="51"/>
      <c r="Q547" s="51"/>
      <c r="R547" s="51"/>
      <c r="S547" s="51"/>
      <c r="T547" s="51"/>
      <c r="U547" s="51"/>
      <c r="V547" s="51"/>
      <c r="W547" s="52"/>
      <c r="X547" s="52"/>
      <c r="Y547" s="52"/>
      <c r="Z547" s="52"/>
      <c r="AA547" s="52"/>
      <c r="AB547" s="52"/>
      <c r="AC547" s="52"/>
      <c r="AD547" s="52"/>
      <c r="AE547" s="52"/>
      <c r="AF547" s="52"/>
      <c r="AG547" s="52"/>
      <c r="AH547" s="52"/>
      <c r="AI547" s="52"/>
      <c r="AJ547" s="52"/>
      <c r="AK547" s="52"/>
      <c r="AL547" s="52"/>
      <c r="AM547" s="52"/>
      <c r="AN547" s="52"/>
      <c r="AO547" s="52"/>
      <c r="AP547" s="52"/>
      <c r="AQ547" s="52"/>
      <c r="AR547" s="52"/>
      <c r="AS547" s="52"/>
      <c r="AT547" s="52"/>
      <c r="AU547" s="52"/>
      <c r="AV547" s="52"/>
      <c r="AW547" s="52"/>
      <c r="AX547" s="52"/>
      <c r="AY547" s="52"/>
      <c r="AZ547" s="52"/>
      <c r="BA547" s="52"/>
      <c r="BB547" s="52"/>
      <c r="BC547" s="52"/>
      <c r="BD547" s="52"/>
      <c r="BE547" s="52"/>
      <c r="BF547" s="52"/>
      <c r="BG547" s="52"/>
      <c r="BH547" s="52"/>
      <c r="BI547" s="52"/>
      <c r="BJ547" s="52"/>
      <c r="BK547" s="52"/>
      <c r="BL547" s="52"/>
      <c r="BM547" s="52"/>
      <c r="BN547" s="52"/>
      <c r="BO547" s="52"/>
      <c r="BP547" s="52"/>
      <c r="BQ547" s="52"/>
      <c r="BR547" s="52"/>
      <c r="BS547" s="52"/>
      <c r="BT547" s="52"/>
      <c r="BU547" s="52"/>
      <c r="BV547" s="52"/>
      <c r="BW547" s="52"/>
      <c r="BX547" s="52"/>
      <c r="BY547" s="52"/>
      <c r="BZ547" s="52"/>
      <c r="CA547" s="52"/>
      <c r="CB547" s="52"/>
      <c r="CC547" s="52"/>
      <c r="CD547" s="52"/>
      <c r="CE547" s="52"/>
      <c r="CF547" s="52"/>
      <c r="CG547" s="52"/>
      <c r="CH547" s="52"/>
      <c r="CI547" s="52"/>
      <c r="CJ547" s="52"/>
      <c r="CK547" s="52"/>
      <c r="CL547" s="52"/>
      <c r="CM547" s="52"/>
      <c r="CN547" s="52"/>
      <c r="CO547" s="52"/>
      <c r="CP547" s="52"/>
      <c r="CQ547" s="52"/>
      <c r="CR547" s="52"/>
      <c r="CS547" s="52"/>
      <c r="CT547" s="52"/>
      <c r="CU547" s="52"/>
      <c r="CV547" s="52"/>
      <c r="CW547" s="52"/>
      <c r="CX547" s="52"/>
      <c r="CY547" s="52"/>
      <c r="CZ547" s="52"/>
      <c r="DA547" s="52"/>
      <c r="DB547" s="52"/>
      <c r="DC547" s="52"/>
      <c r="DD547" s="52"/>
      <c r="DE547" s="52"/>
      <c r="DF547" s="52"/>
      <c r="DG547" s="52"/>
      <c r="DH547" s="52"/>
      <c r="DI547" s="52"/>
      <c r="DJ547" s="52"/>
      <c r="DK547" s="52"/>
      <c r="DL547" s="52"/>
      <c r="DM547" s="52"/>
      <c r="DN547" s="52"/>
      <c r="DO547" s="52"/>
      <c r="DP547" s="52"/>
      <c r="DQ547" s="52"/>
    </row>
    <row r="548" spans="1:121" s="54" customFormat="1">
      <c r="A548" s="985"/>
      <c r="B548" s="1038"/>
      <c r="C548" s="1038"/>
      <c r="D548" s="1028"/>
      <c r="E548" s="137" t="s">
        <v>1462</v>
      </c>
      <c r="F548" s="170" t="s">
        <v>1381</v>
      </c>
      <c r="G548" s="95" t="s">
        <v>112</v>
      </c>
      <c r="I548" s="51"/>
      <c r="J548" s="51"/>
      <c r="K548" s="51"/>
      <c r="L548" s="51"/>
      <c r="M548" s="51"/>
      <c r="N548" s="51"/>
      <c r="O548" s="51"/>
      <c r="P548" s="51"/>
      <c r="Q548" s="51"/>
      <c r="R548" s="51"/>
      <c r="S548" s="51"/>
      <c r="T548" s="51"/>
      <c r="U548" s="51"/>
      <c r="V548" s="51"/>
      <c r="W548" s="52"/>
      <c r="X548" s="52"/>
      <c r="Y548" s="52"/>
      <c r="Z548" s="52"/>
      <c r="AA548" s="52"/>
      <c r="AB548" s="52"/>
      <c r="AC548" s="52"/>
      <c r="AD548" s="52"/>
      <c r="AE548" s="52"/>
      <c r="AF548" s="52"/>
      <c r="AG548" s="52"/>
      <c r="AH548" s="52"/>
      <c r="AI548" s="52"/>
      <c r="AJ548" s="52"/>
      <c r="AK548" s="52"/>
      <c r="AL548" s="52"/>
      <c r="AM548" s="52"/>
      <c r="AN548" s="52"/>
      <c r="AO548" s="52"/>
      <c r="AP548" s="52"/>
      <c r="AQ548" s="52"/>
      <c r="AR548" s="52"/>
      <c r="AS548" s="52"/>
      <c r="AT548" s="52"/>
      <c r="AU548" s="52"/>
      <c r="AV548" s="52"/>
      <c r="AW548" s="52"/>
      <c r="AX548" s="52"/>
      <c r="AY548" s="52"/>
      <c r="AZ548" s="52"/>
      <c r="BA548" s="52"/>
      <c r="BB548" s="52"/>
      <c r="BC548" s="52"/>
      <c r="BD548" s="52"/>
      <c r="BE548" s="52"/>
      <c r="BF548" s="52"/>
      <c r="BG548" s="52"/>
      <c r="BH548" s="52"/>
      <c r="BI548" s="52"/>
      <c r="BJ548" s="52"/>
      <c r="BK548" s="52"/>
      <c r="BL548" s="52"/>
      <c r="BM548" s="52"/>
      <c r="BN548" s="52"/>
      <c r="BO548" s="52"/>
      <c r="BP548" s="52"/>
      <c r="BQ548" s="52"/>
      <c r="BR548" s="52"/>
      <c r="BS548" s="52"/>
      <c r="BT548" s="52"/>
      <c r="BU548" s="52"/>
      <c r="BV548" s="52"/>
      <c r="BW548" s="52"/>
      <c r="BX548" s="52"/>
      <c r="BY548" s="52"/>
      <c r="BZ548" s="52"/>
      <c r="CA548" s="52"/>
      <c r="CB548" s="52"/>
      <c r="CC548" s="52"/>
      <c r="CD548" s="52"/>
      <c r="CE548" s="52"/>
      <c r="CF548" s="52"/>
      <c r="CG548" s="52"/>
      <c r="CH548" s="52"/>
      <c r="CI548" s="52"/>
      <c r="CJ548" s="52"/>
      <c r="CK548" s="52"/>
      <c r="CL548" s="52"/>
      <c r="CM548" s="52"/>
      <c r="CN548" s="52"/>
      <c r="CO548" s="52"/>
      <c r="CP548" s="52"/>
      <c r="CQ548" s="52"/>
      <c r="CR548" s="52"/>
      <c r="CS548" s="52"/>
      <c r="CT548" s="52"/>
      <c r="CU548" s="52"/>
      <c r="CV548" s="52"/>
      <c r="CW548" s="52"/>
      <c r="CX548" s="52"/>
      <c r="CY548" s="52"/>
      <c r="CZ548" s="52"/>
      <c r="DA548" s="52"/>
      <c r="DB548" s="52"/>
      <c r="DC548" s="52"/>
      <c r="DD548" s="52"/>
      <c r="DE548" s="52"/>
      <c r="DF548" s="52"/>
      <c r="DG548" s="52"/>
      <c r="DH548" s="52"/>
      <c r="DI548" s="52"/>
      <c r="DJ548" s="52"/>
      <c r="DK548" s="52"/>
      <c r="DL548" s="52"/>
      <c r="DM548" s="52"/>
      <c r="DN548" s="52"/>
      <c r="DO548" s="52"/>
      <c r="DP548" s="52"/>
      <c r="DQ548" s="52"/>
    </row>
    <row r="549" spans="1:121" s="54" customFormat="1">
      <c r="A549" s="985"/>
      <c r="B549" s="1038"/>
      <c r="C549" s="1038"/>
      <c r="D549" s="1028" t="s">
        <v>94</v>
      </c>
      <c r="E549" s="137" t="s">
        <v>1483</v>
      </c>
      <c r="F549" s="170" t="s">
        <v>1381</v>
      </c>
      <c r="G549" s="95" t="s">
        <v>120</v>
      </c>
      <c r="I549" s="51"/>
      <c r="J549" s="51"/>
      <c r="K549" s="51"/>
      <c r="L549" s="51"/>
      <c r="M549" s="51"/>
      <c r="N549" s="51"/>
      <c r="O549" s="51"/>
      <c r="P549" s="51"/>
      <c r="Q549" s="51"/>
      <c r="R549" s="51"/>
      <c r="S549" s="51"/>
      <c r="T549" s="51"/>
      <c r="U549" s="51"/>
      <c r="V549" s="51"/>
      <c r="W549" s="52"/>
      <c r="X549" s="52"/>
      <c r="Y549" s="52"/>
      <c r="Z549" s="52"/>
      <c r="AA549" s="52"/>
      <c r="AB549" s="52"/>
      <c r="AC549" s="52"/>
      <c r="AD549" s="52"/>
      <c r="AE549" s="52"/>
      <c r="AF549" s="52"/>
      <c r="AG549" s="52"/>
      <c r="AH549" s="52"/>
      <c r="AI549" s="52"/>
      <c r="AJ549" s="52"/>
      <c r="AK549" s="52"/>
      <c r="AL549" s="52"/>
      <c r="AM549" s="52"/>
      <c r="AN549" s="52"/>
      <c r="AO549" s="52"/>
      <c r="AP549" s="52"/>
      <c r="AQ549" s="52"/>
      <c r="AR549" s="52"/>
      <c r="AS549" s="52"/>
      <c r="AT549" s="52"/>
      <c r="AU549" s="52"/>
      <c r="AV549" s="52"/>
      <c r="AW549" s="52"/>
      <c r="AX549" s="52"/>
      <c r="AY549" s="52"/>
      <c r="AZ549" s="52"/>
      <c r="BA549" s="52"/>
      <c r="BB549" s="52"/>
      <c r="BC549" s="52"/>
      <c r="BD549" s="52"/>
      <c r="BE549" s="52"/>
      <c r="BF549" s="52"/>
      <c r="BG549" s="52"/>
      <c r="BH549" s="52"/>
      <c r="BI549" s="52"/>
      <c r="BJ549" s="52"/>
      <c r="BK549" s="52"/>
      <c r="BL549" s="52"/>
      <c r="BM549" s="52"/>
      <c r="BN549" s="52"/>
      <c r="BO549" s="52"/>
      <c r="BP549" s="52"/>
      <c r="BQ549" s="52"/>
      <c r="BR549" s="52"/>
      <c r="BS549" s="52"/>
      <c r="BT549" s="52"/>
      <c r="BU549" s="52"/>
      <c r="BV549" s="52"/>
      <c r="BW549" s="52"/>
      <c r="BX549" s="52"/>
      <c r="BY549" s="52"/>
      <c r="BZ549" s="52"/>
      <c r="CA549" s="52"/>
      <c r="CB549" s="52"/>
      <c r="CC549" s="52"/>
      <c r="CD549" s="52"/>
      <c r="CE549" s="52"/>
      <c r="CF549" s="52"/>
      <c r="CG549" s="52"/>
      <c r="CH549" s="52"/>
      <c r="CI549" s="52"/>
      <c r="CJ549" s="52"/>
      <c r="CK549" s="52"/>
      <c r="CL549" s="52"/>
      <c r="CM549" s="52"/>
      <c r="CN549" s="52"/>
      <c r="CO549" s="52"/>
      <c r="CP549" s="52"/>
      <c r="CQ549" s="52"/>
      <c r="CR549" s="52"/>
      <c r="CS549" s="52"/>
      <c r="CT549" s="52"/>
      <c r="CU549" s="52"/>
      <c r="CV549" s="52"/>
      <c r="CW549" s="52"/>
      <c r="CX549" s="52"/>
      <c r="CY549" s="52"/>
      <c r="CZ549" s="52"/>
      <c r="DA549" s="52"/>
      <c r="DB549" s="52"/>
      <c r="DC549" s="52"/>
      <c r="DD549" s="52"/>
      <c r="DE549" s="52"/>
      <c r="DF549" s="52"/>
      <c r="DG549" s="52"/>
      <c r="DH549" s="52"/>
      <c r="DI549" s="52"/>
      <c r="DJ549" s="52"/>
      <c r="DK549" s="52"/>
      <c r="DL549" s="52"/>
      <c r="DM549" s="52"/>
      <c r="DN549" s="52"/>
      <c r="DO549" s="52"/>
      <c r="DP549" s="52"/>
      <c r="DQ549" s="52"/>
    </row>
    <row r="550" spans="1:121" s="54" customFormat="1">
      <c r="A550" s="985"/>
      <c r="B550" s="1038"/>
      <c r="C550" s="1038"/>
      <c r="D550" s="1028"/>
      <c r="E550" s="137" t="s">
        <v>1484</v>
      </c>
      <c r="F550" s="170" t="s">
        <v>1381</v>
      </c>
      <c r="G550" s="95" t="s">
        <v>832</v>
      </c>
      <c r="I550" s="51"/>
      <c r="J550" s="51"/>
      <c r="K550" s="51"/>
      <c r="L550" s="51"/>
      <c r="M550" s="51"/>
      <c r="N550" s="51"/>
      <c r="O550" s="51"/>
      <c r="P550" s="51"/>
      <c r="Q550" s="51"/>
      <c r="R550" s="51"/>
      <c r="S550" s="51"/>
      <c r="T550" s="51"/>
      <c r="U550" s="51"/>
      <c r="V550" s="51"/>
      <c r="W550" s="52"/>
      <c r="X550" s="52"/>
      <c r="Y550" s="52"/>
      <c r="Z550" s="52"/>
      <c r="AA550" s="52"/>
      <c r="AB550" s="52"/>
      <c r="AC550" s="52"/>
      <c r="AD550" s="52"/>
      <c r="AE550" s="52"/>
      <c r="AF550" s="52"/>
      <c r="AG550" s="52"/>
      <c r="AH550" s="52"/>
      <c r="AI550" s="52"/>
      <c r="AJ550" s="52"/>
      <c r="AK550" s="52"/>
      <c r="AL550" s="52"/>
      <c r="AM550" s="52"/>
      <c r="AN550" s="52"/>
      <c r="AO550" s="52"/>
      <c r="AP550" s="52"/>
      <c r="AQ550" s="52"/>
      <c r="AR550" s="52"/>
      <c r="AS550" s="52"/>
      <c r="AT550" s="52"/>
      <c r="AU550" s="52"/>
      <c r="AV550" s="52"/>
      <c r="AW550" s="52"/>
      <c r="AX550" s="52"/>
      <c r="AY550" s="52"/>
      <c r="AZ550" s="52"/>
      <c r="BA550" s="52"/>
      <c r="BB550" s="52"/>
      <c r="BC550" s="52"/>
      <c r="BD550" s="52"/>
      <c r="BE550" s="52"/>
      <c r="BF550" s="52"/>
      <c r="BG550" s="52"/>
      <c r="BH550" s="52"/>
      <c r="BI550" s="52"/>
      <c r="BJ550" s="52"/>
      <c r="BK550" s="52"/>
      <c r="BL550" s="52"/>
      <c r="BM550" s="52"/>
      <c r="BN550" s="52"/>
      <c r="BO550" s="52"/>
      <c r="BP550" s="52"/>
      <c r="BQ550" s="52"/>
      <c r="BR550" s="52"/>
      <c r="BS550" s="52"/>
      <c r="BT550" s="52"/>
      <c r="BU550" s="52"/>
      <c r="BV550" s="52"/>
      <c r="BW550" s="52"/>
      <c r="BX550" s="52"/>
      <c r="BY550" s="52"/>
      <c r="BZ550" s="52"/>
      <c r="CA550" s="52"/>
      <c r="CB550" s="52"/>
      <c r="CC550" s="52"/>
      <c r="CD550" s="52"/>
      <c r="CE550" s="52"/>
      <c r="CF550" s="52"/>
      <c r="CG550" s="52"/>
      <c r="CH550" s="52"/>
      <c r="CI550" s="52"/>
      <c r="CJ550" s="52"/>
      <c r="CK550" s="52"/>
      <c r="CL550" s="52"/>
      <c r="CM550" s="52"/>
      <c r="CN550" s="52"/>
      <c r="CO550" s="52"/>
      <c r="CP550" s="52"/>
      <c r="CQ550" s="52"/>
      <c r="CR550" s="52"/>
      <c r="CS550" s="52"/>
      <c r="CT550" s="52"/>
      <c r="CU550" s="52"/>
      <c r="CV550" s="52"/>
      <c r="CW550" s="52"/>
      <c r="CX550" s="52"/>
      <c r="CY550" s="52"/>
      <c r="CZ550" s="52"/>
      <c r="DA550" s="52"/>
      <c r="DB550" s="52"/>
      <c r="DC550" s="52"/>
      <c r="DD550" s="52"/>
      <c r="DE550" s="52"/>
      <c r="DF550" s="52"/>
      <c r="DG550" s="52"/>
      <c r="DH550" s="52"/>
      <c r="DI550" s="52"/>
      <c r="DJ550" s="52"/>
      <c r="DK550" s="52"/>
      <c r="DL550" s="52"/>
      <c r="DM550" s="52"/>
      <c r="DN550" s="52"/>
      <c r="DO550" s="52"/>
      <c r="DP550" s="52"/>
      <c r="DQ550" s="52"/>
    </row>
    <row r="551" spans="1:121" ht="11.25" customHeight="1">
      <c r="A551" s="985"/>
      <c r="B551" s="1038"/>
      <c r="C551" s="1038"/>
      <c r="D551" s="1028"/>
      <c r="E551" s="137" t="s">
        <v>1402</v>
      </c>
      <c r="F551" s="170" t="s">
        <v>1381</v>
      </c>
      <c r="G551" s="95" t="s">
        <v>132</v>
      </c>
    </row>
    <row r="552" spans="1:121">
      <c r="A552" s="985"/>
      <c r="B552" s="1038"/>
      <c r="C552" s="1038"/>
      <c r="D552" s="1028" t="s">
        <v>100</v>
      </c>
      <c r="E552" s="137" t="s">
        <v>1485</v>
      </c>
      <c r="F552" s="170" t="s">
        <v>1381</v>
      </c>
      <c r="G552" s="95" t="s">
        <v>101</v>
      </c>
    </row>
    <row r="553" spans="1:121">
      <c r="A553" s="985"/>
      <c r="B553" s="1038"/>
      <c r="C553" s="1038"/>
      <c r="D553" s="1028"/>
      <c r="E553" s="137" t="s">
        <v>1486</v>
      </c>
      <c r="F553" s="170" t="s">
        <v>1381</v>
      </c>
      <c r="G553" s="95" t="s">
        <v>446</v>
      </c>
    </row>
    <row r="554" spans="1:121">
      <c r="A554" s="985"/>
      <c r="B554" s="1038"/>
      <c r="C554" s="1038"/>
      <c r="D554" s="1028"/>
      <c r="E554" s="137" t="s">
        <v>1403</v>
      </c>
      <c r="F554" s="170" t="s">
        <v>1381</v>
      </c>
      <c r="G554" s="95" t="s">
        <v>469</v>
      </c>
    </row>
    <row r="555" spans="1:121">
      <c r="A555" s="985"/>
      <c r="B555" s="1038"/>
      <c r="C555" s="1038"/>
      <c r="D555" s="1028" t="s">
        <v>108</v>
      </c>
      <c r="E555" s="137" t="s">
        <v>1487</v>
      </c>
      <c r="F555" s="170" t="s">
        <v>1381</v>
      </c>
      <c r="G555" s="95" t="s">
        <v>833</v>
      </c>
    </row>
    <row r="556" spans="1:121">
      <c r="A556" s="985"/>
      <c r="B556" s="1038"/>
      <c r="C556" s="1038"/>
      <c r="D556" s="1028"/>
      <c r="E556" s="137" t="s">
        <v>1488</v>
      </c>
      <c r="F556" s="170" t="s">
        <v>1381</v>
      </c>
      <c r="G556" s="95" t="s">
        <v>176</v>
      </c>
    </row>
    <row r="557" spans="1:121">
      <c r="A557" s="985"/>
      <c r="B557" s="1038"/>
      <c r="C557" s="1038"/>
      <c r="D557" s="1028"/>
      <c r="E557" s="137" t="s">
        <v>1399</v>
      </c>
      <c r="F557" s="170" t="s">
        <v>1381</v>
      </c>
      <c r="G557" s="95" t="s">
        <v>134</v>
      </c>
      <c r="H557" s="53"/>
      <c r="V557" s="52"/>
    </row>
    <row r="558" spans="1:121">
      <c r="A558" s="985"/>
      <c r="B558" s="1038"/>
      <c r="C558" s="1038"/>
      <c r="D558" s="1028" t="s">
        <v>93</v>
      </c>
      <c r="E558" s="137" t="s">
        <v>1489</v>
      </c>
      <c r="F558" s="170" t="s">
        <v>1381</v>
      </c>
      <c r="G558" s="95" t="s">
        <v>837</v>
      </c>
      <c r="H558" s="53"/>
      <c r="V558" s="52"/>
    </row>
    <row r="559" spans="1:121">
      <c r="A559" s="985"/>
      <c r="B559" s="1038"/>
      <c r="C559" s="1038"/>
      <c r="D559" s="1028"/>
      <c r="E559" s="137" t="s">
        <v>1490</v>
      </c>
      <c r="F559" s="170" t="s">
        <v>1381</v>
      </c>
      <c r="G559" s="95" t="s">
        <v>838</v>
      </c>
      <c r="H559" s="53"/>
      <c r="V559" s="52"/>
    </row>
    <row r="560" spans="1:121">
      <c r="A560" s="985"/>
      <c r="B560" s="1038"/>
      <c r="C560" s="1038"/>
      <c r="D560" s="1028"/>
      <c r="E560" s="137" t="s">
        <v>1491</v>
      </c>
      <c r="F560" s="170" t="s">
        <v>1381</v>
      </c>
      <c r="G560" s="95" t="s">
        <v>839</v>
      </c>
      <c r="H560" s="53"/>
      <c r="V560" s="52"/>
    </row>
    <row r="561" spans="1:22" ht="15" customHeight="1">
      <c r="A561" s="1014" t="s">
        <v>811</v>
      </c>
      <c r="B561" s="1014"/>
      <c r="C561" s="1014"/>
      <c r="D561" s="1014"/>
      <c r="E561" s="1014"/>
      <c r="F561" s="1014"/>
      <c r="G561" s="1015"/>
    </row>
    <row r="562" spans="1:22" ht="15" customHeight="1">
      <c r="A562" s="112" t="s">
        <v>630</v>
      </c>
      <c r="B562" s="112" t="s">
        <v>652</v>
      </c>
      <c r="C562" s="112" t="s">
        <v>258</v>
      </c>
      <c r="D562" s="112" t="s">
        <v>92</v>
      </c>
      <c r="E562" s="844" t="s">
        <v>323</v>
      </c>
      <c r="F562" s="845"/>
      <c r="G562" s="113" t="s">
        <v>914</v>
      </c>
    </row>
    <row r="563" spans="1:22" ht="15" customHeight="1">
      <c r="A563" s="903" t="s">
        <v>812</v>
      </c>
      <c r="B563" s="1035" t="s">
        <v>813</v>
      </c>
      <c r="C563" s="1035" t="s">
        <v>1314</v>
      </c>
      <c r="D563" s="1035" t="s">
        <v>95</v>
      </c>
      <c r="E563" s="137" t="s">
        <v>277</v>
      </c>
      <c r="F563" s="171" t="s">
        <v>1379</v>
      </c>
      <c r="G563" s="95" t="s">
        <v>112</v>
      </c>
    </row>
    <row r="564" spans="1:22" ht="15" customHeight="1">
      <c r="A564" s="904"/>
      <c r="B564" s="1037"/>
      <c r="C564" s="1037"/>
      <c r="D564" s="1037"/>
      <c r="E564" s="137" t="s">
        <v>1433</v>
      </c>
      <c r="F564" s="170" t="s">
        <v>1381</v>
      </c>
      <c r="G564" s="95" t="s">
        <v>133</v>
      </c>
    </row>
    <row r="565" spans="1:22" ht="15" customHeight="1">
      <c r="A565" s="904"/>
      <c r="B565" s="1037"/>
      <c r="C565" s="1037"/>
      <c r="D565" s="1037"/>
      <c r="E565" s="137" t="s">
        <v>1468</v>
      </c>
      <c r="F565" s="170" t="s">
        <v>1381</v>
      </c>
      <c r="G565" s="95" t="s">
        <v>199</v>
      </c>
    </row>
    <row r="566" spans="1:22" ht="15" customHeight="1">
      <c r="A566" s="905"/>
      <c r="B566" s="1036"/>
      <c r="C566" s="1036"/>
      <c r="D566" s="1036"/>
      <c r="E566" s="137" t="s">
        <v>1439</v>
      </c>
      <c r="F566" s="131" t="s">
        <v>1383</v>
      </c>
      <c r="G566" s="95" t="s">
        <v>201</v>
      </c>
    </row>
    <row r="567" spans="1:22" ht="15" customHeight="1">
      <c r="A567" s="1014" t="s">
        <v>819</v>
      </c>
      <c r="B567" s="1014"/>
      <c r="C567" s="1014"/>
      <c r="D567" s="1014"/>
      <c r="E567" s="1014"/>
      <c r="F567" s="1014"/>
      <c r="G567" s="1015"/>
    </row>
    <row r="568" spans="1:22" ht="15" customHeight="1">
      <c r="A568" s="112" t="s">
        <v>630</v>
      </c>
      <c r="B568" s="112" t="s">
        <v>232</v>
      </c>
      <c r="C568" s="112" t="s">
        <v>258</v>
      </c>
      <c r="D568" s="112" t="s">
        <v>92</v>
      </c>
      <c r="E568" s="844" t="s">
        <v>323</v>
      </c>
      <c r="F568" s="845"/>
      <c r="G568" s="113" t="s">
        <v>914</v>
      </c>
      <c r="H568" s="53"/>
      <c r="S568" s="52"/>
      <c r="T568" s="52"/>
      <c r="U568" s="52"/>
      <c r="V568" s="52"/>
    </row>
    <row r="569" spans="1:22" ht="20.100000000000001" customHeight="1">
      <c r="A569" s="1035" t="s">
        <v>814</v>
      </c>
      <c r="B569" s="1035" t="s">
        <v>815</v>
      </c>
      <c r="C569" s="1035" t="s">
        <v>816</v>
      </c>
      <c r="D569" s="1035" t="s">
        <v>766</v>
      </c>
      <c r="E569" s="146" t="s">
        <v>1473</v>
      </c>
      <c r="F569" s="171" t="s">
        <v>1379</v>
      </c>
      <c r="G569" s="95" t="s">
        <v>764</v>
      </c>
      <c r="H569" s="53"/>
      <c r="S569" s="52"/>
      <c r="T569" s="52"/>
      <c r="U569" s="52"/>
      <c r="V569" s="52"/>
    </row>
    <row r="570" spans="1:22" ht="20.100000000000001" customHeight="1">
      <c r="A570" s="1037"/>
      <c r="B570" s="1037"/>
      <c r="C570" s="1037"/>
      <c r="D570" s="1037"/>
      <c r="E570" s="146" t="s">
        <v>1492</v>
      </c>
      <c r="F570" s="170" t="s">
        <v>1381</v>
      </c>
      <c r="G570" s="95" t="s">
        <v>818</v>
      </c>
      <c r="H570" s="53"/>
      <c r="S570" s="52"/>
      <c r="T570" s="52"/>
      <c r="U570" s="52"/>
      <c r="V570" s="52"/>
    </row>
    <row r="571" spans="1:22" ht="20.100000000000001" customHeight="1">
      <c r="A571" s="1037"/>
      <c r="B571" s="1037"/>
      <c r="C571" s="1037"/>
      <c r="D571" s="1037"/>
      <c r="E571" s="137" t="s">
        <v>1610</v>
      </c>
      <c r="F571" s="131" t="s">
        <v>1383</v>
      </c>
      <c r="G571" s="95" t="s">
        <v>817</v>
      </c>
      <c r="H571" s="53"/>
      <c r="S571" s="52"/>
      <c r="T571" s="52"/>
      <c r="U571" s="52"/>
      <c r="V571" s="52"/>
    </row>
    <row r="572" spans="1:22" ht="15" customHeight="1">
      <c r="A572" s="1014" t="s">
        <v>820</v>
      </c>
      <c r="B572" s="1014"/>
      <c r="C572" s="1014"/>
      <c r="D572" s="1014"/>
      <c r="E572" s="1014"/>
      <c r="F572" s="1014"/>
      <c r="G572" s="1015"/>
      <c r="H572" s="53"/>
      <c r="R572" s="52"/>
      <c r="S572" s="52"/>
      <c r="T572" s="52"/>
      <c r="U572" s="52"/>
      <c r="V572" s="52"/>
    </row>
    <row r="573" spans="1:22" ht="15" customHeight="1">
      <c r="A573" s="112" t="s">
        <v>630</v>
      </c>
      <c r="B573" s="112" t="s">
        <v>232</v>
      </c>
      <c r="C573" s="112" t="s">
        <v>258</v>
      </c>
      <c r="D573" s="112" t="s">
        <v>92</v>
      </c>
      <c r="E573" s="844" t="s">
        <v>323</v>
      </c>
      <c r="F573" s="845"/>
      <c r="G573" s="113" t="s">
        <v>914</v>
      </c>
    </row>
    <row r="574" spans="1:22" ht="20.100000000000001" customHeight="1">
      <c r="A574" s="1035" t="s">
        <v>821</v>
      </c>
      <c r="B574" s="1035" t="s">
        <v>822</v>
      </c>
      <c r="C574" s="1035" t="s">
        <v>824</v>
      </c>
      <c r="D574" s="1035" t="s">
        <v>823</v>
      </c>
      <c r="E574" s="146" t="s">
        <v>1569</v>
      </c>
      <c r="F574" s="171" t="s">
        <v>1379</v>
      </c>
      <c r="G574" s="95" t="s">
        <v>478</v>
      </c>
    </row>
    <row r="575" spans="1:22" ht="20.100000000000001" customHeight="1">
      <c r="A575" s="1037"/>
      <c r="B575" s="1037"/>
      <c r="C575" s="1037"/>
      <c r="D575" s="1037"/>
      <c r="E575" s="137" t="s">
        <v>1469</v>
      </c>
      <c r="F575" s="170" t="s">
        <v>1381</v>
      </c>
      <c r="G575" s="95" t="s">
        <v>930</v>
      </c>
    </row>
    <row r="576" spans="1:22" ht="20.100000000000001" customHeight="1">
      <c r="A576" s="1036"/>
      <c r="B576" s="1036"/>
      <c r="C576" s="1036"/>
      <c r="D576" s="1036"/>
      <c r="E576" s="146" t="s">
        <v>1470</v>
      </c>
      <c r="F576" s="170" t="s">
        <v>1381</v>
      </c>
      <c r="G576" s="95" t="s">
        <v>974</v>
      </c>
    </row>
    <row r="577" spans="1:121" ht="15" customHeight="1">
      <c r="A577" s="1014" t="s">
        <v>827</v>
      </c>
      <c r="B577" s="1014"/>
      <c r="C577" s="1014"/>
      <c r="D577" s="1014"/>
      <c r="E577" s="1014"/>
      <c r="F577" s="1014"/>
      <c r="G577" s="1015"/>
    </row>
    <row r="578" spans="1:121" ht="15" customHeight="1">
      <c r="A578" s="112" t="s">
        <v>630</v>
      </c>
      <c r="B578" s="112" t="s">
        <v>232</v>
      </c>
      <c r="C578" s="112" t="s">
        <v>258</v>
      </c>
      <c r="D578" s="112" t="s">
        <v>92</v>
      </c>
      <c r="E578" s="844" t="s">
        <v>323</v>
      </c>
      <c r="F578" s="845"/>
      <c r="G578" s="113" t="s">
        <v>914</v>
      </c>
    </row>
    <row r="579" spans="1:121" ht="20.100000000000001" customHeight="1">
      <c r="A579" s="1035" t="s">
        <v>825</v>
      </c>
      <c r="B579" s="1035" t="s">
        <v>826</v>
      </c>
      <c r="C579" s="1035" t="s">
        <v>683</v>
      </c>
      <c r="D579" s="1035" t="s">
        <v>782</v>
      </c>
      <c r="E579" s="146" t="s">
        <v>1569</v>
      </c>
      <c r="F579" s="171" t="s">
        <v>1379</v>
      </c>
      <c r="G579" s="94" t="s">
        <v>478</v>
      </c>
    </row>
    <row r="580" spans="1:121" ht="20.100000000000001" customHeight="1">
      <c r="A580" s="1037"/>
      <c r="B580" s="1037"/>
      <c r="C580" s="1037"/>
      <c r="D580" s="1037"/>
      <c r="E580" s="146" t="s">
        <v>1478</v>
      </c>
      <c r="F580" s="170" t="s">
        <v>1381</v>
      </c>
      <c r="G580" s="94" t="s">
        <v>959</v>
      </c>
    </row>
    <row r="581" spans="1:121" ht="20.100000000000001" customHeight="1">
      <c r="A581" s="1036"/>
      <c r="B581" s="1036"/>
      <c r="C581" s="1036"/>
      <c r="D581" s="1036"/>
      <c r="E581" s="146" t="s">
        <v>1479</v>
      </c>
      <c r="F581" s="170" t="s">
        <v>1381</v>
      </c>
      <c r="G581" s="94" t="s">
        <v>867</v>
      </c>
    </row>
    <row r="582" spans="1:121" s="54" customFormat="1" ht="15" customHeight="1">
      <c r="A582" s="1014" t="s">
        <v>841</v>
      </c>
      <c r="B582" s="1014"/>
      <c r="C582" s="1014"/>
      <c r="D582" s="1014"/>
      <c r="E582" s="1014"/>
      <c r="F582" s="1014"/>
      <c r="G582" s="1015"/>
      <c r="I582" s="51"/>
      <c r="J582" s="51"/>
      <c r="K582" s="51"/>
      <c r="L582" s="51"/>
      <c r="M582" s="51"/>
      <c r="N582" s="51"/>
      <c r="O582" s="51"/>
      <c r="P582" s="51"/>
      <c r="Q582" s="51"/>
      <c r="R582" s="51"/>
      <c r="S582" s="51"/>
      <c r="T582" s="51"/>
      <c r="U582" s="51"/>
      <c r="V582" s="51"/>
      <c r="W582" s="52"/>
      <c r="X582" s="52"/>
      <c r="Y582" s="52"/>
      <c r="Z582" s="52"/>
      <c r="AA582" s="52"/>
      <c r="AB582" s="52"/>
      <c r="AC582" s="52"/>
      <c r="AD582" s="52"/>
      <c r="AE582" s="52"/>
      <c r="AF582" s="52"/>
      <c r="AG582" s="52"/>
      <c r="AH582" s="52"/>
      <c r="AI582" s="52"/>
      <c r="AJ582" s="52"/>
      <c r="AK582" s="52"/>
      <c r="AL582" s="52"/>
      <c r="AM582" s="52"/>
      <c r="AN582" s="52"/>
      <c r="AO582" s="52"/>
      <c r="AP582" s="52"/>
      <c r="AQ582" s="52"/>
      <c r="AR582" s="52"/>
      <c r="AS582" s="52"/>
      <c r="AT582" s="52"/>
      <c r="AU582" s="52"/>
      <c r="AV582" s="52"/>
      <c r="AW582" s="52"/>
      <c r="AX582" s="52"/>
      <c r="AY582" s="52"/>
      <c r="AZ582" s="52"/>
      <c r="BA582" s="52"/>
      <c r="BB582" s="52"/>
      <c r="BC582" s="52"/>
      <c r="BD582" s="52"/>
      <c r="BE582" s="52"/>
      <c r="BF582" s="52"/>
      <c r="BG582" s="52"/>
      <c r="BH582" s="52"/>
      <c r="BI582" s="52"/>
      <c r="BJ582" s="52"/>
      <c r="BK582" s="52"/>
      <c r="BL582" s="52"/>
      <c r="BM582" s="52"/>
      <c r="BN582" s="52"/>
      <c r="BO582" s="52"/>
      <c r="BP582" s="52"/>
      <c r="BQ582" s="52"/>
      <c r="BR582" s="52"/>
      <c r="BS582" s="52"/>
      <c r="BT582" s="52"/>
      <c r="BU582" s="52"/>
      <c r="BV582" s="52"/>
      <c r="BW582" s="52"/>
      <c r="BX582" s="52"/>
      <c r="BY582" s="52"/>
      <c r="BZ582" s="52"/>
      <c r="CA582" s="52"/>
      <c r="CB582" s="52"/>
      <c r="CC582" s="52"/>
      <c r="CD582" s="52"/>
      <c r="CE582" s="52"/>
      <c r="CF582" s="52"/>
      <c r="CG582" s="52"/>
      <c r="CH582" s="52"/>
      <c r="CI582" s="52"/>
      <c r="CJ582" s="52"/>
      <c r="CK582" s="52"/>
      <c r="CL582" s="52"/>
      <c r="CM582" s="52"/>
      <c r="CN582" s="52"/>
      <c r="CO582" s="52"/>
      <c r="CP582" s="52"/>
      <c r="CQ582" s="52"/>
      <c r="CR582" s="52"/>
      <c r="CS582" s="52"/>
      <c r="CT582" s="52"/>
      <c r="CU582" s="52"/>
      <c r="CV582" s="52"/>
      <c r="CW582" s="52"/>
      <c r="CX582" s="52"/>
      <c r="CY582" s="52"/>
      <c r="CZ582" s="52"/>
      <c r="DA582" s="52"/>
      <c r="DB582" s="52"/>
      <c r="DC582" s="52"/>
      <c r="DD582" s="52"/>
      <c r="DE582" s="52"/>
      <c r="DF582" s="52"/>
      <c r="DG582" s="52"/>
      <c r="DH582" s="52"/>
      <c r="DI582" s="52"/>
      <c r="DJ582" s="52"/>
      <c r="DK582" s="52"/>
      <c r="DL582" s="52"/>
      <c r="DM582" s="52"/>
      <c r="DN582" s="52"/>
      <c r="DO582" s="52"/>
      <c r="DP582" s="52"/>
      <c r="DQ582" s="52"/>
    </row>
    <row r="583" spans="1:121" s="54" customFormat="1" ht="15" customHeight="1">
      <c r="A583" s="112" t="s">
        <v>630</v>
      </c>
      <c r="B583" s="112" t="s">
        <v>232</v>
      </c>
      <c r="C583" s="112" t="s">
        <v>258</v>
      </c>
      <c r="D583" s="112" t="s">
        <v>92</v>
      </c>
      <c r="E583" s="844" t="s">
        <v>323</v>
      </c>
      <c r="F583" s="845"/>
      <c r="G583" s="113" t="s">
        <v>914</v>
      </c>
      <c r="I583" s="51"/>
      <c r="J583" s="51"/>
      <c r="K583" s="51"/>
      <c r="L583" s="51"/>
      <c r="M583" s="51"/>
      <c r="N583" s="51"/>
      <c r="O583" s="51"/>
      <c r="P583" s="51"/>
      <c r="Q583" s="51"/>
      <c r="R583" s="51"/>
      <c r="S583" s="51"/>
      <c r="T583" s="51"/>
      <c r="U583" s="51"/>
      <c r="V583" s="51"/>
      <c r="W583" s="52"/>
      <c r="X583" s="52"/>
      <c r="Y583" s="52"/>
      <c r="Z583" s="52"/>
      <c r="AA583" s="52"/>
      <c r="AB583" s="52"/>
      <c r="AC583" s="52"/>
      <c r="AD583" s="52"/>
      <c r="AE583" s="52"/>
      <c r="AF583" s="52"/>
      <c r="AG583" s="52"/>
      <c r="AH583" s="52"/>
      <c r="AI583" s="52"/>
      <c r="AJ583" s="52"/>
      <c r="AK583" s="52"/>
      <c r="AL583" s="52"/>
      <c r="AM583" s="52"/>
      <c r="AN583" s="52"/>
      <c r="AO583" s="52"/>
      <c r="AP583" s="52"/>
      <c r="AQ583" s="52"/>
      <c r="AR583" s="52"/>
      <c r="AS583" s="52"/>
      <c r="AT583" s="52"/>
      <c r="AU583" s="52"/>
      <c r="AV583" s="52"/>
      <c r="AW583" s="52"/>
      <c r="AX583" s="52"/>
      <c r="AY583" s="52"/>
      <c r="AZ583" s="52"/>
      <c r="BA583" s="52"/>
      <c r="BB583" s="52"/>
      <c r="BC583" s="52"/>
      <c r="BD583" s="52"/>
      <c r="BE583" s="52"/>
      <c r="BF583" s="52"/>
      <c r="BG583" s="52"/>
      <c r="BH583" s="52"/>
      <c r="BI583" s="52"/>
      <c r="BJ583" s="52"/>
      <c r="BK583" s="52"/>
      <c r="BL583" s="52"/>
      <c r="BM583" s="52"/>
      <c r="BN583" s="52"/>
      <c r="BO583" s="52"/>
      <c r="BP583" s="52"/>
      <c r="BQ583" s="52"/>
      <c r="BR583" s="52"/>
      <c r="BS583" s="52"/>
      <c r="BT583" s="52"/>
      <c r="BU583" s="52"/>
      <c r="BV583" s="52"/>
      <c r="BW583" s="52"/>
      <c r="BX583" s="52"/>
      <c r="BY583" s="52"/>
      <c r="BZ583" s="52"/>
      <c r="CA583" s="52"/>
      <c r="CB583" s="52"/>
      <c r="CC583" s="52"/>
      <c r="CD583" s="52"/>
      <c r="CE583" s="52"/>
      <c r="CF583" s="52"/>
      <c r="CG583" s="52"/>
      <c r="CH583" s="52"/>
      <c r="CI583" s="52"/>
      <c r="CJ583" s="52"/>
      <c r="CK583" s="52"/>
      <c r="CL583" s="52"/>
      <c r="CM583" s="52"/>
      <c r="CN583" s="52"/>
      <c r="CO583" s="52"/>
      <c r="CP583" s="52"/>
      <c r="CQ583" s="52"/>
      <c r="CR583" s="52"/>
      <c r="CS583" s="52"/>
      <c r="CT583" s="52"/>
      <c r="CU583" s="52"/>
      <c r="CV583" s="52"/>
      <c r="CW583" s="52"/>
      <c r="CX583" s="52"/>
      <c r="CY583" s="52"/>
      <c r="CZ583" s="52"/>
      <c r="DA583" s="52"/>
      <c r="DB583" s="52"/>
      <c r="DC583" s="52"/>
      <c r="DD583" s="52"/>
      <c r="DE583" s="52"/>
      <c r="DF583" s="52"/>
      <c r="DG583" s="52"/>
      <c r="DH583" s="52"/>
      <c r="DI583" s="52"/>
      <c r="DJ583" s="52"/>
      <c r="DK583" s="52"/>
      <c r="DL583" s="52"/>
      <c r="DM583" s="52"/>
      <c r="DN583" s="52"/>
      <c r="DO583" s="52"/>
      <c r="DP583" s="52"/>
      <c r="DQ583" s="52"/>
    </row>
    <row r="584" spans="1:121" ht="20.100000000000001" customHeight="1">
      <c r="A584" s="1035" t="s">
        <v>843</v>
      </c>
      <c r="B584" s="1035" t="s">
        <v>842</v>
      </c>
      <c r="C584" s="1035" t="s">
        <v>844</v>
      </c>
      <c r="D584" s="1035" t="s">
        <v>845</v>
      </c>
      <c r="E584" s="146" t="s">
        <v>1555</v>
      </c>
      <c r="F584" s="171" t="s">
        <v>1379</v>
      </c>
      <c r="G584" s="95" t="s">
        <v>747</v>
      </c>
    </row>
    <row r="585" spans="1:121" ht="20.100000000000001" customHeight="1">
      <c r="A585" s="1037"/>
      <c r="B585" s="1037"/>
      <c r="C585" s="1037"/>
      <c r="D585" s="1037"/>
      <c r="E585" s="146" t="s">
        <v>1466</v>
      </c>
      <c r="F585" s="170" t="s">
        <v>1381</v>
      </c>
      <c r="G585" s="95" t="s">
        <v>656</v>
      </c>
    </row>
    <row r="586" spans="1:121" ht="20.100000000000001" customHeight="1">
      <c r="A586" s="1037"/>
      <c r="B586" s="1037"/>
      <c r="C586" s="1037"/>
      <c r="D586" s="1037"/>
      <c r="E586" s="146" t="s">
        <v>1493</v>
      </c>
      <c r="F586" s="170" t="s">
        <v>1381</v>
      </c>
      <c r="G586" s="95" t="s">
        <v>444</v>
      </c>
    </row>
    <row r="587" spans="1:121" ht="20.100000000000001" customHeight="1">
      <c r="A587" s="1037"/>
      <c r="B587" s="1037"/>
      <c r="C587" s="1037"/>
      <c r="D587" s="1037"/>
      <c r="E587" s="146" t="s">
        <v>1465</v>
      </c>
      <c r="F587" s="131" t="s">
        <v>1383</v>
      </c>
      <c r="G587" s="95" t="s">
        <v>748</v>
      </c>
    </row>
    <row r="588" spans="1:121" ht="15" customHeight="1">
      <c r="A588" s="1014" t="s">
        <v>846</v>
      </c>
      <c r="B588" s="1014"/>
      <c r="C588" s="1014"/>
      <c r="D588" s="1014"/>
      <c r="E588" s="1014"/>
      <c r="F588" s="1014"/>
      <c r="G588" s="1015"/>
    </row>
    <row r="589" spans="1:121" ht="15" customHeight="1">
      <c r="A589" s="112" t="s">
        <v>630</v>
      </c>
      <c r="B589" s="112" t="s">
        <v>232</v>
      </c>
      <c r="C589" s="112" t="s">
        <v>258</v>
      </c>
      <c r="D589" s="112" t="s">
        <v>92</v>
      </c>
      <c r="E589" s="844" t="s">
        <v>323</v>
      </c>
      <c r="F589" s="845"/>
      <c r="G589" s="113" t="s">
        <v>914</v>
      </c>
    </row>
    <row r="590" spans="1:121" ht="24.95" customHeight="1">
      <c r="A590" s="1035" t="s">
        <v>847</v>
      </c>
      <c r="B590" s="1035" t="s">
        <v>665</v>
      </c>
      <c r="C590" s="1035" t="s">
        <v>848</v>
      </c>
      <c r="D590" s="1035" t="s">
        <v>849</v>
      </c>
      <c r="E590" s="146" t="s">
        <v>624</v>
      </c>
      <c r="F590" s="171" t="s">
        <v>1379</v>
      </c>
      <c r="G590" s="95" t="s">
        <v>663</v>
      </c>
    </row>
    <row r="591" spans="1:121" ht="24.95" customHeight="1">
      <c r="A591" s="1037"/>
      <c r="B591" s="1037"/>
      <c r="C591" s="1037"/>
      <c r="D591" s="1037"/>
      <c r="E591" s="137" t="s">
        <v>1494</v>
      </c>
      <c r="F591" s="170" t="s">
        <v>1381</v>
      </c>
      <c r="G591" s="95" t="s">
        <v>662</v>
      </c>
    </row>
    <row r="592" spans="1:121" ht="24.95" customHeight="1">
      <c r="A592" s="1036"/>
      <c r="B592" s="1036"/>
      <c r="C592" s="1036"/>
      <c r="D592" s="1036"/>
      <c r="E592" s="146" t="s">
        <v>721</v>
      </c>
      <c r="F592" s="131" t="s">
        <v>1383</v>
      </c>
      <c r="G592" s="95" t="s">
        <v>661</v>
      </c>
    </row>
    <row r="593" spans="1:22" ht="15" customHeight="1">
      <c r="A593" s="1014" t="s">
        <v>851</v>
      </c>
      <c r="B593" s="1014"/>
      <c r="C593" s="1014"/>
      <c r="D593" s="1014"/>
      <c r="E593" s="1014"/>
      <c r="F593" s="1014"/>
      <c r="G593" s="1015"/>
    </row>
    <row r="594" spans="1:22" ht="15" customHeight="1">
      <c r="A594" s="112" t="s">
        <v>630</v>
      </c>
      <c r="B594" s="112" t="s">
        <v>652</v>
      </c>
      <c r="C594" s="112" t="s">
        <v>258</v>
      </c>
      <c r="D594" s="112" t="s">
        <v>92</v>
      </c>
      <c r="E594" s="844" t="s">
        <v>323</v>
      </c>
      <c r="F594" s="845"/>
      <c r="G594" s="113" t="s">
        <v>914</v>
      </c>
    </row>
    <row r="595" spans="1:22" ht="15" customHeight="1">
      <c r="A595" s="903" t="s">
        <v>852</v>
      </c>
      <c r="B595" s="1035" t="s">
        <v>853</v>
      </c>
      <c r="C595" s="1035" t="s">
        <v>854</v>
      </c>
      <c r="D595" s="1035" t="s">
        <v>766</v>
      </c>
      <c r="E595" s="137" t="s">
        <v>1569</v>
      </c>
      <c r="F595" s="171" t="s">
        <v>1379</v>
      </c>
      <c r="G595" s="94" t="s">
        <v>478</v>
      </c>
    </row>
    <row r="596" spans="1:22" ht="15" customHeight="1">
      <c r="A596" s="904"/>
      <c r="B596" s="1037"/>
      <c r="C596" s="1037"/>
      <c r="D596" s="1037"/>
      <c r="E596" s="146" t="s">
        <v>1473</v>
      </c>
      <c r="F596" s="170" t="s">
        <v>1381</v>
      </c>
      <c r="G596" s="94" t="s">
        <v>764</v>
      </c>
    </row>
    <row r="597" spans="1:22" ht="15" customHeight="1">
      <c r="A597" s="905"/>
      <c r="B597" s="1036"/>
      <c r="C597" s="1036"/>
      <c r="D597" s="1036"/>
      <c r="E597" s="146" t="s">
        <v>1474</v>
      </c>
      <c r="F597" s="170" t="s">
        <v>1381</v>
      </c>
      <c r="G597" s="94" t="s">
        <v>818</v>
      </c>
    </row>
    <row r="598" spans="1:22" ht="15" customHeight="1">
      <c r="A598" s="1014" t="s">
        <v>1365</v>
      </c>
      <c r="B598" s="1014"/>
      <c r="C598" s="1014"/>
      <c r="D598" s="1014"/>
      <c r="E598" s="1014"/>
      <c r="F598" s="1014"/>
      <c r="G598" s="1015"/>
      <c r="I598" s="53"/>
      <c r="J598" s="53"/>
    </row>
    <row r="599" spans="1:22" ht="15" customHeight="1">
      <c r="A599" s="112" t="s">
        <v>630</v>
      </c>
      <c r="B599" s="112" t="s">
        <v>652</v>
      </c>
      <c r="C599" s="112" t="s">
        <v>258</v>
      </c>
      <c r="D599" s="112" t="s">
        <v>92</v>
      </c>
      <c r="E599" s="844" t="s">
        <v>323</v>
      </c>
      <c r="F599" s="845"/>
      <c r="G599" s="113" t="s">
        <v>914</v>
      </c>
      <c r="H599" s="53"/>
      <c r="I599" s="53"/>
      <c r="J599" s="53"/>
      <c r="U599" s="52"/>
      <c r="V599" s="52"/>
    </row>
    <row r="600" spans="1:22" ht="24.95" customHeight="1">
      <c r="A600" s="903" t="s">
        <v>860</v>
      </c>
      <c r="B600" s="1035" t="s">
        <v>862</v>
      </c>
      <c r="C600" s="1035" t="s">
        <v>861</v>
      </c>
      <c r="D600" s="1035" t="s">
        <v>584</v>
      </c>
      <c r="E600" s="146" t="s">
        <v>1654</v>
      </c>
      <c r="F600" s="171" t="s">
        <v>1379</v>
      </c>
      <c r="G600" s="94" t="s">
        <v>855</v>
      </c>
      <c r="H600" s="53"/>
      <c r="I600" s="53"/>
      <c r="J600" s="53"/>
      <c r="U600" s="52"/>
      <c r="V600" s="52"/>
    </row>
    <row r="601" spans="1:22" ht="24.95" customHeight="1">
      <c r="A601" s="904"/>
      <c r="B601" s="1037"/>
      <c r="C601" s="1037"/>
      <c r="D601" s="1037"/>
      <c r="E601" s="146" t="s">
        <v>1495</v>
      </c>
      <c r="F601" s="170" t="s">
        <v>1381</v>
      </c>
      <c r="G601" s="94" t="s">
        <v>463</v>
      </c>
      <c r="H601" s="53"/>
      <c r="I601" s="53"/>
      <c r="J601" s="53"/>
      <c r="U601" s="52"/>
      <c r="V601" s="52"/>
    </row>
    <row r="602" spans="1:22" ht="24.95" customHeight="1">
      <c r="A602" s="904"/>
      <c r="B602" s="1037"/>
      <c r="C602" s="1037"/>
      <c r="D602" s="1036"/>
      <c r="E602" s="146" t="s">
        <v>445</v>
      </c>
      <c r="F602" s="131" t="s">
        <v>1383</v>
      </c>
      <c r="G602" s="94" t="s">
        <v>464</v>
      </c>
      <c r="H602" s="111"/>
      <c r="I602" s="111"/>
      <c r="J602" s="53"/>
    </row>
    <row r="603" spans="1:22" ht="24.95" customHeight="1">
      <c r="A603" s="904"/>
      <c r="B603" s="1037"/>
      <c r="C603" s="1037"/>
      <c r="D603" s="1028" t="s">
        <v>856</v>
      </c>
      <c r="E603" s="146" t="s">
        <v>1376</v>
      </c>
      <c r="F603" s="171" t="s">
        <v>1379</v>
      </c>
      <c r="G603" s="94" t="s">
        <v>662</v>
      </c>
      <c r="H603" s="5"/>
      <c r="I603" s="5"/>
      <c r="J603" s="53"/>
    </row>
    <row r="604" spans="1:22" ht="24.95" customHeight="1">
      <c r="A604" s="904"/>
      <c r="B604" s="1037"/>
      <c r="C604" s="1037"/>
      <c r="D604" s="1028"/>
      <c r="E604" s="146" t="s">
        <v>624</v>
      </c>
      <c r="F604" s="170" t="s">
        <v>1381</v>
      </c>
      <c r="G604" s="94" t="s">
        <v>663</v>
      </c>
      <c r="H604" s="111"/>
      <c r="I604" s="111"/>
      <c r="J604" s="53"/>
    </row>
    <row r="605" spans="1:22" ht="24.95" customHeight="1">
      <c r="A605" s="904"/>
      <c r="B605" s="1037"/>
      <c r="C605" s="1037"/>
      <c r="D605" s="1028"/>
      <c r="E605" s="146" t="s">
        <v>623</v>
      </c>
      <c r="F605" s="131" t="s">
        <v>1383</v>
      </c>
      <c r="G605" s="94" t="s">
        <v>661</v>
      </c>
      <c r="H605" s="111"/>
      <c r="I605" s="111"/>
      <c r="J605" s="53"/>
    </row>
    <row r="606" spans="1:22" ht="24.95" customHeight="1">
      <c r="A606" s="904"/>
      <c r="B606" s="1037"/>
      <c r="C606" s="1037"/>
      <c r="D606" s="1028" t="s">
        <v>633</v>
      </c>
      <c r="E606" s="146" t="s">
        <v>1377</v>
      </c>
      <c r="F606" s="171" t="s">
        <v>1379</v>
      </c>
      <c r="G606" s="94" t="s">
        <v>492</v>
      </c>
      <c r="H606" s="111"/>
      <c r="I606" s="111"/>
      <c r="J606" s="53"/>
    </row>
    <row r="607" spans="1:22" ht="24.95" customHeight="1">
      <c r="A607" s="904"/>
      <c r="B607" s="1037"/>
      <c r="C607" s="1037"/>
      <c r="D607" s="1028"/>
      <c r="E607" s="146" t="s">
        <v>1496</v>
      </c>
      <c r="F607" s="170" t="s">
        <v>1381</v>
      </c>
      <c r="G607" s="94" t="s">
        <v>857</v>
      </c>
      <c r="H607" s="114"/>
      <c r="I607" s="111"/>
      <c r="J607" s="53"/>
    </row>
    <row r="608" spans="1:22" ht="24.95" customHeight="1">
      <c r="A608" s="905"/>
      <c r="B608" s="1036"/>
      <c r="C608" s="1036"/>
      <c r="D608" s="1028"/>
      <c r="E608" s="146" t="s">
        <v>485</v>
      </c>
      <c r="F608" s="131" t="s">
        <v>1383</v>
      </c>
      <c r="G608" s="94" t="s">
        <v>858</v>
      </c>
      <c r="H608" s="111"/>
      <c r="I608" s="5"/>
      <c r="J608" s="53"/>
    </row>
    <row r="609" spans="1:121" ht="15" customHeight="1">
      <c r="A609" s="1014" t="s">
        <v>863</v>
      </c>
      <c r="B609" s="1014"/>
      <c r="C609" s="1014"/>
      <c r="D609" s="1014"/>
      <c r="E609" s="1014"/>
      <c r="F609" s="1014"/>
      <c r="G609" s="1015"/>
      <c r="I609" s="53"/>
      <c r="J609" s="53"/>
    </row>
    <row r="610" spans="1:121" ht="15" customHeight="1">
      <c r="A610" s="112" t="s">
        <v>630</v>
      </c>
      <c r="B610" s="112" t="s">
        <v>652</v>
      </c>
      <c r="C610" s="112" t="s">
        <v>258</v>
      </c>
      <c r="D610" s="112" t="s">
        <v>92</v>
      </c>
      <c r="E610" s="844" t="s">
        <v>323</v>
      </c>
      <c r="F610" s="845"/>
      <c r="G610" s="113" t="s">
        <v>914</v>
      </c>
      <c r="I610" s="53"/>
      <c r="J610" s="53"/>
    </row>
    <row r="611" spans="1:121" ht="20.100000000000001" customHeight="1">
      <c r="A611" s="1035" t="s">
        <v>864</v>
      </c>
      <c r="B611" s="1035" t="s">
        <v>868</v>
      </c>
      <c r="C611" s="1035" t="s">
        <v>865</v>
      </c>
      <c r="D611" s="1035" t="s">
        <v>782</v>
      </c>
      <c r="E611" s="146" t="s">
        <v>1655</v>
      </c>
      <c r="F611" s="171" t="s">
        <v>1379</v>
      </c>
      <c r="G611" s="94" t="s">
        <v>866</v>
      </c>
      <c r="I611" s="53"/>
      <c r="J611" s="53"/>
    </row>
    <row r="612" spans="1:121" ht="20.100000000000001" customHeight="1">
      <c r="A612" s="1037"/>
      <c r="B612" s="1037"/>
      <c r="C612" s="1037"/>
      <c r="D612" s="1037"/>
      <c r="E612" s="146" t="s">
        <v>1497</v>
      </c>
      <c r="F612" s="170" t="s">
        <v>1381</v>
      </c>
      <c r="G612" s="94" t="s">
        <v>867</v>
      </c>
      <c r="I612" s="53"/>
      <c r="J612" s="53"/>
    </row>
    <row r="613" spans="1:121" ht="20.100000000000001" customHeight="1">
      <c r="A613" s="1037"/>
      <c r="B613" s="1037"/>
      <c r="C613" s="1037"/>
      <c r="D613" s="1037"/>
      <c r="E613" s="146" t="s">
        <v>1611</v>
      </c>
      <c r="F613" s="131" t="s">
        <v>1383</v>
      </c>
      <c r="G613" s="94" t="s">
        <v>959</v>
      </c>
      <c r="H613" s="62"/>
      <c r="I613" s="62"/>
      <c r="J613" s="63"/>
    </row>
    <row r="614" spans="1:121" ht="15" customHeight="1">
      <c r="A614" s="1014" t="s">
        <v>869</v>
      </c>
      <c r="B614" s="1014"/>
      <c r="C614" s="1014"/>
      <c r="D614" s="1014"/>
      <c r="E614" s="1014"/>
      <c r="F614" s="1014"/>
      <c r="G614" s="1015"/>
      <c r="I614" s="53"/>
      <c r="J614" s="53"/>
    </row>
    <row r="615" spans="1:121" ht="15" customHeight="1">
      <c r="A615" s="112" t="s">
        <v>630</v>
      </c>
      <c r="B615" s="112" t="s">
        <v>652</v>
      </c>
      <c r="C615" s="112" t="s">
        <v>258</v>
      </c>
      <c r="D615" s="112" t="s">
        <v>92</v>
      </c>
      <c r="E615" s="844" t="s">
        <v>323</v>
      </c>
      <c r="F615" s="845"/>
      <c r="G615" s="113" t="s">
        <v>914</v>
      </c>
      <c r="I615" s="53"/>
      <c r="J615" s="53"/>
    </row>
    <row r="616" spans="1:121" s="51" customFormat="1" ht="35.1" customHeight="1">
      <c r="A616" s="1035" t="s">
        <v>874</v>
      </c>
      <c r="B616" s="1035" t="s">
        <v>872</v>
      </c>
      <c r="C616" s="1035" t="s">
        <v>873</v>
      </c>
      <c r="D616" s="1035" t="s">
        <v>105</v>
      </c>
      <c r="E616" s="146" t="s">
        <v>1498</v>
      </c>
      <c r="F616" s="170" t="s">
        <v>1381</v>
      </c>
      <c r="G616" s="94" t="s">
        <v>870</v>
      </c>
      <c r="H616" s="54"/>
      <c r="I616" s="53"/>
      <c r="J616" s="53"/>
      <c r="W616" s="52"/>
      <c r="X616" s="52"/>
      <c r="Y616" s="52"/>
      <c r="Z616" s="52"/>
      <c r="AA616" s="52"/>
      <c r="AB616" s="52"/>
      <c r="AC616" s="52"/>
      <c r="AD616" s="52"/>
      <c r="AE616" s="52"/>
      <c r="AF616" s="52"/>
      <c r="AG616" s="52"/>
      <c r="AH616" s="52"/>
      <c r="AI616" s="52"/>
      <c r="AJ616" s="52"/>
      <c r="AK616" s="52"/>
      <c r="AL616" s="52"/>
      <c r="AM616" s="52"/>
      <c r="AN616" s="52"/>
      <c r="AO616" s="52"/>
      <c r="AP616" s="52"/>
      <c r="AQ616" s="52"/>
      <c r="AR616" s="52"/>
      <c r="AS616" s="52"/>
      <c r="AT616" s="52"/>
      <c r="AU616" s="52"/>
      <c r="AV616" s="52"/>
      <c r="AW616" s="52"/>
      <c r="AX616" s="52"/>
      <c r="AY616" s="52"/>
      <c r="AZ616" s="52"/>
      <c r="BA616" s="52"/>
      <c r="BB616" s="52"/>
      <c r="BC616" s="52"/>
      <c r="BD616" s="52"/>
      <c r="BE616" s="52"/>
      <c r="BF616" s="52"/>
      <c r="BG616" s="52"/>
      <c r="BH616" s="52"/>
      <c r="BI616" s="52"/>
      <c r="BJ616" s="52"/>
      <c r="BK616" s="52"/>
      <c r="BL616" s="52"/>
      <c r="BM616" s="52"/>
      <c r="BN616" s="52"/>
      <c r="BO616" s="52"/>
      <c r="BP616" s="52"/>
      <c r="BQ616" s="52"/>
      <c r="BR616" s="52"/>
      <c r="BS616" s="52"/>
      <c r="BT616" s="52"/>
      <c r="BU616" s="52"/>
      <c r="BV616" s="52"/>
      <c r="BW616" s="52"/>
      <c r="BX616" s="52"/>
      <c r="BY616" s="52"/>
      <c r="BZ616" s="52"/>
      <c r="CA616" s="52"/>
      <c r="CB616" s="52"/>
      <c r="CC616" s="52"/>
      <c r="CD616" s="52"/>
      <c r="CE616" s="52"/>
      <c r="CF616" s="52"/>
      <c r="CG616" s="52"/>
      <c r="CH616" s="52"/>
      <c r="CI616" s="52"/>
      <c r="CJ616" s="52"/>
      <c r="CK616" s="52"/>
      <c r="CL616" s="52"/>
      <c r="CM616" s="52"/>
      <c r="CN616" s="52"/>
      <c r="CO616" s="52"/>
      <c r="CP616" s="52"/>
      <c r="CQ616" s="52"/>
      <c r="CR616" s="52"/>
      <c r="CS616" s="52"/>
      <c r="CT616" s="52"/>
      <c r="CU616" s="52"/>
      <c r="CV616" s="52"/>
      <c r="CW616" s="52"/>
      <c r="CX616" s="52"/>
      <c r="CY616" s="52"/>
      <c r="CZ616" s="52"/>
      <c r="DA616" s="52"/>
      <c r="DB616" s="52"/>
      <c r="DC616" s="52"/>
      <c r="DD616" s="52"/>
      <c r="DE616" s="52"/>
      <c r="DF616" s="52"/>
      <c r="DG616" s="52"/>
      <c r="DH616" s="52"/>
      <c r="DI616" s="52"/>
      <c r="DJ616" s="52"/>
      <c r="DK616" s="52"/>
      <c r="DL616" s="52"/>
      <c r="DM616" s="52"/>
      <c r="DN616" s="52"/>
      <c r="DO616" s="52"/>
      <c r="DP616" s="52"/>
      <c r="DQ616" s="52"/>
    </row>
    <row r="617" spans="1:121" s="51" customFormat="1" ht="35.1" customHeight="1">
      <c r="A617" s="1037"/>
      <c r="B617" s="1037"/>
      <c r="C617" s="1037"/>
      <c r="D617" s="1037"/>
      <c r="E617" s="146" t="s">
        <v>1499</v>
      </c>
      <c r="F617" s="170" t="s">
        <v>1381</v>
      </c>
      <c r="G617" s="94" t="s">
        <v>871</v>
      </c>
      <c r="H617" s="54"/>
      <c r="W617" s="52"/>
      <c r="X617" s="52"/>
      <c r="Y617" s="52"/>
      <c r="Z617" s="52"/>
      <c r="AA617" s="52"/>
      <c r="AB617" s="52"/>
      <c r="AC617" s="52"/>
      <c r="AD617" s="52"/>
      <c r="AE617" s="52"/>
      <c r="AF617" s="52"/>
      <c r="AG617" s="52"/>
      <c r="AH617" s="52"/>
      <c r="AI617" s="52"/>
      <c r="AJ617" s="52"/>
      <c r="AK617" s="52"/>
      <c r="AL617" s="52"/>
      <c r="AM617" s="52"/>
      <c r="AN617" s="52"/>
      <c r="AO617" s="52"/>
      <c r="AP617" s="52"/>
      <c r="AQ617" s="52"/>
      <c r="AR617" s="52"/>
      <c r="AS617" s="52"/>
      <c r="AT617" s="52"/>
      <c r="AU617" s="52"/>
      <c r="AV617" s="52"/>
      <c r="AW617" s="52"/>
      <c r="AX617" s="52"/>
      <c r="AY617" s="52"/>
      <c r="AZ617" s="52"/>
      <c r="BA617" s="52"/>
      <c r="BB617" s="52"/>
      <c r="BC617" s="52"/>
      <c r="BD617" s="52"/>
      <c r="BE617" s="52"/>
      <c r="BF617" s="52"/>
      <c r="BG617" s="52"/>
      <c r="BH617" s="52"/>
      <c r="BI617" s="52"/>
      <c r="BJ617" s="52"/>
      <c r="BK617" s="52"/>
      <c r="BL617" s="52"/>
      <c r="BM617" s="52"/>
      <c r="BN617" s="52"/>
      <c r="BO617" s="52"/>
      <c r="BP617" s="52"/>
      <c r="BQ617" s="52"/>
      <c r="BR617" s="52"/>
      <c r="BS617" s="52"/>
      <c r="BT617" s="52"/>
      <c r="BU617" s="52"/>
      <c r="BV617" s="52"/>
      <c r="BW617" s="52"/>
      <c r="BX617" s="52"/>
      <c r="BY617" s="52"/>
      <c r="BZ617" s="52"/>
      <c r="CA617" s="52"/>
      <c r="CB617" s="52"/>
      <c r="CC617" s="52"/>
      <c r="CD617" s="52"/>
      <c r="CE617" s="52"/>
      <c r="CF617" s="52"/>
      <c r="CG617" s="52"/>
      <c r="CH617" s="52"/>
      <c r="CI617" s="52"/>
      <c r="CJ617" s="52"/>
      <c r="CK617" s="52"/>
      <c r="CL617" s="52"/>
      <c r="CM617" s="52"/>
      <c r="CN617" s="52"/>
      <c r="CO617" s="52"/>
      <c r="CP617" s="52"/>
      <c r="CQ617" s="52"/>
      <c r="CR617" s="52"/>
      <c r="CS617" s="52"/>
      <c r="CT617" s="52"/>
      <c r="CU617" s="52"/>
      <c r="CV617" s="52"/>
      <c r="CW617" s="52"/>
      <c r="CX617" s="52"/>
      <c r="CY617" s="52"/>
      <c r="CZ617" s="52"/>
      <c r="DA617" s="52"/>
      <c r="DB617" s="52"/>
      <c r="DC617" s="52"/>
      <c r="DD617" s="52"/>
      <c r="DE617" s="52"/>
      <c r="DF617" s="52"/>
      <c r="DG617" s="52"/>
      <c r="DH617" s="52"/>
      <c r="DI617" s="52"/>
      <c r="DJ617" s="52"/>
      <c r="DK617" s="52"/>
      <c r="DL617" s="52"/>
      <c r="DM617" s="52"/>
      <c r="DN617" s="52"/>
      <c r="DO617" s="52"/>
      <c r="DP617" s="52"/>
      <c r="DQ617" s="52"/>
    </row>
    <row r="618" spans="1:121" s="51" customFormat="1" ht="35.1" customHeight="1">
      <c r="A618" s="1036"/>
      <c r="B618" s="1036"/>
      <c r="C618" s="1036"/>
      <c r="D618" s="1036"/>
      <c r="E618" s="146" t="s">
        <v>1612</v>
      </c>
      <c r="F618" s="131" t="s">
        <v>1383</v>
      </c>
      <c r="G618" s="94" t="s">
        <v>312</v>
      </c>
      <c r="H618" s="54"/>
      <c r="I618" s="53"/>
      <c r="J618" s="53"/>
      <c r="W618" s="52"/>
      <c r="X618" s="52"/>
      <c r="Y618" s="52"/>
      <c r="Z618" s="52"/>
      <c r="AA618" s="52"/>
      <c r="AB618" s="52"/>
      <c r="AC618" s="52"/>
      <c r="AD618" s="52"/>
      <c r="AE618" s="52"/>
      <c r="AF618" s="52"/>
      <c r="AG618" s="52"/>
      <c r="AH618" s="52"/>
      <c r="AI618" s="52"/>
      <c r="AJ618" s="52"/>
      <c r="AK618" s="52"/>
      <c r="AL618" s="52"/>
      <c r="AM618" s="52"/>
      <c r="AN618" s="52"/>
      <c r="AO618" s="52"/>
      <c r="AP618" s="52"/>
      <c r="AQ618" s="52"/>
      <c r="AR618" s="52"/>
      <c r="AS618" s="52"/>
      <c r="AT618" s="52"/>
      <c r="AU618" s="52"/>
      <c r="AV618" s="52"/>
      <c r="AW618" s="52"/>
      <c r="AX618" s="52"/>
      <c r="AY618" s="52"/>
      <c r="AZ618" s="52"/>
      <c r="BA618" s="52"/>
      <c r="BB618" s="52"/>
      <c r="BC618" s="52"/>
      <c r="BD618" s="52"/>
      <c r="BE618" s="52"/>
      <c r="BF618" s="52"/>
      <c r="BG618" s="52"/>
      <c r="BH618" s="52"/>
      <c r="BI618" s="52"/>
      <c r="BJ618" s="52"/>
      <c r="BK618" s="52"/>
      <c r="BL618" s="52"/>
      <c r="BM618" s="52"/>
      <c r="BN618" s="52"/>
      <c r="BO618" s="52"/>
      <c r="BP618" s="52"/>
      <c r="BQ618" s="52"/>
      <c r="BR618" s="52"/>
      <c r="BS618" s="52"/>
      <c r="BT618" s="52"/>
      <c r="BU618" s="52"/>
      <c r="BV618" s="52"/>
      <c r="BW618" s="52"/>
      <c r="BX618" s="52"/>
      <c r="BY618" s="52"/>
      <c r="BZ618" s="52"/>
      <c r="CA618" s="52"/>
      <c r="CB618" s="52"/>
      <c r="CC618" s="52"/>
      <c r="CD618" s="52"/>
      <c r="CE618" s="52"/>
      <c r="CF618" s="52"/>
      <c r="CG618" s="52"/>
      <c r="CH618" s="52"/>
      <c r="CI618" s="52"/>
      <c r="CJ618" s="52"/>
      <c r="CK618" s="52"/>
      <c r="CL618" s="52"/>
      <c r="CM618" s="52"/>
      <c r="CN618" s="52"/>
      <c r="CO618" s="52"/>
      <c r="CP618" s="52"/>
      <c r="CQ618" s="52"/>
      <c r="CR618" s="52"/>
      <c r="CS618" s="52"/>
      <c r="CT618" s="52"/>
      <c r="CU618" s="52"/>
      <c r="CV618" s="52"/>
      <c r="CW618" s="52"/>
      <c r="CX618" s="52"/>
      <c r="CY618" s="52"/>
      <c r="CZ618" s="52"/>
      <c r="DA618" s="52"/>
      <c r="DB618" s="52"/>
      <c r="DC618" s="52"/>
      <c r="DD618" s="52"/>
      <c r="DE618" s="52"/>
      <c r="DF618" s="52"/>
      <c r="DG618" s="52"/>
      <c r="DH618" s="52"/>
      <c r="DI618" s="52"/>
      <c r="DJ618" s="52"/>
      <c r="DK618" s="52"/>
      <c r="DL618" s="52"/>
      <c r="DM618" s="52"/>
      <c r="DN618" s="52"/>
      <c r="DO618" s="52"/>
      <c r="DP618" s="52"/>
      <c r="DQ618" s="52"/>
    </row>
    <row r="619" spans="1:121" ht="15" customHeight="1">
      <c r="A619" s="1014" t="s">
        <v>913</v>
      </c>
      <c r="B619" s="1014"/>
      <c r="C619" s="1014"/>
      <c r="D619" s="1014"/>
      <c r="E619" s="1014"/>
      <c r="F619" s="1014"/>
      <c r="G619" s="1015"/>
    </row>
    <row r="620" spans="1:121" ht="15" customHeight="1">
      <c r="A620" s="112" t="s">
        <v>630</v>
      </c>
      <c r="B620" s="112" t="s">
        <v>652</v>
      </c>
      <c r="C620" s="112" t="s">
        <v>258</v>
      </c>
      <c r="D620" s="112" t="s">
        <v>92</v>
      </c>
      <c r="E620" s="844" t="s">
        <v>323</v>
      </c>
      <c r="F620" s="845"/>
      <c r="G620" s="113" t="s">
        <v>914</v>
      </c>
    </row>
    <row r="621" spans="1:121" ht="20.100000000000001" customHeight="1">
      <c r="A621" s="903" t="s">
        <v>888</v>
      </c>
      <c r="B621" s="1035" t="s">
        <v>889</v>
      </c>
      <c r="C621" s="1035" t="s">
        <v>890</v>
      </c>
      <c r="D621" s="1035" t="s">
        <v>891</v>
      </c>
      <c r="E621" s="137" t="s">
        <v>1369</v>
      </c>
      <c r="F621" s="171" t="s">
        <v>1379</v>
      </c>
      <c r="G621" s="94" t="s">
        <v>524</v>
      </c>
    </row>
    <row r="622" spans="1:121" ht="20.100000000000001" customHeight="1">
      <c r="A622" s="904"/>
      <c r="B622" s="1037"/>
      <c r="C622" s="1037"/>
      <c r="D622" s="1037"/>
      <c r="E622" s="146" t="s">
        <v>1435</v>
      </c>
      <c r="F622" s="170" t="s">
        <v>1381</v>
      </c>
      <c r="G622" s="94" t="s">
        <v>130</v>
      </c>
    </row>
    <row r="623" spans="1:121" ht="20.100000000000001" customHeight="1">
      <c r="A623" s="905"/>
      <c r="B623" s="1036"/>
      <c r="C623" s="1036"/>
      <c r="D623" s="1036"/>
      <c r="E623" s="146" t="s">
        <v>1574</v>
      </c>
      <c r="F623" s="131" t="s">
        <v>1383</v>
      </c>
      <c r="G623" s="94" t="s">
        <v>127</v>
      </c>
    </row>
    <row r="624" spans="1:121" ht="15" customHeight="1">
      <c r="A624" s="983" t="s">
        <v>360</v>
      </c>
      <c r="B624" s="983"/>
      <c r="C624" s="983"/>
      <c r="D624" s="983"/>
      <c r="E624" s="983"/>
      <c r="F624" s="983"/>
      <c r="G624" s="1029"/>
      <c r="H624" s="53"/>
      <c r="S624" s="52"/>
      <c r="T624" s="52"/>
      <c r="U624" s="52"/>
      <c r="V624" s="52"/>
    </row>
    <row r="625" spans="1:121">
      <c r="A625" s="1031" t="s">
        <v>418</v>
      </c>
      <c r="B625" s="1032"/>
      <c r="C625" s="1032"/>
      <c r="D625" s="1033"/>
      <c r="E625" s="128" t="s">
        <v>251</v>
      </c>
      <c r="F625" s="163"/>
      <c r="G625" s="57" t="s">
        <v>166</v>
      </c>
      <c r="H625" s="53"/>
      <c r="S625" s="52"/>
      <c r="T625" s="52"/>
      <c r="U625" s="52"/>
      <c r="V625" s="52"/>
    </row>
    <row r="626" spans="1:121" ht="15" customHeight="1">
      <c r="A626" s="112" t="s">
        <v>366</v>
      </c>
      <c r="B626" s="112" t="s">
        <v>232</v>
      </c>
      <c r="C626" s="112" t="s">
        <v>233</v>
      </c>
      <c r="D626" s="112" t="s">
        <v>723</v>
      </c>
      <c r="E626" s="844" t="s">
        <v>323</v>
      </c>
      <c r="F626" s="845"/>
      <c r="G626" s="113" t="s">
        <v>914</v>
      </c>
      <c r="S626" s="52"/>
      <c r="T626" s="52"/>
      <c r="U626" s="52"/>
      <c r="V626" s="52"/>
    </row>
    <row r="627" spans="1:121" ht="12" customHeight="1">
      <c r="A627" s="1051" t="s">
        <v>1366</v>
      </c>
      <c r="B627" s="1037" t="s">
        <v>840</v>
      </c>
      <c r="C627" s="1037" t="s">
        <v>361</v>
      </c>
      <c r="D627" s="1023"/>
      <c r="E627" s="134" t="s">
        <v>1500</v>
      </c>
      <c r="F627" s="170" t="s">
        <v>1381</v>
      </c>
      <c r="G627" s="90" t="s">
        <v>1160</v>
      </c>
      <c r="H627" s="68"/>
    </row>
    <row r="628" spans="1:121">
      <c r="A628" s="1051"/>
      <c r="B628" s="1037"/>
      <c r="C628" s="1037"/>
      <c r="D628" s="1024"/>
      <c r="E628" s="134" t="s">
        <v>1501</v>
      </c>
      <c r="F628" s="170" t="s">
        <v>1381</v>
      </c>
      <c r="G628" s="90" t="s">
        <v>525</v>
      </c>
      <c r="H628" s="68"/>
    </row>
    <row r="629" spans="1:121" s="51" customFormat="1">
      <c r="A629" s="1051"/>
      <c r="B629" s="1037"/>
      <c r="C629" s="1037"/>
      <c r="D629" s="1046" t="s">
        <v>115</v>
      </c>
      <c r="E629" s="134" t="s">
        <v>829</v>
      </c>
      <c r="F629" s="170" t="s">
        <v>1381</v>
      </c>
      <c r="G629" s="90" t="s">
        <v>830</v>
      </c>
      <c r="H629" s="68"/>
      <c r="W629" s="52"/>
      <c r="X629" s="52"/>
      <c r="Y629" s="52"/>
      <c r="Z629" s="52"/>
      <c r="AA629" s="52"/>
      <c r="AB629" s="52"/>
      <c r="AC629" s="52"/>
      <c r="AD629" s="52"/>
      <c r="AE629" s="52"/>
      <c r="AF629" s="52"/>
      <c r="AG629" s="52"/>
      <c r="AH629" s="52"/>
      <c r="AI629" s="52"/>
      <c r="AJ629" s="52"/>
      <c r="AK629" s="52"/>
      <c r="AL629" s="52"/>
      <c r="AM629" s="52"/>
      <c r="AN629" s="52"/>
      <c r="AO629" s="52"/>
      <c r="AP629" s="52"/>
      <c r="AQ629" s="52"/>
      <c r="AR629" s="52"/>
      <c r="AS629" s="52"/>
      <c r="AT629" s="52"/>
      <c r="AU629" s="52"/>
      <c r="AV629" s="52"/>
      <c r="AW629" s="52"/>
      <c r="AX629" s="52"/>
      <c r="AY629" s="52"/>
      <c r="AZ629" s="52"/>
      <c r="BA629" s="52"/>
      <c r="BB629" s="52"/>
      <c r="BC629" s="52"/>
      <c r="BD629" s="52"/>
      <c r="BE629" s="52"/>
      <c r="BF629" s="52"/>
      <c r="BG629" s="52"/>
      <c r="BH629" s="52"/>
      <c r="BI629" s="52"/>
      <c r="BJ629" s="52"/>
      <c r="BK629" s="52"/>
      <c r="BL629" s="52"/>
      <c r="BM629" s="52"/>
      <c r="BN629" s="52"/>
      <c r="BO629" s="52"/>
      <c r="BP629" s="52"/>
      <c r="BQ629" s="52"/>
      <c r="BR629" s="52"/>
      <c r="BS629" s="52"/>
      <c r="BT629" s="52"/>
      <c r="BU629" s="52"/>
      <c r="BV629" s="52"/>
      <c r="BW629" s="52"/>
      <c r="BX629" s="52"/>
      <c r="BY629" s="52"/>
      <c r="BZ629" s="52"/>
      <c r="CA629" s="52"/>
      <c r="CB629" s="52"/>
      <c r="CC629" s="52"/>
      <c r="CD629" s="52"/>
      <c r="CE629" s="52"/>
      <c r="CF629" s="52"/>
      <c r="CG629" s="52"/>
      <c r="CH629" s="52"/>
      <c r="CI629" s="52"/>
      <c r="CJ629" s="52"/>
      <c r="CK629" s="52"/>
      <c r="CL629" s="52"/>
      <c r="CM629" s="52"/>
      <c r="CN629" s="52"/>
      <c r="CO629" s="52"/>
      <c r="CP629" s="52"/>
      <c r="CQ629" s="52"/>
      <c r="CR629" s="52"/>
      <c r="CS629" s="52"/>
      <c r="CT629" s="52"/>
      <c r="CU629" s="52"/>
      <c r="CV629" s="52"/>
      <c r="CW629" s="52"/>
      <c r="CX629" s="52"/>
      <c r="CY629" s="52"/>
      <c r="CZ629" s="52"/>
      <c r="DA629" s="52"/>
      <c r="DB629" s="52"/>
      <c r="DC629" s="52"/>
      <c r="DD629" s="52"/>
      <c r="DE629" s="52"/>
      <c r="DF629" s="52"/>
      <c r="DG629" s="52"/>
      <c r="DH629" s="52"/>
      <c r="DI629" s="52"/>
      <c r="DJ629" s="52"/>
      <c r="DK629" s="52"/>
      <c r="DL629" s="52"/>
      <c r="DM629" s="52"/>
      <c r="DN629" s="52"/>
      <c r="DO629" s="52"/>
      <c r="DP629" s="52"/>
      <c r="DQ629" s="52"/>
    </row>
    <row r="630" spans="1:121" s="51" customFormat="1" ht="11.25" customHeight="1">
      <c r="A630" s="1051"/>
      <c r="B630" s="1037"/>
      <c r="C630" s="1037"/>
      <c r="D630" s="1046"/>
      <c r="E630" s="134" t="s">
        <v>1437</v>
      </c>
      <c r="F630" s="170" t="s">
        <v>1381</v>
      </c>
      <c r="G630" s="90" t="s">
        <v>831</v>
      </c>
      <c r="H630" s="68"/>
      <c r="W630" s="52"/>
      <c r="X630" s="52"/>
      <c r="Y630" s="52"/>
      <c r="Z630" s="52"/>
      <c r="AA630" s="52"/>
      <c r="AB630" s="52"/>
      <c r="AC630" s="52"/>
      <c r="AD630" s="52"/>
      <c r="AE630" s="52"/>
      <c r="AF630" s="52"/>
      <c r="AG630" s="52"/>
      <c r="AH630" s="52"/>
      <c r="AI630" s="52"/>
      <c r="AJ630" s="52"/>
      <c r="AK630" s="52"/>
      <c r="AL630" s="52"/>
      <c r="AM630" s="52"/>
      <c r="AN630" s="52"/>
      <c r="AO630" s="52"/>
      <c r="AP630" s="52"/>
      <c r="AQ630" s="52"/>
      <c r="AR630" s="52"/>
      <c r="AS630" s="52"/>
      <c r="AT630" s="52"/>
      <c r="AU630" s="52"/>
      <c r="AV630" s="52"/>
      <c r="AW630" s="52"/>
      <c r="AX630" s="52"/>
      <c r="AY630" s="52"/>
      <c r="AZ630" s="52"/>
      <c r="BA630" s="52"/>
      <c r="BB630" s="52"/>
      <c r="BC630" s="52"/>
      <c r="BD630" s="52"/>
      <c r="BE630" s="52"/>
      <c r="BF630" s="52"/>
      <c r="BG630" s="52"/>
      <c r="BH630" s="52"/>
      <c r="BI630" s="52"/>
      <c r="BJ630" s="52"/>
      <c r="BK630" s="52"/>
      <c r="BL630" s="52"/>
      <c r="BM630" s="52"/>
      <c r="BN630" s="52"/>
      <c r="BO630" s="52"/>
      <c r="BP630" s="52"/>
      <c r="BQ630" s="52"/>
      <c r="BR630" s="52"/>
      <c r="BS630" s="52"/>
      <c r="BT630" s="52"/>
      <c r="BU630" s="52"/>
      <c r="BV630" s="52"/>
      <c r="BW630" s="52"/>
      <c r="BX630" s="52"/>
      <c r="BY630" s="52"/>
      <c r="BZ630" s="52"/>
      <c r="CA630" s="52"/>
      <c r="CB630" s="52"/>
      <c r="CC630" s="52"/>
      <c r="CD630" s="52"/>
      <c r="CE630" s="52"/>
      <c r="CF630" s="52"/>
      <c r="CG630" s="52"/>
      <c r="CH630" s="52"/>
      <c r="CI630" s="52"/>
      <c r="CJ630" s="52"/>
      <c r="CK630" s="52"/>
      <c r="CL630" s="52"/>
      <c r="CM630" s="52"/>
      <c r="CN630" s="52"/>
      <c r="CO630" s="52"/>
      <c r="CP630" s="52"/>
      <c r="CQ630" s="52"/>
      <c r="CR630" s="52"/>
      <c r="CS630" s="52"/>
      <c r="CT630" s="52"/>
      <c r="CU630" s="52"/>
      <c r="CV630" s="52"/>
      <c r="CW630" s="52"/>
      <c r="CX630" s="52"/>
      <c r="CY630" s="52"/>
      <c r="CZ630" s="52"/>
      <c r="DA630" s="52"/>
      <c r="DB630" s="52"/>
      <c r="DC630" s="52"/>
      <c r="DD630" s="52"/>
      <c r="DE630" s="52"/>
      <c r="DF630" s="52"/>
      <c r="DG630" s="52"/>
      <c r="DH630" s="52"/>
      <c r="DI630" s="52"/>
      <c r="DJ630" s="52"/>
      <c r="DK630" s="52"/>
      <c r="DL630" s="52"/>
      <c r="DM630" s="52"/>
      <c r="DN630" s="52"/>
      <c r="DO630" s="52"/>
      <c r="DP630" s="52"/>
      <c r="DQ630" s="52"/>
    </row>
    <row r="631" spans="1:121" s="51" customFormat="1" ht="11.25" customHeight="1">
      <c r="A631" s="1051"/>
      <c r="B631" s="1037"/>
      <c r="C631" s="1037"/>
      <c r="D631" s="1046"/>
      <c r="E631" s="134" t="s">
        <v>1405</v>
      </c>
      <c r="F631" s="170" t="s">
        <v>1381</v>
      </c>
      <c r="G631" s="90" t="s">
        <v>116</v>
      </c>
      <c r="H631" s="68"/>
      <c r="W631" s="52"/>
      <c r="X631" s="52"/>
      <c r="Y631" s="52"/>
      <c r="Z631" s="52"/>
      <c r="AA631" s="52"/>
      <c r="AB631" s="52"/>
      <c r="AC631" s="52"/>
      <c r="AD631" s="52"/>
      <c r="AE631" s="52"/>
      <c r="AF631" s="52"/>
      <c r="AG631" s="52"/>
      <c r="AH631" s="52"/>
      <c r="AI631" s="52"/>
      <c r="AJ631" s="52"/>
      <c r="AK631" s="52"/>
      <c r="AL631" s="52"/>
      <c r="AM631" s="52"/>
      <c r="AN631" s="52"/>
      <c r="AO631" s="52"/>
      <c r="AP631" s="52"/>
      <c r="AQ631" s="52"/>
      <c r="AR631" s="52"/>
      <c r="AS631" s="52"/>
      <c r="AT631" s="52"/>
      <c r="AU631" s="52"/>
      <c r="AV631" s="52"/>
      <c r="AW631" s="52"/>
      <c r="AX631" s="52"/>
      <c r="AY631" s="52"/>
      <c r="AZ631" s="52"/>
      <c r="BA631" s="52"/>
      <c r="BB631" s="52"/>
      <c r="BC631" s="52"/>
      <c r="BD631" s="52"/>
      <c r="BE631" s="52"/>
      <c r="BF631" s="52"/>
      <c r="BG631" s="52"/>
      <c r="BH631" s="52"/>
      <c r="BI631" s="52"/>
      <c r="BJ631" s="52"/>
      <c r="BK631" s="52"/>
      <c r="BL631" s="52"/>
      <c r="BM631" s="52"/>
      <c r="BN631" s="52"/>
      <c r="BO631" s="52"/>
      <c r="BP631" s="52"/>
      <c r="BQ631" s="52"/>
      <c r="BR631" s="52"/>
      <c r="BS631" s="52"/>
      <c r="BT631" s="52"/>
      <c r="BU631" s="52"/>
      <c r="BV631" s="52"/>
      <c r="BW631" s="52"/>
      <c r="BX631" s="52"/>
      <c r="BY631" s="52"/>
      <c r="BZ631" s="52"/>
      <c r="CA631" s="52"/>
      <c r="CB631" s="52"/>
      <c r="CC631" s="52"/>
      <c r="CD631" s="52"/>
      <c r="CE631" s="52"/>
      <c r="CF631" s="52"/>
      <c r="CG631" s="52"/>
      <c r="CH631" s="52"/>
      <c r="CI631" s="52"/>
      <c r="CJ631" s="52"/>
      <c r="CK631" s="52"/>
      <c r="CL631" s="52"/>
      <c r="CM631" s="52"/>
      <c r="CN631" s="52"/>
      <c r="CO631" s="52"/>
      <c r="CP631" s="52"/>
      <c r="CQ631" s="52"/>
      <c r="CR631" s="52"/>
      <c r="CS631" s="52"/>
      <c r="CT631" s="52"/>
      <c r="CU631" s="52"/>
      <c r="CV631" s="52"/>
      <c r="CW631" s="52"/>
      <c r="CX631" s="52"/>
      <c r="CY631" s="52"/>
      <c r="CZ631" s="52"/>
      <c r="DA631" s="52"/>
      <c r="DB631" s="52"/>
      <c r="DC631" s="52"/>
      <c r="DD631" s="52"/>
      <c r="DE631" s="52"/>
      <c r="DF631" s="52"/>
      <c r="DG631" s="52"/>
      <c r="DH631" s="52"/>
      <c r="DI631" s="52"/>
      <c r="DJ631" s="52"/>
      <c r="DK631" s="52"/>
      <c r="DL631" s="52"/>
      <c r="DM631" s="52"/>
      <c r="DN631" s="52"/>
      <c r="DO631" s="52"/>
      <c r="DP631" s="52"/>
      <c r="DQ631" s="52"/>
    </row>
    <row r="632" spans="1:121" s="51" customFormat="1">
      <c r="A632" s="1051"/>
      <c r="B632" s="1037"/>
      <c r="C632" s="1037"/>
      <c r="D632" s="1046" t="s">
        <v>119</v>
      </c>
      <c r="E632" s="134" t="s">
        <v>1414</v>
      </c>
      <c r="F632" s="170" t="s">
        <v>1381</v>
      </c>
      <c r="G632" s="90" t="s">
        <v>154</v>
      </c>
      <c r="H632" s="68"/>
      <c r="W632" s="52"/>
      <c r="X632" s="52"/>
      <c r="Y632" s="52"/>
      <c r="Z632" s="52"/>
      <c r="AA632" s="52"/>
      <c r="AB632" s="52"/>
      <c r="AC632" s="52"/>
      <c r="AD632" s="52"/>
      <c r="AE632" s="52"/>
      <c r="AF632" s="52"/>
      <c r="AG632" s="52"/>
      <c r="AH632" s="52"/>
      <c r="AI632" s="52"/>
      <c r="AJ632" s="52"/>
      <c r="AK632" s="52"/>
      <c r="AL632" s="52"/>
      <c r="AM632" s="52"/>
      <c r="AN632" s="52"/>
      <c r="AO632" s="52"/>
      <c r="AP632" s="52"/>
      <c r="AQ632" s="52"/>
      <c r="AR632" s="52"/>
      <c r="AS632" s="52"/>
      <c r="AT632" s="52"/>
      <c r="AU632" s="52"/>
      <c r="AV632" s="52"/>
      <c r="AW632" s="52"/>
      <c r="AX632" s="52"/>
      <c r="AY632" s="52"/>
      <c r="AZ632" s="52"/>
      <c r="BA632" s="52"/>
      <c r="BB632" s="52"/>
      <c r="BC632" s="52"/>
      <c r="BD632" s="52"/>
      <c r="BE632" s="52"/>
      <c r="BF632" s="52"/>
      <c r="BG632" s="52"/>
      <c r="BH632" s="52"/>
      <c r="BI632" s="52"/>
      <c r="BJ632" s="52"/>
      <c r="BK632" s="52"/>
      <c r="BL632" s="52"/>
      <c r="BM632" s="52"/>
      <c r="BN632" s="52"/>
      <c r="BO632" s="52"/>
      <c r="BP632" s="52"/>
      <c r="BQ632" s="52"/>
      <c r="BR632" s="52"/>
      <c r="BS632" s="52"/>
      <c r="BT632" s="52"/>
      <c r="BU632" s="52"/>
      <c r="BV632" s="52"/>
      <c r="BW632" s="52"/>
      <c r="BX632" s="52"/>
      <c r="BY632" s="52"/>
      <c r="BZ632" s="52"/>
      <c r="CA632" s="52"/>
      <c r="CB632" s="52"/>
      <c r="CC632" s="52"/>
      <c r="CD632" s="52"/>
      <c r="CE632" s="52"/>
      <c r="CF632" s="52"/>
      <c r="CG632" s="52"/>
      <c r="CH632" s="52"/>
      <c r="CI632" s="52"/>
      <c r="CJ632" s="52"/>
      <c r="CK632" s="52"/>
      <c r="CL632" s="52"/>
      <c r="CM632" s="52"/>
      <c r="CN632" s="52"/>
      <c r="CO632" s="52"/>
      <c r="CP632" s="52"/>
      <c r="CQ632" s="52"/>
      <c r="CR632" s="52"/>
      <c r="CS632" s="52"/>
      <c r="CT632" s="52"/>
      <c r="CU632" s="52"/>
      <c r="CV632" s="52"/>
      <c r="CW632" s="52"/>
      <c r="CX632" s="52"/>
      <c r="CY632" s="52"/>
      <c r="CZ632" s="52"/>
      <c r="DA632" s="52"/>
      <c r="DB632" s="52"/>
      <c r="DC632" s="52"/>
      <c r="DD632" s="52"/>
      <c r="DE632" s="52"/>
      <c r="DF632" s="52"/>
      <c r="DG632" s="52"/>
      <c r="DH632" s="52"/>
      <c r="DI632" s="52"/>
      <c r="DJ632" s="52"/>
      <c r="DK632" s="52"/>
      <c r="DL632" s="52"/>
      <c r="DM632" s="52"/>
      <c r="DN632" s="52"/>
      <c r="DO632" s="52"/>
      <c r="DP632" s="52"/>
      <c r="DQ632" s="52"/>
    </row>
    <row r="633" spans="1:121" s="51" customFormat="1">
      <c r="A633" s="1051"/>
      <c r="B633" s="1037"/>
      <c r="C633" s="1037"/>
      <c r="D633" s="1046"/>
      <c r="E633" s="134" t="s">
        <v>1502</v>
      </c>
      <c r="F633" s="170" t="s">
        <v>1381</v>
      </c>
      <c r="G633" s="90" t="s">
        <v>209</v>
      </c>
      <c r="H633" s="68"/>
      <c r="W633" s="52"/>
      <c r="X633" s="52"/>
      <c r="Y633" s="52"/>
      <c r="Z633" s="52"/>
      <c r="AA633" s="52"/>
      <c r="AB633" s="52"/>
      <c r="AC633" s="52"/>
      <c r="AD633" s="52"/>
      <c r="AE633" s="52"/>
      <c r="AF633" s="52"/>
      <c r="AG633" s="52"/>
      <c r="AH633" s="52"/>
      <c r="AI633" s="52"/>
      <c r="AJ633" s="52"/>
      <c r="AK633" s="52"/>
      <c r="AL633" s="52"/>
      <c r="AM633" s="52"/>
      <c r="AN633" s="52"/>
      <c r="AO633" s="52"/>
      <c r="AP633" s="52"/>
      <c r="AQ633" s="52"/>
      <c r="AR633" s="52"/>
      <c r="AS633" s="52"/>
      <c r="AT633" s="52"/>
      <c r="AU633" s="52"/>
      <c r="AV633" s="52"/>
      <c r="AW633" s="52"/>
      <c r="AX633" s="52"/>
      <c r="AY633" s="52"/>
      <c r="AZ633" s="52"/>
      <c r="BA633" s="52"/>
      <c r="BB633" s="52"/>
      <c r="BC633" s="52"/>
      <c r="BD633" s="52"/>
      <c r="BE633" s="52"/>
      <c r="BF633" s="52"/>
      <c r="BG633" s="52"/>
      <c r="BH633" s="52"/>
      <c r="BI633" s="52"/>
      <c r="BJ633" s="52"/>
      <c r="BK633" s="52"/>
      <c r="BL633" s="52"/>
      <c r="BM633" s="52"/>
      <c r="BN633" s="52"/>
      <c r="BO633" s="52"/>
      <c r="BP633" s="52"/>
      <c r="BQ633" s="52"/>
      <c r="BR633" s="52"/>
      <c r="BS633" s="52"/>
      <c r="BT633" s="52"/>
      <c r="BU633" s="52"/>
      <c r="BV633" s="52"/>
      <c r="BW633" s="52"/>
      <c r="BX633" s="52"/>
      <c r="BY633" s="52"/>
      <c r="BZ633" s="52"/>
      <c r="CA633" s="52"/>
      <c r="CB633" s="52"/>
      <c r="CC633" s="52"/>
      <c r="CD633" s="52"/>
      <c r="CE633" s="52"/>
      <c r="CF633" s="52"/>
      <c r="CG633" s="52"/>
      <c r="CH633" s="52"/>
      <c r="CI633" s="52"/>
      <c r="CJ633" s="52"/>
      <c r="CK633" s="52"/>
      <c r="CL633" s="52"/>
      <c r="CM633" s="52"/>
      <c r="CN633" s="52"/>
      <c r="CO633" s="52"/>
      <c r="CP633" s="52"/>
      <c r="CQ633" s="52"/>
      <c r="CR633" s="52"/>
      <c r="CS633" s="52"/>
      <c r="CT633" s="52"/>
      <c r="CU633" s="52"/>
      <c r="CV633" s="52"/>
      <c r="CW633" s="52"/>
      <c r="CX633" s="52"/>
      <c r="CY633" s="52"/>
      <c r="CZ633" s="52"/>
      <c r="DA633" s="52"/>
      <c r="DB633" s="52"/>
      <c r="DC633" s="52"/>
      <c r="DD633" s="52"/>
      <c r="DE633" s="52"/>
      <c r="DF633" s="52"/>
      <c r="DG633" s="52"/>
      <c r="DH633" s="52"/>
      <c r="DI633" s="52"/>
      <c r="DJ633" s="52"/>
      <c r="DK633" s="52"/>
      <c r="DL633" s="52"/>
      <c r="DM633" s="52"/>
      <c r="DN633" s="52"/>
      <c r="DO633" s="52"/>
      <c r="DP633" s="52"/>
      <c r="DQ633" s="52"/>
    </row>
    <row r="634" spans="1:121" s="51" customFormat="1">
      <c r="A634" s="1051"/>
      <c r="B634" s="1037"/>
      <c r="C634" s="1037"/>
      <c r="D634" s="1046"/>
      <c r="E634" s="134" t="s">
        <v>1404</v>
      </c>
      <c r="F634" s="170" t="s">
        <v>1381</v>
      </c>
      <c r="G634" s="90" t="s">
        <v>499</v>
      </c>
      <c r="H634" s="68"/>
      <c r="W634" s="52"/>
      <c r="X634" s="52"/>
      <c r="Y634" s="52"/>
      <c r="Z634" s="52"/>
      <c r="AA634" s="52"/>
      <c r="AB634" s="52"/>
      <c r="AC634" s="52"/>
      <c r="AD634" s="52"/>
      <c r="AE634" s="52"/>
      <c r="AF634" s="52"/>
      <c r="AG634" s="52"/>
      <c r="AH634" s="52"/>
      <c r="AI634" s="52"/>
      <c r="AJ634" s="52"/>
      <c r="AK634" s="52"/>
      <c r="AL634" s="52"/>
      <c r="AM634" s="52"/>
      <c r="AN634" s="52"/>
      <c r="AO634" s="52"/>
      <c r="AP634" s="52"/>
      <c r="AQ634" s="52"/>
      <c r="AR634" s="52"/>
      <c r="AS634" s="52"/>
      <c r="AT634" s="52"/>
      <c r="AU634" s="52"/>
      <c r="AV634" s="52"/>
      <c r="AW634" s="52"/>
      <c r="AX634" s="52"/>
      <c r="AY634" s="52"/>
      <c r="AZ634" s="52"/>
      <c r="BA634" s="52"/>
      <c r="BB634" s="52"/>
      <c r="BC634" s="52"/>
      <c r="BD634" s="52"/>
      <c r="BE634" s="52"/>
      <c r="BF634" s="52"/>
      <c r="BG634" s="52"/>
      <c r="BH634" s="52"/>
      <c r="BI634" s="52"/>
      <c r="BJ634" s="52"/>
      <c r="BK634" s="52"/>
      <c r="BL634" s="52"/>
      <c r="BM634" s="52"/>
      <c r="BN634" s="52"/>
      <c r="BO634" s="52"/>
      <c r="BP634" s="52"/>
      <c r="BQ634" s="52"/>
      <c r="BR634" s="52"/>
      <c r="BS634" s="52"/>
      <c r="BT634" s="52"/>
      <c r="BU634" s="52"/>
      <c r="BV634" s="52"/>
      <c r="BW634" s="52"/>
      <c r="BX634" s="52"/>
      <c r="BY634" s="52"/>
      <c r="BZ634" s="52"/>
      <c r="CA634" s="52"/>
      <c r="CB634" s="52"/>
      <c r="CC634" s="52"/>
      <c r="CD634" s="52"/>
      <c r="CE634" s="52"/>
      <c r="CF634" s="52"/>
      <c r="CG634" s="52"/>
      <c r="CH634" s="52"/>
      <c r="CI634" s="52"/>
      <c r="CJ634" s="52"/>
      <c r="CK634" s="52"/>
      <c r="CL634" s="52"/>
      <c r="CM634" s="52"/>
      <c r="CN634" s="52"/>
      <c r="CO634" s="52"/>
      <c r="CP634" s="52"/>
      <c r="CQ634" s="52"/>
      <c r="CR634" s="52"/>
      <c r="CS634" s="52"/>
      <c r="CT634" s="52"/>
      <c r="CU634" s="52"/>
      <c r="CV634" s="52"/>
      <c r="CW634" s="52"/>
      <c r="CX634" s="52"/>
      <c r="CY634" s="52"/>
      <c r="CZ634" s="52"/>
      <c r="DA634" s="52"/>
      <c r="DB634" s="52"/>
      <c r="DC634" s="52"/>
      <c r="DD634" s="52"/>
      <c r="DE634" s="52"/>
      <c r="DF634" s="52"/>
      <c r="DG634" s="52"/>
      <c r="DH634" s="52"/>
      <c r="DI634" s="52"/>
      <c r="DJ634" s="52"/>
      <c r="DK634" s="52"/>
      <c r="DL634" s="52"/>
      <c r="DM634" s="52"/>
      <c r="DN634" s="52"/>
      <c r="DO634" s="52"/>
      <c r="DP634" s="52"/>
      <c r="DQ634" s="52"/>
    </row>
    <row r="635" spans="1:121" s="51" customFormat="1">
      <c r="A635" s="1051"/>
      <c r="B635" s="1037"/>
      <c r="C635" s="1037"/>
      <c r="D635" s="1046" t="s">
        <v>95</v>
      </c>
      <c r="E635" s="134" t="s">
        <v>1468</v>
      </c>
      <c r="F635" s="170" t="s">
        <v>1381</v>
      </c>
      <c r="G635" s="90" t="s">
        <v>199</v>
      </c>
      <c r="H635" s="68"/>
      <c r="W635" s="52"/>
      <c r="X635" s="52"/>
      <c r="Y635" s="52"/>
      <c r="Z635" s="52"/>
      <c r="AA635" s="52"/>
      <c r="AB635" s="52"/>
      <c r="AC635" s="52"/>
      <c r="AD635" s="52"/>
      <c r="AE635" s="52"/>
      <c r="AF635" s="52"/>
      <c r="AG635" s="52"/>
      <c r="AH635" s="52"/>
      <c r="AI635" s="52"/>
      <c r="AJ635" s="52"/>
      <c r="AK635" s="52"/>
      <c r="AL635" s="52"/>
      <c r="AM635" s="52"/>
      <c r="AN635" s="52"/>
      <c r="AO635" s="52"/>
      <c r="AP635" s="52"/>
      <c r="AQ635" s="52"/>
      <c r="AR635" s="52"/>
      <c r="AS635" s="52"/>
      <c r="AT635" s="52"/>
      <c r="AU635" s="52"/>
      <c r="AV635" s="52"/>
      <c r="AW635" s="52"/>
      <c r="AX635" s="52"/>
      <c r="AY635" s="52"/>
      <c r="AZ635" s="52"/>
      <c r="BA635" s="52"/>
      <c r="BB635" s="52"/>
      <c r="BC635" s="52"/>
      <c r="BD635" s="52"/>
      <c r="BE635" s="52"/>
      <c r="BF635" s="52"/>
      <c r="BG635" s="52"/>
      <c r="BH635" s="52"/>
      <c r="BI635" s="52"/>
      <c r="BJ635" s="52"/>
      <c r="BK635" s="52"/>
      <c r="BL635" s="52"/>
      <c r="BM635" s="52"/>
      <c r="BN635" s="52"/>
      <c r="BO635" s="52"/>
      <c r="BP635" s="52"/>
      <c r="BQ635" s="52"/>
      <c r="BR635" s="52"/>
      <c r="BS635" s="52"/>
      <c r="BT635" s="52"/>
      <c r="BU635" s="52"/>
      <c r="BV635" s="52"/>
      <c r="BW635" s="52"/>
      <c r="BX635" s="52"/>
      <c r="BY635" s="52"/>
      <c r="BZ635" s="52"/>
      <c r="CA635" s="52"/>
      <c r="CB635" s="52"/>
      <c r="CC635" s="52"/>
      <c r="CD635" s="52"/>
      <c r="CE635" s="52"/>
      <c r="CF635" s="52"/>
      <c r="CG635" s="52"/>
      <c r="CH635" s="52"/>
      <c r="CI635" s="52"/>
      <c r="CJ635" s="52"/>
      <c r="CK635" s="52"/>
      <c r="CL635" s="52"/>
      <c r="CM635" s="52"/>
      <c r="CN635" s="52"/>
      <c r="CO635" s="52"/>
      <c r="CP635" s="52"/>
      <c r="CQ635" s="52"/>
      <c r="CR635" s="52"/>
      <c r="CS635" s="52"/>
      <c r="CT635" s="52"/>
      <c r="CU635" s="52"/>
      <c r="CV635" s="52"/>
      <c r="CW635" s="52"/>
      <c r="CX635" s="52"/>
      <c r="CY635" s="52"/>
      <c r="CZ635" s="52"/>
      <c r="DA635" s="52"/>
      <c r="DB635" s="52"/>
      <c r="DC635" s="52"/>
      <c r="DD635" s="52"/>
      <c r="DE635" s="52"/>
      <c r="DF635" s="52"/>
      <c r="DG635" s="52"/>
      <c r="DH635" s="52"/>
      <c r="DI635" s="52"/>
      <c r="DJ635" s="52"/>
      <c r="DK635" s="52"/>
      <c r="DL635" s="52"/>
      <c r="DM635" s="52"/>
      <c r="DN635" s="52"/>
      <c r="DO635" s="52"/>
      <c r="DP635" s="52"/>
      <c r="DQ635" s="52"/>
    </row>
    <row r="636" spans="1:121" s="51" customFormat="1">
      <c r="A636" s="1051"/>
      <c r="B636" s="1037"/>
      <c r="C636" s="1037"/>
      <c r="D636" s="1046"/>
      <c r="E636" s="134" t="s">
        <v>1433</v>
      </c>
      <c r="F636" s="170" t="s">
        <v>1381</v>
      </c>
      <c r="G636" s="90" t="s">
        <v>133</v>
      </c>
      <c r="H636" s="68"/>
      <c r="W636" s="52"/>
      <c r="X636" s="52"/>
      <c r="Y636" s="52"/>
      <c r="Z636" s="52"/>
      <c r="AA636" s="52"/>
      <c r="AB636" s="52"/>
      <c r="AC636" s="52"/>
      <c r="AD636" s="52"/>
      <c r="AE636" s="52"/>
      <c r="AF636" s="52"/>
      <c r="AG636" s="52"/>
      <c r="AH636" s="52"/>
      <c r="AI636" s="52"/>
      <c r="AJ636" s="52"/>
      <c r="AK636" s="52"/>
      <c r="AL636" s="52"/>
      <c r="AM636" s="52"/>
      <c r="AN636" s="52"/>
      <c r="AO636" s="52"/>
      <c r="AP636" s="52"/>
      <c r="AQ636" s="52"/>
      <c r="AR636" s="52"/>
      <c r="AS636" s="52"/>
      <c r="AT636" s="52"/>
      <c r="AU636" s="52"/>
      <c r="AV636" s="52"/>
      <c r="AW636" s="52"/>
      <c r="AX636" s="52"/>
      <c r="AY636" s="52"/>
      <c r="AZ636" s="52"/>
      <c r="BA636" s="52"/>
      <c r="BB636" s="52"/>
      <c r="BC636" s="52"/>
      <c r="BD636" s="52"/>
      <c r="BE636" s="52"/>
      <c r="BF636" s="52"/>
      <c r="BG636" s="52"/>
      <c r="BH636" s="52"/>
      <c r="BI636" s="52"/>
      <c r="BJ636" s="52"/>
      <c r="BK636" s="52"/>
      <c r="BL636" s="52"/>
      <c r="BM636" s="52"/>
      <c r="BN636" s="52"/>
      <c r="BO636" s="52"/>
      <c r="BP636" s="52"/>
      <c r="BQ636" s="52"/>
      <c r="BR636" s="52"/>
      <c r="BS636" s="52"/>
      <c r="BT636" s="52"/>
      <c r="BU636" s="52"/>
      <c r="BV636" s="52"/>
      <c r="BW636" s="52"/>
      <c r="BX636" s="52"/>
      <c r="BY636" s="52"/>
      <c r="BZ636" s="52"/>
      <c r="CA636" s="52"/>
      <c r="CB636" s="52"/>
      <c r="CC636" s="52"/>
      <c r="CD636" s="52"/>
      <c r="CE636" s="52"/>
      <c r="CF636" s="52"/>
      <c r="CG636" s="52"/>
      <c r="CH636" s="52"/>
      <c r="CI636" s="52"/>
      <c r="CJ636" s="52"/>
      <c r="CK636" s="52"/>
      <c r="CL636" s="52"/>
      <c r="CM636" s="52"/>
      <c r="CN636" s="52"/>
      <c r="CO636" s="52"/>
      <c r="CP636" s="52"/>
      <c r="CQ636" s="52"/>
      <c r="CR636" s="52"/>
      <c r="CS636" s="52"/>
      <c r="CT636" s="52"/>
      <c r="CU636" s="52"/>
      <c r="CV636" s="52"/>
      <c r="CW636" s="52"/>
      <c r="CX636" s="52"/>
      <c r="CY636" s="52"/>
      <c r="CZ636" s="52"/>
      <c r="DA636" s="52"/>
      <c r="DB636" s="52"/>
      <c r="DC636" s="52"/>
      <c r="DD636" s="52"/>
      <c r="DE636" s="52"/>
      <c r="DF636" s="52"/>
      <c r="DG636" s="52"/>
      <c r="DH636" s="52"/>
      <c r="DI636" s="52"/>
      <c r="DJ636" s="52"/>
      <c r="DK636" s="52"/>
      <c r="DL636" s="52"/>
      <c r="DM636" s="52"/>
      <c r="DN636" s="52"/>
      <c r="DO636" s="52"/>
      <c r="DP636" s="52"/>
      <c r="DQ636" s="52"/>
    </row>
    <row r="637" spans="1:121" s="51" customFormat="1" ht="11.25" customHeight="1">
      <c r="A637" s="1051"/>
      <c r="B637" s="1037"/>
      <c r="C637" s="1037"/>
      <c r="D637" s="1046"/>
      <c r="E637" s="134" t="s">
        <v>1462</v>
      </c>
      <c r="F637" s="170" t="s">
        <v>1381</v>
      </c>
      <c r="G637" s="90" t="s">
        <v>112</v>
      </c>
      <c r="H637" s="68"/>
      <c r="W637" s="52"/>
      <c r="X637" s="52"/>
      <c r="Y637" s="52"/>
      <c r="Z637" s="52"/>
      <c r="AA637" s="52"/>
      <c r="AB637" s="52"/>
      <c r="AC637" s="52"/>
      <c r="AD637" s="52"/>
      <c r="AE637" s="52"/>
      <c r="AF637" s="52"/>
      <c r="AG637" s="52"/>
      <c r="AH637" s="52"/>
      <c r="AI637" s="52"/>
      <c r="AJ637" s="52"/>
      <c r="AK637" s="52"/>
      <c r="AL637" s="52"/>
      <c r="AM637" s="52"/>
      <c r="AN637" s="52"/>
      <c r="AO637" s="52"/>
      <c r="AP637" s="52"/>
      <c r="AQ637" s="52"/>
      <c r="AR637" s="52"/>
      <c r="AS637" s="52"/>
      <c r="AT637" s="52"/>
      <c r="AU637" s="52"/>
      <c r="AV637" s="52"/>
      <c r="AW637" s="52"/>
      <c r="AX637" s="52"/>
      <c r="AY637" s="52"/>
      <c r="AZ637" s="52"/>
      <c r="BA637" s="52"/>
      <c r="BB637" s="52"/>
      <c r="BC637" s="52"/>
      <c r="BD637" s="52"/>
      <c r="BE637" s="52"/>
      <c r="BF637" s="52"/>
      <c r="BG637" s="52"/>
      <c r="BH637" s="52"/>
      <c r="BI637" s="52"/>
      <c r="BJ637" s="52"/>
      <c r="BK637" s="52"/>
      <c r="BL637" s="52"/>
      <c r="BM637" s="52"/>
      <c r="BN637" s="52"/>
      <c r="BO637" s="52"/>
      <c r="BP637" s="52"/>
      <c r="BQ637" s="52"/>
      <c r="BR637" s="52"/>
      <c r="BS637" s="52"/>
      <c r="BT637" s="52"/>
      <c r="BU637" s="52"/>
      <c r="BV637" s="52"/>
      <c r="BW637" s="52"/>
      <c r="BX637" s="52"/>
      <c r="BY637" s="52"/>
      <c r="BZ637" s="52"/>
      <c r="CA637" s="52"/>
      <c r="CB637" s="52"/>
      <c r="CC637" s="52"/>
      <c r="CD637" s="52"/>
      <c r="CE637" s="52"/>
      <c r="CF637" s="52"/>
      <c r="CG637" s="52"/>
      <c r="CH637" s="52"/>
      <c r="CI637" s="52"/>
      <c r="CJ637" s="52"/>
      <c r="CK637" s="52"/>
      <c r="CL637" s="52"/>
      <c r="CM637" s="52"/>
      <c r="CN637" s="52"/>
      <c r="CO637" s="52"/>
      <c r="CP637" s="52"/>
      <c r="CQ637" s="52"/>
      <c r="CR637" s="52"/>
      <c r="CS637" s="52"/>
      <c r="CT637" s="52"/>
      <c r="CU637" s="52"/>
      <c r="CV637" s="52"/>
      <c r="CW637" s="52"/>
      <c r="CX637" s="52"/>
      <c r="CY637" s="52"/>
      <c r="CZ637" s="52"/>
      <c r="DA637" s="52"/>
      <c r="DB637" s="52"/>
      <c r="DC637" s="52"/>
      <c r="DD637" s="52"/>
      <c r="DE637" s="52"/>
      <c r="DF637" s="52"/>
      <c r="DG637" s="52"/>
      <c r="DH637" s="52"/>
      <c r="DI637" s="52"/>
      <c r="DJ637" s="52"/>
      <c r="DK637" s="52"/>
      <c r="DL637" s="52"/>
      <c r="DM637" s="52"/>
      <c r="DN637" s="52"/>
      <c r="DO637" s="52"/>
      <c r="DP637" s="52"/>
      <c r="DQ637" s="52"/>
    </row>
    <row r="638" spans="1:121" s="51" customFormat="1">
      <c r="A638" s="1051"/>
      <c r="B638" s="1037"/>
      <c r="C638" s="1037"/>
      <c r="D638" s="1046" t="s">
        <v>105</v>
      </c>
      <c r="E638" s="134" t="s">
        <v>638</v>
      </c>
      <c r="F638" s="170" t="s">
        <v>1381</v>
      </c>
      <c r="G638" s="90" t="s">
        <v>143</v>
      </c>
      <c r="H638" s="68"/>
      <c r="W638" s="52"/>
      <c r="X638" s="52"/>
      <c r="Y638" s="52"/>
      <c r="Z638" s="52"/>
      <c r="AA638" s="52"/>
      <c r="AB638" s="52"/>
      <c r="AC638" s="52"/>
      <c r="AD638" s="52"/>
      <c r="AE638" s="52"/>
      <c r="AF638" s="52"/>
      <c r="AG638" s="52"/>
      <c r="AH638" s="52"/>
      <c r="AI638" s="52"/>
      <c r="AJ638" s="52"/>
      <c r="AK638" s="52"/>
      <c r="AL638" s="52"/>
      <c r="AM638" s="52"/>
      <c r="AN638" s="52"/>
      <c r="AO638" s="52"/>
      <c r="AP638" s="52"/>
      <c r="AQ638" s="52"/>
      <c r="AR638" s="52"/>
      <c r="AS638" s="52"/>
      <c r="AT638" s="52"/>
      <c r="AU638" s="52"/>
      <c r="AV638" s="52"/>
      <c r="AW638" s="52"/>
      <c r="AX638" s="52"/>
      <c r="AY638" s="52"/>
      <c r="AZ638" s="52"/>
      <c r="BA638" s="52"/>
      <c r="BB638" s="52"/>
      <c r="BC638" s="52"/>
      <c r="BD638" s="52"/>
      <c r="BE638" s="52"/>
      <c r="BF638" s="52"/>
      <c r="BG638" s="52"/>
      <c r="BH638" s="52"/>
      <c r="BI638" s="52"/>
      <c r="BJ638" s="52"/>
      <c r="BK638" s="52"/>
      <c r="BL638" s="52"/>
      <c r="BM638" s="52"/>
      <c r="BN638" s="52"/>
      <c r="BO638" s="52"/>
      <c r="BP638" s="52"/>
      <c r="BQ638" s="52"/>
      <c r="BR638" s="52"/>
      <c r="BS638" s="52"/>
      <c r="BT638" s="52"/>
      <c r="BU638" s="52"/>
      <c r="BV638" s="52"/>
      <c r="BW638" s="52"/>
      <c r="BX638" s="52"/>
      <c r="BY638" s="52"/>
      <c r="BZ638" s="52"/>
      <c r="CA638" s="52"/>
      <c r="CB638" s="52"/>
      <c r="CC638" s="52"/>
      <c r="CD638" s="52"/>
      <c r="CE638" s="52"/>
      <c r="CF638" s="52"/>
      <c r="CG638" s="52"/>
      <c r="CH638" s="52"/>
      <c r="CI638" s="52"/>
      <c r="CJ638" s="52"/>
      <c r="CK638" s="52"/>
      <c r="CL638" s="52"/>
      <c r="CM638" s="52"/>
      <c r="CN638" s="52"/>
      <c r="CO638" s="52"/>
      <c r="CP638" s="52"/>
      <c r="CQ638" s="52"/>
      <c r="CR638" s="52"/>
      <c r="CS638" s="52"/>
      <c r="CT638" s="52"/>
      <c r="CU638" s="52"/>
      <c r="CV638" s="52"/>
      <c r="CW638" s="52"/>
      <c r="CX638" s="52"/>
      <c r="CY638" s="52"/>
      <c r="CZ638" s="52"/>
      <c r="DA638" s="52"/>
      <c r="DB638" s="52"/>
      <c r="DC638" s="52"/>
      <c r="DD638" s="52"/>
      <c r="DE638" s="52"/>
      <c r="DF638" s="52"/>
      <c r="DG638" s="52"/>
      <c r="DH638" s="52"/>
      <c r="DI638" s="52"/>
      <c r="DJ638" s="52"/>
      <c r="DK638" s="52"/>
      <c r="DL638" s="52"/>
      <c r="DM638" s="52"/>
      <c r="DN638" s="52"/>
      <c r="DO638" s="52"/>
      <c r="DP638" s="52"/>
      <c r="DQ638" s="52"/>
    </row>
    <row r="639" spans="1:121" s="51" customFormat="1" ht="11.25" customHeight="1">
      <c r="A639" s="1051"/>
      <c r="B639" s="1037"/>
      <c r="C639" s="1037"/>
      <c r="D639" s="1046"/>
      <c r="E639" s="134" t="s">
        <v>1019</v>
      </c>
      <c r="F639" s="170" t="s">
        <v>1381</v>
      </c>
      <c r="G639" s="90" t="s">
        <v>595</v>
      </c>
      <c r="H639" s="68"/>
      <c r="W639" s="52"/>
      <c r="X639" s="52"/>
      <c r="Y639" s="52"/>
      <c r="Z639" s="52"/>
      <c r="AA639" s="52"/>
      <c r="AB639" s="52"/>
      <c r="AC639" s="52"/>
      <c r="AD639" s="52"/>
      <c r="AE639" s="52"/>
      <c r="AF639" s="52"/>
      <c r="AG639" s="52"/>
      <c r="AH639" s="52"/>
      <c r="AI639" s="52"/>
      <c r="AJ639" s="52"/>
      <c r="AK639" s="52"/>
      <c r="AL639" s="52"/>
      <c r="AM639" s="52"/>
      <c r="AN639" s="52"/>
      <c r="AO639" s="52"/>
      <c r="AP639" s="52"/>
      <c r="AQ639" s="52"/>
      <c r="AR639" s="52"/>
      <c r="AS639" s="52"/>
      <c r="AT639" s="52"/>
      <c r="AU639" s="52"/>
      <c r="AV639" s="52"/>
      <c r="AW639" s="52"/>
      <c r="AX639" s="52"/>
      <c r="AY639" s="52"/>
      <c r="AZ639" s="52"/>
      <c r="BA639" s="52"/>
      <c r="BB639" s="52"/>
      <c r="BC639" s="52"/>
      <c r="BD639" s="52"/>
      <c r="BE639" s="52"/>
      <c r="BF639" s="52"/>
      <c r="BG639" s="52"/>
      <c r="BH639" s="52"/>
      <c r="BI639" s="52"/>
      <c r="BJ639" s="52"/>
      <c r="BK639" s="52"/>
      <c r="BL639" s="52"/>
      <c r="BM639" s="52"/>
      <c r="BN639" s="52"/>
      <c r="BO639" s="52"/>
      <c r="BP639" s="52"/>
      <c r="BQ639" s="52"/>
      <c r="BR639" s="52"/>
      <c r="BS639" s="52"/>
      <c r="BT639" s="52"/>
      <c r="BU639" s="52"/>
      <c r="BV639" s="52"/>
      <c r="BW639" s="52"/>
      <c r="BX639" s="52"/>
      <c r="BY639" s="52"/>
      <c r="BZ639" s="52"/>
      <c r="CA639" s="52"/>
      <c r="CB639" s="52"/>
      <c r="CC639" s="52"/>
      <c r="CD639" s="52"/>
      <c r="CE639" s="52"/>
      <c r="CF639" s="52"/>
      <c r="CG639" s="52"/>
      <c r="CH639" s="52"/>
      <c r="CI639" s="52"/>
      <c r="CJ639" s="52"/>
      <c r="CK639" s="52"/>
      <c r="CL639" s="52"/>
      <c r="CM639" s="52"/>
      <c r="CN639" s="52"/>
      <c r="CO639" s="52"/>
      <c r="CP639" s="52"/>
      <c r="CQ639" s="52"/>
      <c r="CR639" s="52"/>
      <c r="CS639" s="52"/>
      <c r="CT639" s="52"/>
      <c r="CU639" s="52"/>
      <c r="CV639" s="52"/>
      <c r="CW639" s="52"/>
      <c r="CX639" s="52"/>
      <c r="CY639" s="52"/>
      <c r="CZ639" s="52"/>
      <c r="DA639" s="52"/>
      <c r="DB639" s="52"/>
      <c r="DC639" s="52"/>
      <c r="DD639" s="52"/>
      <c r="DE639" s="52"/>
      <c r="DF639" s="52"/>
      <c r="DG639" s="52"/>
      <c r="DH639" s="52"/>
      <c r="DI639" s="52"/>
      <c r="DJ639" s="52"/>
      <c r="DK639" s="52"/>
      <c r="DL639" s="52"/>
      <c r="DM639" s="52"/>
      <c r="DN639" s="52"/>
      <c r="DO639" s="52"/>
      <c r="DP639" s="52"/>
      <c r="DQ639" s="52"/>
    </row>
    <row r="640" spans="1:121" s="51" customFormat="1">
      <c r="A640" s="1051"/>
      <c r="B640" s="1037"/>
      <c r="C640" s="1037"/>
      <c r="D640" s="1046"/>
      <c r="E640" s="134" t="s">
        <v>439</v>
      </c>
      <c r="F640" s="170" t="s">
        <v>1381</v>
      </c>
      <c r="G640" s="90" t="s">
        <v>203</v>
      </c>
      <c r="H640" s="68"/>
      <c r="W640" s="52"/>
      <c r="X640" s="52"/>
      <c r="Y640" s="52"/>
      <c r="Z640" s="52"/>
      <c r="AA640" s="52"/>
      <c r="AB640" s="52"/>
      <c r="AC640" s="52"/>
      <c r="AD640" s="52"/>
      <c r="AE640" s="52"/>
      <c r="AF640" s="52"/>
      <c r="AG640" s="52"/>
      <c r="AH640" s="52"/>
      <c r="AI640" s="52"/>
      <c r="AJ640" s="52"/>
      <c r="AK640" s="52"/>
      <c r="AL640" s="52"/>
      <c r="AM640" s="52"/>
      <c r="AN640" s="52"/>
      <c r="AO640" s="52"/>
      <c r="AP640" s="52"/>
      <c r="AQ640" s="52"/>
      <c r="AR640" s="52"/>
      <c r="AS640" s="52"/>
      <c r="AT640" s="52"/>
      <c r="AU640" s="52"/>
      <c r="AV640" s="52"/>
      <c r="AW640" s="52"/>
      <c r="AX640" s="52"/>
      <c r="AY640" s="52"/>
      <c r="AZ640" s="52"/>
      <c r="BA640" s="52"/>
      <c r="BB640" s="52"/>
      <c r="BC640" s="52"/>
      <c r="BD640" s="52"/>
      <c r="BE640" s="52"/>
      <c r="BF640" s="52"/>
      <c r="BG640" s="52"/>
      <c r="BH640" s="52"/>
      <c r="BI640" s="52"/>
      <c r="BJ640" s="52"/>
      <c r="BK640" s="52"/>
      <c r="BL640" s="52"/>
      <c r="BM640" s="52"/>
      <c r="BN640" s="52"/>
      <c r="BO640" s="52"/>
      <c r="BP640" s="52"/>
      <c r="BQ640" s="52"/>
      <c r="BR640" s="52"/>
      <c r="BS640" s="52"/>
      <c r="BT640" s="52"/>
      <c r="BU640" s="52"/>
      <c r="BV640" s="52"/>
      <c r="BW640" s="52"/>
      <c r="BX640" s="52"/>
      <c r="BY640" s="52"/>
      <c r="BZ640" s="52"/>
      <c r="CA640" s="52"/>
      <c r="CB640" s="52"/>
      <c r="CC640" s="52"/>
      <c r="CD640" s="52"/>
      <c r="CE640" s="52"/>
      <c r="CF640" s="52"/>
      <c r="CG640" s="52"/>
      <c r="CH640" s="52"/>
      <c r="CI640" s="52"/>
      <c r="CJ640" s="52"/>
      <c r="CK640" s="52"/>
      <c r="CL640" s="52"/>
      <c r="CM640" s="52"/>
      <c r="CN640" s="52"/>
      <c r="CO640" s="52"/>
      <c r="CP640" s="52"/>
      <c r="CQ640" s="52"/>
      <c r="CR640" s="52"/>
      <c r="CS640" s="52"/>
      <c r="CT640" s="52"/>
      <c r="CU640" s="52"/>
      <c r="CV640" s="52"/>
      <c r="CW640" s="52"/>
      <c r="CX640" s="52"/>
      <c r="CY640" s="52"/>
      <c r="CZ640" s="52"/>
      <c r="DA640" s="52"/>
      <c r="DB640" s="52"/>
      <c r="DC640" s="52"/>
      <c r="DD640" s="52"/>
      <c r="DE640" s="52"/>
      <c r="DF640" s="52"/>
      <c r="DG640" s="52"/>
      <c r="DH640" s="52"/>
      <c r="DI640" s="52"/>
      <c r="DJ640" s="52"/>
      <c r="DK640" s="52"/>
      <c r="DL640" s="52"/>
      <c r="DM640" s="52"/>
      <c r="DN640" s="52"/>
      <c r="DO640" s="52"/>
      <c r="DP640" s="52"/>
      <c r="DQ640" s="52"/>
    </row>
    <row r="641" spans="1:121" s="51" customFormat="1">
      <c r="A641" s="1051"/>
      <c r="B641" s="1037"/>
      <c r="C641" s="1037"/>
      <c r="D641" s="1046" t="s">
        <v>94</v>
      </c>
      <c r="E641" s="134" t="s">
        <v>1483</v>
      </c>
      <c r="F641" s="170" t="s">
        <v>1381</v>
      </c>
      <c r="G641" s="90" t="s">
        <v>120</v>
      </c>
      <c r="H641" s="68"/>
      <c r="W641" s="52"/>
      <c r="X641" s="52"/>
      <c r="Y641" s="52"/>
      <c r="Z641" s="52"/>
      <c r="AA641" s="52"/>
      <c r="AB641" s="52"/>
      <c r="AC641" s="52"/>
      <c r="AD641" s="52"/>
      <c r="AE641" s="52"/>
      <c r="AF641" s="52"/>
      <c r="AG641" s="52"/>
      <c r="AH641" s="52"/>
      <c r="AI641" s="52"/>
      <c r="AJ641" s="52"/>
      <c r="AK641" s="52"/>
      <c r="AL641" s="52"/>
      <c r="AM641" s="52"/>
      <c r="AN641" s="52"/>
      <c r="AO641" s="52"/>
      <c r="AP641" s="52"/>
      <c r="AQ641" s="52"/>
      <c r="AR641" s="52"/>
      <c r="AS641" s="52"/>
      <c r="AT641" s="52"/>
      <c r="AU641" s="52"/>
      <c r="AV641" s="52"/>
      <c r="AW641" s="52"/>
      <c r="AX641" s="52"/>
      <c r="AY641" s="52"/>
      <c r="AZ641" s="52"/>
      <c r="BA641" s="52"/>
      <c r="BB641" s="52"/>
      <c r="BC641" s="52"/>
      <c r="BD641" s="52"/>
      <c r="BE641" s="52"/>
      <c r="BF641" s="52"/>
      <c r="BG641" s="52"/>
      <c r="BH641" s="52"/>
      <c r="BI641" s="52"/>
      <c r="BJ641" s="52"/>
      <c r="BK641" s="52"/>
      <c r="BL641" s="52"/>
      <c r="BM641" s="52"/>
      <c r="BN641" s="52"/>
      <c r="BO641" s="52"/>
      <c r="BP641" s="52"/>
      <c r="BQ641" s="52"/>
      <c r="BR641" s="52"/>
      <c r="BS641" s="52"/>
      <c r="BT641" s="52"/>
      <c r="BU641" s="52"/>
      <c r="BV641" s="52"/>
      <c r="BW641" s="52"/>
      <c r="BX641" s="52"/>
      <c r="BY641" s="52"/>
      <c r="BZ641" s="52"/>
      <c r="CA641" s="52"/>
      <c r="CB641" s="52"/>
      <c r="CC641" s="52"/>
      <c r="CD641" s="52"/>
      <c r="CE641" s="52"/>
      <c r="CF641" s="52"/>
      <c r="CG641" s="52"/>
      <c r="CH641" s="52"/>
      <c r="CI641" s="52"/>
      <c r="CJ641" s="52"/>
      <c r="CK641" s="52"/>
      <c r="CL641" s="52"/>
      <c r="CM641" s="52"/>
      <c r="CN641" s="52"/>
      <c r="CO641" s="52"/>
      <c r="CP641" s="52"/>
      <c r="CQ641" s="52"/>
      <c r="CR641" s="52"/>
      <c r="CS641" s="52"/>
      <c r="CT641" s="52"/>
      <c r="CU641" s="52"/>
      <c r="CV641" s="52"/>
      <c r="CW641" s="52"/>
      <c r="CX641" s="52"/>
      <c r="CY641" s="52"/>
      <c r="CZ641" s="52"/>
      <c r="DA641" s="52"/>
      <c r="DB641" s="52"/>
      <c r="DC641" s="52"/>
      <c r="DD641" s="52"/>
      <c r="DE641" s="52"/>
      <c r="DF641" s="52"/>
      <c r="DG641" s="52"/>
      <c r="DH641" s="52"/>
      <c r="DI641" s="52"/>
      <c r="DJ641" s="52"/>
      <c r="DK641" s="52"/>
      <c r="DL641" s="52"/>
      <c r="DM641" s="52"/>
      <c r="DN641" s="52"/>
      <c r="DO641" s="52"/>
      <c r="DP641" s="52"/>
      <c r="DQ641" s="52"/>
    </row>
    <row r="642" spans="1:121" s="51" customFormat="1" ht="11.25" customHeight="1">
      <c r="A642" s="1051"/>
      <c r="B642" s="1037"/>
      <c r="C642" s="1037"/>
      <c r="D642" s="1046"/>
      <c r="E642" s="134" t="s">
        <v>1484</v>
      </c>
      <c r="F642" s="170" t="s">
        <v>1381</v>
      </c>
      <c r="G642" s="90" t="s">
        <v>832</v>
      </c>
      <c r="H642" s="68"/>
      <c r="W642" s="52"/>
      <c r="X642" s="52"/>
      <c r="Y642" s="52"/>
      <c r="Z642" s="52"/>
      <c r="AA642" s="52"/>
      <c r="AB642" s="52"/>
      <c r="AC642" s="52"/>
      <c r="AD642" s="52"/>
      <c r="AE642" s="52"/>
      <c r="AF642" s="52"/>
      <c r="AG642" s="52"/>
      <c r="AH642" s="52"/>
      <c r="AI642" s="52"/>
      <c r="AJ642" s="52"/>
      <c r="AK642" s="52"/>
      <c r="AL642" s="52"/>
      <c r="AM642" s="52"/>
      <c r="AN642" s="52"/>
      <c r="AO642" s="52"/>
      <c r="AP642" s="52"/>
      <c r="AQ642" s="52"/>
      <c r="AR642" s="52"/>
      <c r="AS642" s="52"/>
      <c r="AT642" s="52"/>
      <c r="AU642" s="52"/>
      <c r="AV642" s="52"/>
      <c r="AW642" s="52"/>
      <c r="AX642" s="52"/>
      <c r="AY642" s="52"/>
      <c r="AZ642" s="52"/>
      <c r="BA642" s="52"/>
      <c r="BB642" s="52"/>
      <c r="BC642" s="52"/>
      <c r="BD642" s="52"/>
      <c r="BE642" s="52"/>
      <c r="BF642" s="52"/>
      <c r="BG642" s="52"/>
      <c r="BH642" s="52"/>
      <c r="BI642" s="52"/>
      <c r="BJ642" s="52"/>
      <c r="BK642" s="52"/>
      <c r="BL642" s="52"/>
      <c r="BM642" s="52"/>
      <c r="BN642" s="52"/>
      <c r="BO642" s="52"/>
      <c r="BP642" s="52"/>
      <c r="BQ642" s="52"/>
      <c r="BR642" s="52"/>
      <c r="BS642" s="52"/>
      <c r="BT642" s="52"/>
      <c r="BU642" s="52"/>
      <c r="BV642" s="52"/>
      <c r="BW642" s="52"/>
      <c r="BX642" s="52"/>
      <c r="BY642" s="52"/>
      <c r="BZ642" s="52"/>
      <c r="CA642" s="52"/>
      <c r="CB642" s="52"/>
      <c r="CC642" s="52"/>
      <c r="CD642" s="52"/>
      <c r="CE642" s="52"/>
      <c r="CF642" s="52"/>
      <c r="CG642" s="52"/>
      <c r="CH642" s="52"/>
      <c r="CI642" s="52"/>
      <c r="CJ642" s="52"/>
      <c r="CK642" s="52"/>
      <c r="CL642" s="52"/>
      <c r="CM642" s="52"/>
      <c r="CN642" s="52"/>
      <c r="CO642" s="52"/>
      <c r="CP642" s="52"/>
      <c r="CQ642" s="52"/>
      <c r="CR642" s="52"/>
      <c r="CS642" s="52"/>
      <c r="CT642" s="52"/>
      <c r="CU642" s="52"/>
      <c r="CV642" s="52"/>
      <c r="CW642" s="52"/>
      <c r="CX642" s="52"/>
      <c r="CY642" s="52"/>
      <c r="CZ642" s="52"/>
      <c r="DA642" s="52"/>
      <c r="DB642" s="52"/>
      <c r="DC642" s="52"/>
      <c r="DD642" s="52"/>
      <c r="DE642" s="52"/>
      <c r="DF642" s="52"/>
      <c r="DG642" s="52"/>
      <c r="DH642" s="52"/>
      <c r="DI642" s="52"/>
      <c r="DJ642" s="52"/>
      <c r="DK642" s="52"/>
      <c r="DL642" s="52"/>
      <c r="DM642" s="52"/>
      <c r="DN642" s="52"/>
      <c r="DO642" s="52"/>
      <c r="DP642" s="52"/>
      <c r="DQ642" s="52"/>
    </row>
    <row r="643" spans="1:121" s="51" customFormat="1" ht="11.25" customHeight="1">
      <c r="A643" s="1051"/>
      <c r="B643" s="1037"/>
      <c r="C643" s="1037"/>
      <c r="D643" s="1046"/>
      <c r="E643" s="134" t="s">
        <v>1402</v>
      </c>
      <c r="F643" s="170" t="s">
        <v>1381</v>
      </c>
      <c r="G643" s="90" t="s">
        <v>132</v>
      </c>
      <c r="H643" s="68"/>
      <c r="W643" s="52"/>
      <c r="X643" s="52"/>
      <c r="Y643" s="52"/>
      <c r="Z643" s="52"/>
      <c r="AA643" s="52"/>
      <c r="AB643" s="52"/>
      <c r="AC643" s="52"/>
      <c r="AD643" s="52"/>
      <c r="AE643" s="52"/>
      <c r="AF643" s="52"/>
      <c r="AG643" s="52"/>
      <c r="AH643" s="52"/>
      <c r="AI643" s="52"/>
      <c r="AJ643" s="52"/>
      <c r="AK643" s="52"/>
      <c r="AL643" s="52"/>
      <c r="AM643" s="52"/>
      <c r="AN643" s="52"/>
      <c r="AO643" s="52"/>
      <c r="AP643" s="52"/>
      <c r="AQ643" s="52"/>
      <c r="AR643" s="52"/>
      <c r="AS643" s="52"/>
      <c r="AT643" s="52"/>
      <c r="AU643" s="52"/>
      <c r="AV643" s="52"/>
      <c r="AW643" s="52"/>
      <c r="AX643" s="52"/>
      <c r="AY643" s="52"/>
      <c r="AZ643" s="52"/>
      <c r="BA643" s="52"/>
      <c r="BB643" s="52"/>
      <c r="BC643" s="52"/>
      <c r="BD643" s="52"/>
      <c r="BE643" s="52"/>
      <c r="BF643" s="52"/>
      <c r="BG643" s="52"/>
      <c r="BH643" s="52"/>
      <c r="BI643" s="52"/>
      <c r="BJ643" s="52"/>
      <c r="BK643" s="52"/>
      <c r="BL643" s="52"/>
      <c r="BM643" s="52"/>
      <c r="BN643" s="52"/>
      <c r="BO643" s="52"/>
      <c r="BP643" s="52"/>
      <c r="BQ643" s="52"/>
      <c r="BR643" s="52"/>
      <c r="BS643" s="52"/>
      <c r="BT643" s="52"/>
      <c r="BU643" s="52"/>
      <c r="BV643" s="52"/>
      <c r="BW643" s="52"/>
      <c r="BX643" s="52"/>
      <c r="BY643" s="52"/>
      <c r="BZ643" s="52"/>
      <c r="CA643" s="52"/>
      <c r="CB643" s="52"/>
      <c r="CC643" s="52"/>
      <c r="CD643" s="52"/>
      <c r="CE643" s="52"/>
      <c r="CF643" s="52"/>
      <c r="CG643" s="52"/>
      <c r="CH643" s="52"/>
      <c r="CI643" s="52"/>
      <c r="CJ643" s="52"/>
      <c r="CK643" s="52"/>
      <c r="CL643" s="52"/>
      <c r="CM643" s="52"/>
      <c r="CN643" s="52"/>
      <c r="CO643" s="52"/>
      <c r="CP643" s="52"/>
      <c r="CQ643" s="52"/>
      <c r="CR643" s="52"/>
      <c r="CS643" s="52"/>
      <c r="CT643" s="52"/>
      <c r="CU643" s="52"/>
      <c r="CV643" s="52"/>
      <c r="CW643" s="52"/>
      <c r="CX643" s="52"/>
      <c r="CY643" s="52"/>
      <c r="CZ643" s="52"/>
      <c r="DA643" s="52"/>
      <c r="DB643" s="52"/>
      <c r="DC643" s="52"/>
      <c r="DD643" s="52"/>
      <c r="DE643" s="52"/>
      <c r="DF643" s="52"/>
      <c r="DG643" s="52"/>
      <c r="DH643" s="52"/>
      <c r="DI643" s="52"/>
      <c r="DJ643" s="52"/>
      <c r="DK643" s="52"/>
      <c r="DL643" s="52"/>
      <c r="DM643" s="52"/>
      <c r="DN643" s="52"/>
      <c r="DO643" s="52"/>
      <c r="DP643" s="52"/>
      <c r="DQ643" s="52"/>
    </row>
    <row r="644" spans="1:121" s="51" customFormat="1">
      <c r="A644" s="1051"/>
      <c r="B644" s="1037"/>
      <c r="C644" s="1037"/>
      <c r="D644" s="1046" t="s">
        <v>100</v>
      </c>
      <c r="E644" s="134" t="s">
        <v>1485</v>
      </c>
      <c r="F644" s="170" t="s">
        <v>1381</v>
      </c>
      <c r="G644" s="90" t="s">
        <v>101</v>
      </c>
      <c r="H644" s="68"/>
      <c r="W644" s="52"/>
      <c r="X644" s="52"/>
      <c r="Y644" s="52"/>
      <c r="Z644" s="52"/>
      <c r="AA644" s="52"/>
      <c r="AB644" s="52"/>
      <c r="AC644" s="52"/>
      <c r="AD644" s="52"/>
      <c r="AE644" s="52"/>
      <c r="AF644" s="52"/>
      <c r="AG644" s="52"/>
      <c r="AH644" s="52"/>
      <c r="AI644" s="52"/>
      <c r="AJ644" s="52"/>
      <c r="AK644" s="52"/>
      <c r="AL644" s="52"/>
      <c r="AM644" s="52"/>
      <c r="AN644" s="52"/>
      <c r="AO644" s="52"/>
      <c r="AP644" s="52"/>
      <c r="AQ644" s="52"/>
      <c r="AR644" s="52"/>
      <c r="AS644" s="52"/>
      <c r="AT644" s="52"/>
      <c r="AU644" s="52"/>
      <c r="AV644" s="52"/>
      <c r="AW644" s="52"/>
      <c r="AX644" s="52"/>
      <c r="AY644" s="52"/>
      <c r="AZ644" s="52"/>
      <c r="BA644" s="52"/>
      <c r="BB644" s="52"/>
      <c r="BC644" s="52"/>
      <c r="BD644" s="52"/>
      <c r="BE644" s="52"/>
      <c r="BF644" s="52"/>
      <c r="BG644" s="52"/>
      <c r="BH644" s="52"/>
      <c r="BI644" s="52"/>
      <c r="BJ644" s="52"/>
      <c r="BK644" s="52"/>
      <c r="BL644" s="52"/>
      <c r="BM644" s="52"/>
      <c r="BN644" s="52"/>
      <c r="BO644" s="52"/>
      <c r="BP644" s="52"/>
      <c r="BQ644" s="52"/>
      <c r="BR644" s="52"/>
      <c r="BS644" s="52"/>
      <c r="BT644" s="52"/>
      <c r="BU644" s="52"/>
      <c r="BV644" s="52"/>
      <c r="BW644" s="52"/>
      <c r="BX644" s="52"/>
      <c r="BY644" s="52"/>
      <c r="BZ644" s="52"/>
      <c r="CA644" s="52"/>
      <c r="CB644" s="52"/>
      <c r="CC644" s="52"/>
      <c r="CD644" s="52"/>
      <c r="CE644" s="52"/>
      <c r="CF644" s="52"/>
      <c r="CG644" s="52"/>
      <c r="CH644" s="52"/>
      <c r="CI644" s="52"/>
      <c r="CJ644" s="52"/>
      <c r="CK644" s="52"/>
      <c r="CL644" s="52"/>
      <c r="CM644" s="52"/>
      <c r="CN644" s="52"/>
      <c r="CO644" s="52"/>
      <c r="CP644" s="52"/>
      <c r="CQ644" s="52"/>
      <c r="CR644" s="52"/>
      <c r="CS644" s="52"/>
      <c r="CT644" s="52"/>
      <c r="CU644" s="52"/>
      <c r="CV644" s="52"/>
      <c r="CW644" s="52"/>
      <c r="CX644" s="52"/>
      <c r="CY644" s="52"/>
      <c r="CZ644" s="52"/>
      <c r="DA644" s="52"/>
      <c r="DB644" s="52"/>
      <c r="DC644" s="52"/>
      <c r="DD644" s="52"/>
      <c r="DE644" s="52"/>
      <c r="DF644" s="52"/>
      <c r="DG644" s="52"/>
      <c r="DH644" s="52"/>
      <c r="DI644" s="52"/>
      <c r="DJ644" s="52"/>
      <c r="DK644" s="52"/>
      <c r="DL644" s="52"/>
      <c r="DM644" s="52"/>
      <c r="DN644" s="52"/>
      <c r="DO644" s="52"/>
      <c r="DP644" s="52"/>
      <c r="DQ644" s="52"/>
    </row>
    <row r="645" spans="1:121" s="51" customFormat="1">
      <c r="A645" s="1051"/>
      <c r="B645" s="1037"/>
      <c r="C645" s="1037"/>
      <c r="D645" s="1046"/>
      <c r="E645" s="134" t="s">
        <v>1486</v>
      </c>
      <c r="F645" s="170" t="s">
        <v>1381</v>
      </c>
      <c r="G645" s="90" t="s">
        <v>446</v>
      </c>
      <c r="H645" s="68"/>
      <c r="W645" s="52"/>
      <c r="X645" s="52"/>
      <c r="Y645" s="52"/>
      <c r="Z645" s="52"/>
      <c r="AA645" s="52"/>
      <c r="AB645" s="52"/>
      <c r="AC645" s="52"/>
      <c r="AD645" s="52"/>
      <c r="AE645" s="52"/>
      <c r="AF645" s="52"/>
      <c r="AG645" s="52"/>
      <c r="AH645" s="52"/>
      <c r="AI645" s="52"/>
      <c r="AJ645" s="52"/>
      <c r="AK645" s="52"/>
      <c r="AL645" s="52"/>
      <c r="AM645" s="52"/>
      <c r="AN645" s="52"/>
      <c r="AO645" s="52"/>
      <c r="AP645" s="52"/>
      <c r="AQ645" s="52"/>
      <c r="AR645" s="52"/>
      <c r="AS645" s="52"/>
      <c r="AT645" s="52"/>
      <c r="AU645" s="52"/>
      <c r="AV645" s="52"/>
      <c r="AW645" s="52"/>
      <c r="AX645" s="52"/>
      <c r="AY645" s="52"/>
      <c r="AZ645" s="52"/>
      <c r="BA645" s="52"/>
      <c r="BB645" s="52"/>
      <c r="BC645" s="52"/>
      <c r="BD645" s="52"/>
      <c r="BE645" s="52"/>
      <c r="BF645" s="52"/>
      <c r="BG645" s="52"/>
      <c r="BH645" s="52"/>
      <c r="BI645" s="52"/>
      <c r="BJ645" s="52"/>
      <c r="BK645" s="52"/>
      <c r="BL645" s="52"/>
      <c r="BM645" s="52"/>
      <c r="BN645" s="52"/>
      <c r="BO645" s="52"/>
      <c r="BP645" s="52"/>
      <c r="BQ645" s="52"/>
      <c r="BR645" s="52"/>
      <c r="BS645" s="52"/>
      <c r="BT645" s="52"/>
      <c r="BU645" s="52"/>
      <c r="BV645" s="52"/>
      <c r="BW645" s="52"/>
      <c r="BX645" s="52"/>
      <c r="BY645" s="52"/>
      <c r="BZ645" s="52"/>
      <c r="CA645" s="52"/>
      <c r="CB645" s="52"/>
      <c r="CC645" s="52"/>
      <c r="CD645" s="52"/>
      <c r="CE645" s="52"/>
      <c r="CF645" s="52"/>
      <c r="CG645" s="52"/>
      <c r="CH645" s="52"/>
      <c r="CI645" s="52"/>
      <c r="CJ645" s="52"/>
      <c r="CK645" s="52"/>
      <c r="CL645" s="52"/>
      <c r="CM645" s="52"/>
      <c r="CN645" s="52"/>
      <c r="CO645" s="52"/>
      <c r="CP645" s="52"/>
      <c r="CQ645" s="52"/>
      <c r="CR645" s="52"/>
      <c r="CS645" s="52"/>
      <c r="CT645" s="52"/>
      <c r="CU645" s="52"/>
      <c r="CV645" s="52"/>
      <c r="CW645" s="52"/>
      <c r="CX645" s="52"/>
      <c r="CY645" s="52"/>
      <c r="CZ645" s="52"/>
      <c r="DA645" s="52"/>
      <c r="DB645" s="52"/>
      <c r="DC645" s="52"/>
      <c r="DD645" s="52"/>
      <c r="DE645" s="52"/>
      <c r="DF645" s="52"/>
      <c r="DG645" s="52"/>
      <c r="DH645" s="52"/>
      <c r="DI645" s="52"/>
      <c r="DJ645" s="52"/>
      <c r="DK645" s="52"/>
      <c r="DL645" s="52"/>
      <c r="DM645" s="52"/>
      <c r="DN645" s="52"/>
      <c r="DO645" s="52"/>
      <c r="DP645" s="52"/>
      <c r="DQ645" s="52"/>
    </row>
    <row r="646" spans="1:121" s="51" customFormat="1" ht="11.25" customHeight="1">
      <c r="A646" s="1051"/>
      <c r="B646" s="1037"/>
      <c r="C646" s="1037"/>
      <c r="D646" s="1046"/>
      <c r="E646" s="134" t="s">
        <v>1403</v>
      </c>
      <c r="F646" s="170" t="s">
        <v>1381</v>
      </c>
      <c r="G646" s="90" t="s">
        <v>469</v>
      </c>
      <c r="H646" s="68"/>
      <c r="W646" s="52"/>
      <c r="X646" s="52"/>
      <c r="Y646" s="52"/>
      <c r="Z646" s="52"/>
      <c r="AA646" s="52"/>
      <c r="AB646" s="52"/>
      <c r="AC646" s="52"/>
      <c r="AD646" s="52"/>
      <c r="AE646" s="52"/>
      <c r="AF646" s="52"/>
      <c r="AG646" s="52"/>
      <c r="AH646" s="52"/>
      <c r="AI646" s="52"/>
      <c r="AJ646" s="52"/>
      <c r="AK646" s="52"/>
      <c r="AL646" s="52"/>
      <c r="AM646" s="52"/>
      <c r="AN646" s="52"/>
      <c r="AO646" s="52"/>
      <c r="AP646" s="52"/>
      <c r="AQ646" s="52"/>
      <c r="AR646" s="52"/>
      <c r="AS646" s="52"/>
      <c r="AT646" s="52"/>
      <c r="AU646" s="52"/>
      <c r="AV646" s="52"/>
      <c r="AW646" s="52"/>
      <c r="AX646" s="52"/>
      <c r="AY646" s="52"/>
      <c r="AZ646" s="52"/>
      <c r="BA646" s="52"/>
      <c r="BB646" s="52"/>
      <c r="BC646" s="52"/>
      <c r="BD646" s="52"/>
      <c r="BE646" s="52"/>
      <c r="BF646" s="52"/>
      <c r="BG646" s="52"/>
      <c r="BH646" s="52"/>
      <c r="BI646" s="52"/>
      <c r="BJ646" s="52"/>
      <c r="BK646" s="52"/>
      <c r="BL646" s="52"/>
      <c r="BM646" s="52"/>
      <c r="BN646" s="52"/>
      <c r="BO646" s="52"/>
      <c r="BP646" s="52"/>
      <c r="BQ646" s="52"/>
      <c r="BR646" s="52"/>
      <c r="BS646" s="52"/>
      <c r="BT646" s="52"/>
      <c r="BU646" s="52"/>
      <c r="BV646" s="52"/>
      <c r="BW646" s="52"/>
      <c r="BX646" s="52"/>
      <c r="BY646" s="52"/>
      <c r="BZ646" s="52"/>
      <c r="CA646" s="52"/>
      <c r="CB646" s="52"/>
      <c r="CC646" s="52"/>
      <c r="CD646" s="52"/>
      <c r="CE646" s="52"/>
      <c r="CF646" s="52"/>
      <c r="CG646" s="52"/>
      <c r="CH646" s="52"/>
      <c r="CI646" s="52"/>
      <c r="CJ646" s="52"/>
      <c r="CK646" s="52"/>
      <c r="CL646" s="52"/>
      <c r="CM646" s="52"/>
      <c r="CN646" s="52"/>
      <c r="CO646" s="52"/>
      <c r="CP646" s="52"/>
      <c r="CQ646" s="52"/>
      <c r="CR646" s="52"/>
      <c r="CS646" s="52"/>
      <c r="CT646" s="52"/>
      <c r="CU646" s="52"/>
      <c r="CV646" s="52"/>
      <c r="CW646" s="52"/>
      <c r="CX646" s="52"/>
      <c r="CY646" s="52"/>
      <c r="CZ646" s="52"/>
      <c r="DA646" s="52"/>
      <c r="DB646" s="52"/>
      <c r="DC646" s="52"/>
      <c r="DD646" s="52"/>
      <c r="DE646" s="52"/>
      <c r="DF646" s="52"/>
      <c r="DG646" s="52"/>
      <c r="DH646" s="52"/>
      <c r="DI646" s="52"/>
      <c r="DJ646" s="52"/>
      <c r="DK646" s="52"/>
      <c r="DL646" s="52"/>
      <c r="DM646" s="52"/>
      <c r="DN646" s="52"/>
      <c r="DO646" s="52"/>
      <c r="DP646" s="52"/>
      <c r="DQ646" s="52"/>
    </row>
    <row r="647" spans="1:121" s="51" customFormat="1">
      <c r="A647" s="1051"/>
      <c r="B647" s="1037"/>
      <c r="C647" s="1037"/>
      <c r="D647" s="1046" t="s">
        <v>108</v>
      </c>
      <c r="E647" s="134" t="s">
        <v>1487</v>
      </c>
      <c r="F647" s="170" t="s">
        <v>1381</v>
      </c>
      <c r="G647" s="90" t="s">
        <v>833</v>
      </c>
      <c r="H647" s="68"/>
      <c r="W647" s="52"/>
      <c r="X647" s="52"/>
      <c r="Y647" s="52"/>
      <c r="Z647" s="52"/>
      <c r="AA647" s="52"/>
      <c r="AB647" s="52"/>
      <c r="AC647" s="52"/>
      <c r="AD647" s="52"/>
      <c r="AE647" s="52"/>
      <c r="AF647" s="52"/>
      <c r="AG647" s="52"/>
      <c r="AH647" s="52"/>
      <c r="AI647" s="52"/>
      <c r="AJ647" s="52"/>
      <c r="AK647" s="52"/>
      <c r="AL647" s="52"/>
      <c r="AM647" s="52"/>
      <c r="AN647" s="52"/>
      <c r="AO647" s="52"/>
      <c r="AP647" s="52"/>
      <c r="AQ647" s="52"/>
      <c r="AR647" s="52"/>
      <c r="AS647" s="52"/>
      <c r="AT647" s="52"/>
      <c r="AU647" s="52"/>
      <c r="AV647" s="52"/>
      <c r="AW647" s="52"/>
      <c r="AX647" s="52"/>
      <c r="AY647" s="52"/>
      <c r="AZ647" s="52"/>
      <c r="BA647" s="52"/>
      <c r="BB647" s="52"/>
      <c r="BC647" s="52"/>
      <c r="BD647" s="52"/>
      <c r="BE647" s="52"/>
      <c r="BF647" s="52"/>
      <c r="BG647" s="52"/>
      <c r="BH647" s="52"/>
      <c r="BI647" s="52"/>
      <c r="BJ647" s="52"/>
      <c r="BK647" s="52"/>
      <c r="BL647" s="52"/>
      <c r="BM647" s="52"/>
      <c r="BN647" s="52"/>
      <c r="BO647" s="52"/>
      <c r="BP647" s="52"/>
      <c r="BQ647" s="52"/>
      <c r="BR647" s="52"/>
      <c r="BS647" s="52"/>
      <c r="BT647" s="52"/>
      <c r="BU647" s="52"/>
      <c r="BV647" s="52"/>
      <c r="BW647" s="52"/>
      <c r="BX647" s="52"/>
      <c r="BY647" s="52"/>
      <c r="BZ647" s="52"/>
      <c r="CA647" s="52"/>
      <c r="CB647" s="52"/>
      <c r="CC647" s="52"/>
      <c r="CD647" s="52"/>
      <c r="CE647" s="52"/>
      <c r="CF647" s="52"/>
      <c r="CG647" s="52"/>
      <c r="CH647" s="52"/>
      <c r="CI647" s="52"/>
      <c r="CJ647" s="52"/>
      <c r="CK647" s="52"/>
      <c r="CL647" s="52"/>
      <c r="CM647" s="52"/>
      <c r="CN647" s="52"/>
      <c r="CO647" s="52"/>
      <c r="CP647" s="52"/>
      <c r="CQ647" s="52"/>
      <c r="CR647" s="52"/>
      <c r="CS647" s="52"/>
      <c r="CT647" s="52"/>
      <c r="CU647" s="52"/>
      <c r="CV647" s="52"/>
      <c r="CW647" s="52"/>
      <c r="CX647" s="52"/>
      <c r="CY647" s="52"/>
      <c r="CZ647" s="52"/>
      <c r="DA647" s="52"/>
      <c r="DB647" s="52"/>
      <c r="DC647" s="52"/>
      <c r="DD647" s="52"/>
      <c r="DE647" s="52"/>
      <c r="DF647" s="52"/>
      <c r="DG647" s="52"/>
      <c r="DH647" s="52"/>
      <c r="DI647" s="52"/>
      <c r="DJ647" s="52"/>
      <c r="DK647" s="52"/>
      <c r="DL647" s="52"/>
      <c r="DM647" s="52"/>
      <c r="DN647" s="52"/>
      <c r="DO647" s="52"/>
      <c r="DP647" s="52"/>
      <c r="DQ647" s="52"/>
    </row>
    <row r="648" spans="1:121" s="51" customFormat="1">
      <c r="A648" s="1051"/>
      <c r="B648" s="1037"/>
      <c r="C648" s="1037"/>
      <c r="D648" s="1046"/>
      <c r="E648" s="134" t="s">
        <v>1488</v>
      </c>
      <c r="F648" s="170" t="s">
        <v>1381</v>
      </c>
      <c r="G648" s="90" t="s">
        <v>176</v>
      </c>
      <c r="H648" s="68"/>
      <c r="W648" s="52"/>
      <c r="X648" s="52"/>
      <c r="Y648" s="52"/>
      <c r="Z648" s="52"/>
      <c r="AA648" s="52"/>
      <c r="AB648" s="52"/>
      <c r="AC648" s="52"/>
      <c r="AD648" s="52"/>
      <c r="AE648" s="52"/>
      <c r="AF648" s="52"/>
      <c r="AG648" s="52"/>
      <c r="AH648" s="52"/>
      <c r="AI648" s="52"/>
      <c r="AJ648" s="52"/>
      <c r="AK648" s="52"/>
      <c r="AL648" s="52"/>
      <c r="AM648" s="52"/>
      <c r="AN648" s="52"/>
      <c r="AO648" s="52"/>
      <c r="AP648" s="52"/>
      <c r="AQ648" s="52"/>
      <c r="AR648" s="52"/>
      <c r="AS648" s="52"/>
      <c r="AT648" s="52"/>
      <c r="AU648" s="52"/>
      <c r="AV648" s="52"/>
      <c r="AW648" s="52"/>
      <c r="AX648" s="52"/>
      <c r="AY648" s="52"/>
      <c r="AZ648" s="52"/>
      <c r="BA648" s="52"/>
      <c r="BB648" s="52"/>
      <c r="BC648" s="52"/>
      <c r="BD648" s="52"/>
      <c r="BE648" s="52"/>
      <c r="BF648" s="52"/>
      <c r="BG648" s="52"/>
      <c r="BH648" s="52"/>
      <c r="BI648" s="52"/>
      <c r="BJ648" s="52"/>
      <c r="BK648" s="52"/>
      <c r="BL648" s="52"/>
      <c r="BM648" s="52"/>
      <c r="BN648" s="52"/>
      <c r="BO648" s="52"/>
      <c r="BP648" s="52"/>
      <c r="BQ648" s="52"/>
      <c r="BR648" s="52"/>
      <c r="BS648" s="52"/>
      <c r="BT648" s="52"/>
      <c r="BU648" s="52"/>
      <c r="BV648" s="52"/>
      <c r="BW648" s="52"/>
      <c r="BX648" s="52"/>
      <c r="BY648" s="52"/>
      <c r="BZ648" s="52"/>
      <c r="CA648" s="52"/>
      <c r="CB648" s="52"/>
      <c r="CC648" s="52"/>
      <c r="CD648" s="52"/>
      <c r="CE648" s="52"/>
      <c r="CF648" s="52"/>
      <c r="CG648" s="52"/>
      <c r="CH648" s="52"/>
      <c r="CI648" s="52"/>
      <c r="CJ648" s="52"/>
      <c r="CK648" s="52"/>
      <c r="CL648" s="52"/>
      <c r="CM648" s="52"/>
      <c r="CN648" s="52"/>
      <c r="CO648" s="52"/>
      <c r="CP648" s="52"/>
      <c r="CQ648" s="52"/>
      <c r="CR648" s="52"/>
      <c r="CS648" s="52"/>
      <c r="CT648" s="52"/>
      <c r="CU648" s="52"/>
      <c r="CV648" s="52"/>
      <c r="CW648" s="52"/>
      <c r="CX648" s="52"/>
      <c r="CY648" s="52"/>
      <c r="CZ648" s="52"/>
      <c r="DA648" s="52"/>
      <c r="DB648" s="52"/>
      <c r="DC648" s="52"/>
      <c r="DD648" s="52"/>
      <c r="DE648" s="52"/>
      <c r="DF648" s="52"/>
      <c r="DG648" s="52"/>
      <c r="DH648" s="52"/>
      <c r="DI648" s="52"/>
      <c r="DJ648" s="52"/>
      <c r="DK648" s="52"/>
      <c r="DL648" s="52"/>
      <c r="DM648" s="52"/>
      <c r="DN648" s="52"/>
      <c r="DO648" s="52"/>
      <c r="DP648" s="52"/>
      <c r="DQ648" s="52"/>
    </row>
    <row r="649" spans="1:121" s="51" customFormat="1">
      <c r="A649" s="1051"/>
      <c r="B649" s="1037"/>
      <c r="C649" s="1037"/>
      <c r="D649" s="1046"/>
      <c r="E649" s="134" t="s">
        <v>1399</v>
      </c>
      <c r="F649" s="170" t="s">
        <v>1381</v>
      </c>
      <c r="G649" s="90" t="s">
        <v>134</v>
      </c>
      <c r="H649" s="68"/>
      <c r="W649" s="52"/>
      <c r="X649" s="52"/>
      <c r="Y649" s="52"/>
      <c r="Z649" s="52"/>
      <c r="AA649" s="52"/>
      <c r="AB649" s="52"/>
      <c r="AC649" s="52"/>
      <c r="AD649" s="52"/>
      <c r="AE649" s="52"/>
      <c r="AF649" s="52"/>
      <c r="AG649" s="52"/>
      <c r="AH649" s="52"/>
      <c r="AI649" s="52"/>
      <c r="AJ649" s="52"/>
      <c r="AK649" s="52"/>
      <c r="AL649" s="52"/>
      <c r="AM649" s="52"/>
      <c r="AN649" s="52"/>
      <c r="AO649" s="52"/>
      <c r="AP649" s="52"/>
      <c r="AQ649" s="52"/>
      <c r="AR649" s="52"/>
      <c r="AS649" s="52"/>
      <c r="AT649" s="52"/>
      <c r="AU649" s="52"/>
      <c r="AV649" s="52"/>
      <c r="AW649" s="52"/>
      <c r="AX649" s="52"/>
      <c r="AY649" s="52"/>
      <c r="AZ649" s="52"/>
      <c r="BA649" s="52"/>
      <c r="BB649" s="52"/>
      <c r="BC649" s="52"/>
      <c r="BD649" s="52"/>
      <c r="BE649" s="52"/>
      <c r="BF649" s="52"/>
      <c r="BG649" s="52"/>
      <c r="BH649" s="52"/>
      <c r="BI649" s="52"/>
      <c r="BJ649" s="52"/>
      <c r="BK649" s="52"/>
      <c r="BL649" s="52"/>
      <c r="BM649" s="52"/>
      <c r="BN649" s="52"/>
      <c r="BO649" s="52"/>
      <c r="BP649" s="52"/>
      <c r="BQ649" s="52"/>
      <c r="BR649" s="52"/>
      <c r="BS649" s="52"/>
      <c r="BT649" s="52"/>
      <c r="BU649" s="52"/>
      <c r="BV649" s="52"/>
      <c r="BW649" s="52"/>
      <c r="BX649" s="52"/>
      <c r="BY649" s="52"/>
      <c r="BZ649" s="52"/>
      <c r="CA649" s="52"/>
      <c r="CB649" s="52"/>
      <c r="CC649" s="52"/>
      <c r="CD649" s="52"/>
      <c r="CE649" s="52"/>
      <c r="CF649" s="52"/>
      <c r="CG649" s="52"/>
      <c r="CH649" s="52"/>
      <c r="CI649" s="52"/>
      <c r="CJ649" s="52"/>
      <c r="CK649" s="52"/>
      <c r="CL649" s="52"/>
      <c r="CM649" s="52"/>
      <c r="CN649" s="52"/>
      <c r="CO649" s="52"/>
      <c r="CP649" s="52"/>
      <c r="CQ649" s="52"/>
      <c r="CR649" s="52"/>
      <c r="CS649" s="52"/>
      <c r="CT649" s="52"/>
      <c r="CU649" s="52"/>
      <c r="CV649" s="52"/>
      <c r="CW649" s="52"/>
      <c r="CX649" s="52"/>
      <c r="CY649" s="52"/>
      <c r="CZ649" s="52"/>
      <c r="DA649" s="52"/>
      <c r="DB649" s="52"/>
      <c r="DC649" s="52"/>
      <c r="DD649" s="52"/>
      <c r="DE649" s="52"/>
      <c r="DF649" s="52"/>
      <c r="DG649" s="52"/>
      <c r="DH649" s="52"/>
      <c r="DI649" s="52"/>
      <c r="DJ649" s="52"/>
      <c r="DK649" s="52"/>
      <c r="DL649" s="52"/>
      <c r="DM649" s="52"/>
      <c r="DN649" s="52"/>
      <c r="DO649" s="52"/>
      <c r="DP649" s="52"/>
      <c r="DQ649" s="52"/>
    </row>
    <row r="650" spans="1:121" s="51" customFormat="1" ht="11.25" customHeight="1">
      <c r="A650" s="1051"/>
      <c r="B650" s="1037"/>
      <c r="C650" s="1037"/>
      <c r="D650" s="1046" t="s">
        <v>149</v>
      </c>
      <c r="E650" s="134" t="s">
        <v>1503</v>
      </c>
      <c r="F650" s="170" t="s">
        <v>1381</v>
      </c>
      <c r="G650" s="90" t="s">
        <v>835</v>
      </c>
      <c r="H650" s="68"/>
      <c r="W650" s="52"/>
      <c r="X650" s="52"/>
      <c r="Y650" s="52"/>
      <c r="Z650" s="52"/>
      <c r="AA650" s="52"/>
      <c r="AB650" s="52"/>
      <c r="AC650" s="52"/>
      <c r="AD650" s="52"/>
      <c r="AE650" s="52"/>
      <c r="AF650" s="52"/>
      <c r="AG650" s="52"/>
      <c r="AH650" s="52"/>
      <c r="AI650" s="52"/>
      <c r="AJ650" s="52"/>
      <c r="AK650" s="52"/>
      <c r="AL650" s="52"/>
      <c r="AM650" s="52"/>
      <c r="AN650" s="52"/>
      <c r="AO650" s="52"/>
      <c r="AP650" s="52"/>
      <c r="AQ650" s="52"/>
      <c r="AR650" s="52"/>
      <c r="AS650" s="52"/>
      <c r="AT650" s="52"/>
      <c r="AU650" s="52"/>
      <c r="AV650" s="52"/>
      <c r="AW650" s="52"/>
      <c r="AX650" s="52"/>
      <c r="AY650" s="52"/>
      <c r="AZ650" s="52"/>
      <c r="BA650" s="52"/>
      <c r="BB650" s="52"/>
      <c r="BC650" s="52"/>
      <c r="BD650" s="52"/>
      <c r="BE650" s="52"/>
      <c r="BF650" s="52"/>
      <c r="BG650" s="52"/>
      <c r="BH650" s="52"/>
      <c r="BI650" s="52"/>
      <c r="BJ650" s="52"/>
      <c r="BK650" s="52"/>
      <c r="BL650" s="52"/>
      <c r="BM650" s="52"/>
      <c r="BN650" s="52"/>
      <c r="BO650" s="52"/>
      <c r="BP650" s="52"/>
      <c r="BQ650" s="52"/>
      <c r="BR650" s="52"/>
      <c r="BS650" s="52"/>
      <c r="BT650" s="52"/>
      <c r="BU650" s="52"/>
      <c r="BV650" s="52"/>
      <c r="BW650" s="52"/>
      <c r="BX650" s="52"/>
      <c r="BY650" s="52"/>
      <c r="BZ650" s="52"/>
      <c r="CA650" s="52"/>
      <c r="CB650" s="52"/>
      <c r="CC650" s="52"/>
      <c r="CD650" s="52"/>
      <c r="CE650" s="52"/>
      <c r="CF650" s="52"/>
      <c r="CG650" s="52"/>
      <c r="CH650" s="52"/>
      <c r="CI650" s="52"/>
      <c r="CJ650" s="52"/>
      <c r="CK650" s="52"/>
      <c r="CL650" s="52"/>
      <c r="CM650" s="52"/>
      <c r="CN650" s="52"/>
      <c r="CO650" s="52"/>
      <c r="CP650" s="52"/>
      <c r="CQ650" s="52"/>
      <c r="CR650" s="52"/>
      <c r="CS650" s="52"/>
      <c r="CT650" s="52"/>
      <c r="CU650" s="52"/>
      <c r="CV650" s="52"/>
      <c r="CW650" s="52"/>
      <c r="CX650" s="52"/>
      <c r="CY650" s="52"/>
      <c r="CZ650" s="52"/>
      <c r="DA650" s="52"/>
      <c r="DB650" s="52"/>
      <c r="DC650" s="52"/>
      <c r="DD650" s="52"/>
      <c r="DE650" s="52"/>
      <c r="DF650" s="52"/>
      <c r="DG650" s="52"/>
      <c r="DH650" s="52"/>
      <c r="DI650" s="52"/>
      <c r="DJ650" s="52"/>
      <c r="DK650" s="52"/>
      <c r="DL650" s="52"/>
      <c r="DM650" s="52"/>
      <c r="DN650" s="52"/>
      <c r="DO650" s="52"/>
      <c r="DP650" s="52"/>
      <c r="DQ650" s="52"/>
    </row>
    <row r="651" spans="1:121" s="51" customFormat="1" ht="12" customHeight="1">
      <c r="A651" s="1051"/>
      <c r="B651" s="1037"/>
      <c r="C651" s="1037"/>
      <c r="D651" s="1046"/>
      <c r="E651" s="134" t="s">
        <v>1504</v>
      </c>
      <c r="F651" s="170" t="s">
        <v>1381</v>
      </c>
      <c r="G651" s="90" t="s">
        <v>148</v>
      </c>
      <c r="H651" s="68"/>
      <c r="W651" s="52"/>
      <c r="X651" s="52"/>
      <c r="Y651" s="52"/>
      <c r="Z651" s="52"/>
      <c r="AA651" s="52"/>
      <c r="AB651" s="52"/>
      <c r="AC651" s="52"/>
      <c r="AD651" s="52"/>
      <c r="AE651" s="52"/>
      <c r="AF651" s="52"/>
      <c r="AG651" s="52"/>
      <c r="AH651" s="52"/>
      <c r="AI651" s="52"/>
      <c r="AJ651" s="52"/>
      <c r="AK651" s="52"/>
      <c r="AL651" s="52"/>
      <c r="AM651" s="52"/>
      <c r="AN651" s="52"/>
      <c r="AO651" s="52"/>
      <c r="AP651" s="52"/>
      <c r="AQ651" s="52"/>
      <c r="AR651" s="52"/>
      <c r="AS651" s="52"/>
      <c r="AT651" s="52"/>
      <c r="AU651" s="52"/>
      <c r="AV651" s="52"/>
      <c r="AW651" s="52"/>
      <c r="AX651" s="52"/>
      <c r="AY651" s="52"/>
      <c r="AZ651" s="52"/>
      <c r="BA651" s="52"/>
      <c r="BB651" s="52"/>
      <c r="BC651" s="52"/>
      <c r="BD651" s="52"/>
      <c r="BE651" s="52"/>
      <c r="BF651" s="52"/>
      <c r="BG651" s="52"/>
      <c r="BH651" s="52"/>
      <c r="BI651" s="52"/>
      <c r="BJ651" s="52"/>
      <c r="BK651" s="52"/>
      <c r="BL651" s="52"/>
      <c r="BM651" s="52"/>
      <c r="BN651" s="52"/>
      <c r="BO651" s="52"/>
      <c r="BP651" s="52"/>
      <c r="BQ651" s="52"/>
      <c r="BR651" s="52"/>
      <c r="BS651" s="52"/>
      <c r="BT651" s="52"/>
      <c r="BU651" s="52"/>
      <c r="BV651" s="52"/>
      <c r="BW651" s="52"/>
      <c r="BX651" s="52"/>
      <c r="BY651" s="52"/>
      <c r="BZ651" s="52"/>
      <c r="CA651" s="52"/>
      <c r="CB651" s="52"/>
      <c r="CC651" s="52"/>
      <c r="CD651" s="52"/>
      <c r="CE651" s="52"/>
      <c r="CF651" s="52"/>
      <c r="CG651" s="52"/>
      <c r="CH651" s="52"/>
      <c r="CI651" s="52"/>
      <c r="CJ651" s="52"/>
      <c r="CK651" s="52"/>
      <c r="CL651" s="52"/>
      <c r="CM651" s="52"/>
      <c r="CN651" s="52"/>
      <c r="CO651" s="52"/>
      <c r="CP651" s="52"/>
      <c r="CQ651" s="52"/>
      <c r="CR651" s="52"/>
      <c r="CS651" s="52"/>
      <c r="CT651" s="52"/>
      <c r="CU651" s="52"/>
      <c r="CV651" s="52"/>
      <c r="CW651" s="52"/>
      <c r="CX651" s="52"/>
      <c r="CY651" s="52"/>
      <c r="CZ651" s="52"/>
      <c r="DA651" s="52"/>
      <c r="DB651" s="52"/>
      <c r="DC651" s="52"/>
      <c r="DD651" s="52"/>
      <c r="DE651" s="52"/>
      <c r="DF651" s="52"/>
      <c r="DG651" s="52"/>
      <c r="DH651" s="52"/>
      <c r="DI651" s="52"/>
      <c r="DJ651" s="52"/>
      <c r="DK651" s="52"/>
      <c r="DL651" s="52"/>
      <c r="DM651" s="52"/>
      <c r="DN651" s="52"/>
      <c r="DO651" s="52"/>
      <c r="DP651" s="52"/>
      <c r="DQ651" s="52"/>
    </row>
    <row r="652" spans="1:121" s="51" customFormat="1">
      <c r="A652" s="1051"/>
      <c r="B652" s="1037"/>
      <c r="C652" s="1037"/>
      <c r="D652" s="1046"/>
      <c r="E652" s="134" t="s">
        <v>1505</v>
      </c>
      <c r="F652" s="170" t="s">
        <v>1381</v>
      </c>
      <c r="G652" s="90" t="s">
        <v>710</v>
      </c>
      <c r="H652" s="68"/>
      <c r="W652" s="52"/>
      <c r="X652" s="52"/>
      <c r="Y652" s="52"/>
      <c r="Z652" s="52"/>
      <c r="AA652" s="52"/>
      <c r="AB652" s="52"/>
      <c r="AC652" s="52"/>
      <c r="AD652" s="52"/>
      <c r="AE652" s="52"/>
      <c r="AF652" s="52"/>
      <c r="AG652" s="52"/>
      <c r="AH652" s="52"/>
      <c r="AI652" s="52"/>
      <c r="AJ652" s="52"/>
      <c r="AK652" s="52"/>
      <c r="AL652" s="52"/>
      <c r="AM652" s="52"/>
      <c r="AN652" s="52"/>
      <c r="AO652" s="52"/>
      <c r="AP652" s="52"/>
      <c r="AQ652" s="52"/>
      <c r="AR652" s="52"/>
      <c r="AS652" s="52"/>
      <c r="AT652" s="52"/>
      <c r="AU652" s="52"/>
      <c r="AV652" s="52"/>
      <c r="AW652" s="52"/>
      <c r="AX652" s="52"/>
      <c r="AY652" s="52"/>
      <c r="AZ652" s="52"/>
      <c r="BA652" s="52"/>
      <c r="BB652" s="52"/>
      <c r="BC652" s="52"/>
      <c r="BD652" s="52"/>
      <c r="BE652" s="52"/>
      <c r="BF652" s="52"/>
      <c r="BG652" s="52"/>
      <c r="BH652" s="52"/>
      <c r="BI652" s="52"/>
      <c r="BJ652" s="52"/>
      <c r="BK652" s="52"/>
      <c r="BL652" s="52"/>
      <c r="BM652" s="52"/>
      <c r="BN652" s="52"/>
      <c r="BO652" s="52"/>
      <c r="BP652" s="52"/>
      <c r="BQ652" s="52"/>
      <c r="BR652" s="52"/>
      <c r="BS652" s="52"/>
      <c r="BT652" s="52"/>
      <c r="BU652" s="52"/>
      <c r="BV652" s="52"/>
      <c r="BW652" s="52"/>
      <c r="BX652" s="52"/>
      <c r="BY652" s="52"/>
      <c r="BZ652" s="52"/>
      <c r="CA652" s="52"/>
      <c r="CB652" s="52"/>
      <c r="CC652" s="52"/>
      <c r="CD652" s="52"/>
      <c r="CE652" s="52"/>
      <c r="CF652" s="52"/>
      <c r="CG652" s="52"/>
      <c r="CH652" s="52"/>
      <c r="CI652" s="52"/>
      <c r="CJ652" s="52"/>
      <c r="CK652" s="52"/>
      <c r="CL652" s="52"/>
      <c r="CM652" s="52"/>
      <c r="CN652" s="52"/>
      <c r="CO652" s="52"/>
      <c r="CP652" s="52"/>
      <c r="CQ652" s="52"/>
      <c r="CR652" s="52"/>
      <c r="CS652" s="52"/>
      <c r="CT652" s="52"/>
      <c r="CU652" s="52"/>
      <c r="CV652" s="52"/>
      <c r="CW652" s="52"/>
      <c r="CX652" s="52"/>
      <c r="CY652" s="52"/>
      <c r="CZ652" s="52"/>
      <c r="DA652" s="52"/>
      <c r="DB652" s="52"/>
      <c r="DC652" s="52"/>
      <c r="DD652" s="52"/>
      <c r="DE652" s="52"/>
      <c r="DF652" s="52"/>
      <c r="DG652" s="52"/>
      <c r="DH652" s="52"/>
      <c r="DI652" s="52"/>
      <c r="DJ652" s="52"/>
      <c r="DK652" s="52"/>
      <c r="DL652" s="52"/>
      <c r="DM652" s="52"/>
      <c r="DN652" s="52"/>
      <c r="DO652" s="52"/>
      <c r="DP652" s="52"/>
      <c r="DQ652" s="52"/>
    </row>
    <row r="653" spans="1:121" s="51" customFormat="1">
      <c r="A653" s="1051"/>
      <c r="B653" s="1037"/>
      <c r="C653" s="1037"/>
      <c r="D653" s="1046" t="s">
        <v>93</v>
      </c>
      <c r="E653" s="134" t="s">
        <v>1489</v>
      </c>
      <c r="F653" s="170" t="s">
        <v>1381</v>
      </c>
      <c r="G653" s="90" t="s">
        <v>837</v>
      </c>
      <c r="H653" s="68"/>
      <c r="W653" s="52"/>
      <c r="X653" s="52"/>
      <c r="Y653" s="52"/>
      <c r="Z653" s="52"/>
      <c r="AA653" s="52"/>
      <c r="AB653" s="52"/>
      <c r="AC653" s="52"/>
      <c r="AD653" s="52"/>
      <c r="AE653" s="52"/>
      <c r="AF653" s="52"/>
      <c r="AG653" s="52"/>
      <c r="AH653" s="52"/>
      <c r="AI653" s="52"/>
      <c r="AJ653" s="52"/>
      <c r="AK653" s="52"/>
      <c r="AL653" s="52"/>
      <c r="AM653" s="52"/>
      <c r="AN653" s="52"/>
      <c r="AO653" s="52"/>
      <c r="AP653" s="52"/>
      <c r="AQ653" s="52"/>
      <c r="AR653" s="52"/>
      <c r="AS653" s="52"/>
      <c r="AT653" s="52"/>
      <c r="AU653" s="52"/>
      <c r="AV653" s="52"/>
      <c r="AW653" s="52"/>
      <c r="AX653" s="52"/>
      <c r="AY653" s="52"/>
      <c r="AZ653" s="52"/>
      <c r="BA653" s="52"/>
      <c r="BB653" s="52"/>
      <c r="BC653" s="52"/>
      <c r="BD653" s="52"/>
      <c r="BE653" s="52"/>
      <c r="BF653" s="52"/>
      <c r="BG653" s="52"/>
      <c r="BH653" s="52"/>
      <c r="BI653" s="52"/>
      <c r="BJ653" s="52"/>
      <c r="BK653" s="52"/>
      <c r="BL653" s="52"/>
      <c r="BM653" s="52"/>
      <c r="BN653" s="52"/>
      <c r="BO653" s="52"/>
      <c r="BP653" s="52"/>
      <c r="BQ653" s="52"/>
      <c r="BR653" s="52"/>
      <c r="BS653" s="52"/>
      <c r="BT653" s="52"/>
      <c r="BU653" s="52"/>
      <c r="BV653" s="52"/>
      <c r="BW653" s="52"/>
      <c r="BX653" s="52"/>
      <c r="BY653" s="52"/>
      <c r="BZ653" s="52"/>
      <c r="CA653" s="52"/>
      <c r="CB653" s="52"/>
      <c r="CC653" s="52"/>
      <c r="CD653" s="52"/>
      <c r="CE653" s="52"/>
      <c r="CF653" s="52"/>
      <c r="CG653" s="52"/>
      <c r="CH653" s="52"/>
      <c r="CI653" s="52"/>
      <c r="CJ653" s="52"/>
      <c r="CK653" s="52"/>
      <c r="CL653" s="52"/>
      <c r="CM653" s="52"/>
      <c r="CN653" s="52"/>
      <c r="CO653" s="52"/>
      <c r="CP653" s="52"/>
      <c r="CQ653" s="52"/>
      <c r="CR653" s="52"/>
      <c r="CS653" s="52"/>
      <c r="CT653" s="52"/>
      <c r="CU653" s="52"/>
      <c r="CV653" s="52"/>
      <c r="CW653" s="52"/>
      <c r="CX653" s="52"/>
      <c r="CY653" s="52"/>
      <c r="CZ653" s="52"/>
      <c r="DA653" s="52"/>
      <c r="DB653" s="52"/>
      <c r="DC653" s="52"/>
      <c r="DD653" s="52"/>
      <c r="DE653" s="52"/>
      <c r="DF653" s="52"/>
      <c r="DG653" s="52"/>
      <c r="DH653" s="52"/>
      <c r="DI653" s="52"/>
      <c r="DJ653" s="52"/>
      <c r="DK653" s="52"/>
      <c r="DL653" s="52"/>
      <c r="DM653" s="52"/>
      <c r="DN653" s="52"/>
      <c r="DO653" s="52"/>
      <c r="DP653" s="52"/>
      <c r="DQ653" s="52"/>
    </row>
    <row r="654" spans="1:121" s="51" customFormat="1">
      <c r="A654" s="1051"/>
      <c r="B654" s="1037"/>
      <c r="C654" s="1037"/>
      <c r="D654" s="1046"/>
      <c r="E654" s="134" t="s">
        <v>1490</v>
      </c>
      <c r="F654" s="170" t="s">
        <v>1381</v>
      </c>
      <c r="G654" s="90" t="s">
        <v>838</v>
      </c>
      <c r="H654" s="68"/>
      <c r="W654" s="52"/>
      <c r="X654" s="52"/>
      <c r="Y654" s="52"/>
      <c r="Z654" s="52"/>
      <c r="AA654" s="52"/>
      <c r="AB654" s="52"/>
      <c r="AC654" s="52"/>
      <c r="AD654" s="52"/>
      <c r="AE654" s="52"/>
      <c r="AF654" s="52"/>
      <c r="AG654" s="52"/>
      <c r="AH654" s="52"/>
      <c r="AI654" s="52"/>
      <c r="AJ654" s="52"/>
      <c r="AK654" s="52"/>
      <c r="AL654" s="52"/>
      <c r="AM654" s="52"/>
      <c r="AN654" s="52"/>
      <c r="AO654" s="52"/>
      <c r="AP654" s="52"/>
      <c r="AQ654" s="52"/>
      <c r="AR654" s="52"/>
      <c r="AS654" s="52"/>
      <c r="AT654" s="52"/>
      <c r="AU654" s="52"/>
      <c r="AV654" s="52"/>
      <c r="AW654" s="52"/>
      <c r="AX654" s="52"/>
      <c r="AY654" s="52"/>
      <c r="AZ654" s="52"/>
      <c r="BA654" s="52"/>
      <c r="BB654" s="52"/>
      <c r="BC654" s="52"/>
      <c r="BD654" s="52"/>
      <c r="BE654" s="52"/>
      <c r="BF654" s="52"/>
      <c r="BG654" s="52"/>
      <c r="BH654" s="52"/>
      <c r="BI654" s="52"/>
      <c r="BJ654" s="52"/>
      <c r="BK654" s="52"/>
      <c r="BL654" s="52"/>
      <c r="BM654" s="52"/>
      <c r="BN654" s="52"/>
      <c r="BO654" s="52"/>
      <c r="BP654" s="52"/>
      <c r="BQ654" s="52"/>
      <c r="BR654" s="52"/>
      <c r="BS654" s="52"/>
      <c r="BT654" s="52"/>
      <c r="BU654" s="52"/>
      <c r="BV654" s="52"/>
      <c r="BW654" s="52"/>
      <c r="BX654" s="52"/>
      <c r="BY654" s="52"/>
      <c r="BZ654" s="52"/>
      <c r="CA654" s="52"/>
      <c r="CB654" s="52"/>
      <c r="CC654" s="52"/>
      <c r="CD654" s="52"/>
      <c r="CE654" s="52"/>
      <c r="CF654" s="52"/>
      <c r="CG654" s="52"/>
      <c r="CH654" s="52"/>
      <c r="CI654" s="52"/>
      <c r="CJ654" s="52"/>
      <c r="CK654" s="52"/>
      <c r="CL654" s="52"/>
      <c r="CM654" s="52"/>
      <c r="CN654" s="52"/>
      <c r="CO654" s="52"/>
      <c r="CP654" s="52"/>
      <c r="CQ654" s="52"/>
      <c r="CR654" s="52"/>
      <c r="CS654" s="52"/>
      <c r="CT654" s="52"/>
      <c r="CU654" s="52"/>
      <c r="CV654" s="52"/>
      <c r="CW654" s="52"/>
      <c r="CX654" s="52"/>
      <c r="CY654" s="52"/>
      <c r="CZ654" s="52"/>
      <c r="DA654" s="52"/>
      <c r="DB654" s="52"/>
      <c r="DC654" s="52"/>
      <c r="DD654" s="52"/>
      <c r="DE654" s="52"/>
      <c r="DF654" s="52"/>
      <c r="DG654" s="52"/>
      <c r="DH654" s="52"/>
      <c r="DI654" s="52"/>
      <c r="DJ654" s="52"/>
      <c r="DK654" s="52"/>
      <c r="DL654" s="52"/>
      <c r="DM654" s="52"/>
      <c r="DN654" s="52"/>
      <c r="DO654" s="52"/>
      <c r="DP654" s="52"/>
      <c r="DQ654" s="52"/>
    </row>
    <row r="655" spans="1:121" s="51" customFormat="1">
      <c r="A655" s="1052"/>
      <c r="B655" s="1036"/>
      <c r="C655" s="1036"/>
      <c r="D655" s="1046"/>
      <c r="E655" s="134" t="s">
        <v>1491</v>
      </c>
      <c r="F655" s="170" t="s">
        <v>1381</v>
      </c>
      <c r="G655" s="90" t="s">
        <v>839</v>
      </c>
      <c r="H655" s="68"/>
      <c r="W655" s="52"/>
      <c r="X655" s="52"/>
      <c r="Y655" s="52"/>
      <c r="Z655" s="52"/>
      <c r="AA655" s="52"/>
      <c r="AB655" s="52"/>
      <c r="AC655" s="52"/>
      <c r="AD655" s="52"/>
      <c r="AE655" s="52"/>
      <c r="AF655" s="52"/>
      <c r="AG655" s="52"/>
      <c r="AH655" s="52"/>
      <c r="AI655" s="52"/>
      <c r="AJ655" s="52"/>
      <c r="AK655" s="52"/>
      <c r="AL655" s="52"/>
      <c r="AM655" s="52"/>
      <c r="AN655" s="52"/>
      <c r="AO655" s="52"/>
      <c r="AP655" s="52"/>
      <c r="AQ655" s="52"/>
      <c r="AR655" s="52"/>
      <c r="AS655" s="52"/>
      <c r="AT655" s="52"/>
      <c r="AU655" s="52"/>
      <c r="AV655" s="52"/>
      <c r="AW655" s="52"/>
      <c r="AX655" s="52"/>
      <c r="AY655" s="52"/>
      <c r="AZ655" s="52"/>
      <c r="BA655" s="52"/>
      <c r="BB655" s="52"/>
      <c r="BC655" s="52"/>
      <c r="BD655" s="52"/>
      <c r="BE655" s="52"/>
      <c r="BF655" s="52"/>
      <c r="BG655" s="52"/>
      <c r="BH655" s="52"/>
      <c r="BI655" s="52"/>
      <c r="BJ655" s="52"/>
      <c r="BK655" s="52"/>
      <c r="BL655" s="52"/>
      <c r="BM655" s="52"/>
      <c r="BN655" s="52"/>
      <c r="BO655" s="52"/>
      <c r="BP655" s="52"/>
      <c r="BQ655" s="52"/>
      <c r="BR655" s="52"/>
      <c r="BS655" s="52"/>
      <c r="BT655" s="52"/>
      <c r="BU655" s="52"/>
      <c r="BV655" s="52"/>
      <c r="BW655" s="52"/>
      <c r="BX655" s="52"/>
      <c r="BY655" s="52"/>
      <c r="BZ655" s="52"/>
      <c r="CA655" s="52"/>
      <c r="CB655" s="52"/>
      <c r="CC655" s="52"/>
      <c r="CD655" s="52"/>
      <c r="CE655" s="52"/>
      <c r="CF655" s="52"/>
      <c r="CG655" s="52"/>
      <c r="CH655" s="52"/>
      <c r="CI655" s="52"/>
      <c r="CJ655" s="52"/>
      <c r="CK655" s="52"/>
      <c r="CL655" s="52"/>
      <c r="CM655" s="52"/>
      <c r="CN655" s="52"/>
      <c r="CO655" s="52"/>
      <c r="CP655" s="52"/>
      <c r="CQ655" s="52"/>
      <c r="CR655" s="52"/>
      <c r="CS655" s="52"/>
      <c r="CT655" s="52"/>
      <c r="CU655" s="52"/>
      <c r="CV655" s="52"/>
      <c r="CW655" s="52"/>
      <c r="CX655" s="52"/>
      <c r="CY655" s="52"/>
      <c r="CZ655" s="52"/>
      <c r="DA655" s="52"/>
      <c r="DB655" s="52"/>
      <c r="DC655" s="52"/>
      <c r="DD655" s="52"/>
      <c r="DE655" s="52"/>
      <c r="DF655" s="52"/>
      <c r="DG655" s="52"/>
      <c r="DH655" s="52"/>
      <c r="DI655" s="52"/>
      <c r="DJ655" s="52"/>
      <c r="DK655" s="52"/>
      <c r="DL655" s="52"/>
      <c r="DM655" s="52"/>
      <c r="DN655" s="52"/>
      <c r="DO655" s="52"/>
      <c r="DP655" s="52"/>
      <c r="DQ655" s="52"/>
    </row>
    <row r="656" spans="1:121" s="51" customFormat="1" ht="15" customHeight="1">
      <c r="A656" s="1014" t="s">
        <v>920</v>
      </c>
      <c r="B656" s="1014"/>
      <c r="C656" s="1014"/>
      <c r="D656" s="1014"/>
      <c r="E656" s="1014"/>
      <c r="F656" s="1014"/>
      <c r="G656" s="1015"/>
      <c r="H656" s="75"/>
      <c r="I656" s="75"/>
      <c r="W656" s="52"/>
      <c r="X656" s="52"/>
      <c r="Y656" s="52"/>
      <c r="Z656" s="52"/>
      <c r="AA656" s="52"/>
      <c r="AB656" s="52"/>
      <c r="AC656" s="52"/>
      <c r="AD656" s="52"/>
      <c r="AE656" s="52"/>
      <c r="AF656" s="52"/>
      <c r="AG656" s="52"/>
      <c r="AH656" s="52"/>
      <c r="AI656" s="52"/>
      <c r="AJ656" s="52"/>
      <c r="AK656" s="52"/>
      <c r="AL656" s="52"/>
      <c r="AM656" s="52"/>
      <c r="AN656" s="52"/>
      <c r="AO656" s="52"/>
      <c r="AP656" s="52"/>
      <c r="AQ656" s="52"/>
      <c r="AR656" s="52"/>
      <c r="AS656" s="52"/>
      <c r="AT656" s="52"/>
      <c r="AU656" s="52"/>
      <c r="AV656" s="52"/>
      <c r="AW656" s="52"/>
      <c r="AX656" s="52"/>
      <c r="AY656" s="52"/>
      <c r="AZ656" s="52"/>
      <c r="BA656" s="52"/>
      <c r="BB656" s="52"/>
      <c r="BC656" s="52"/>
      <c r="BD656" s="52"/>
      <c r="BE656" s="52"/>
      <c r="BF656" s="52"/>
      <c r="BG656" s="52"/>
      <c r="BH656" s="52"/>
      <c r="BI656" s="52"/>
      <c r="BJ656" s="52"/>
      <c r="BK656" s="52"/>
      <c r="BL656" s="52"/>
      <c r="BM656" s="52"/>
      <c r="BN656" s="52"/>
      <c r="BO656" s="52"/>
      <c r="BP656" s="52"/>
      <c r="BQ656" s="52"/>
      <c r="BR656" s="52"/>
      <c r="BS656" s="52"/>
      <c r="BT656" s="52"/>
      <c r="BU656" s="52"/>
      <c r="BV656" s="52"/>
      <c r="BW656" s="52"/>
      <c r="BX656" s="52"/>
      <c r="BY656" s="52"/>
      <c r="BZ656" s="52"/>
      <c r="CA656" s="52"/>
      <c r="CB656" s="52"/>
      <c r="CC656" s="52"/>
      <c r="CD656" s="52"/>
      <c r="CE656" s="52"/>
      <c r="CF656" s="52"/>
      <c r="CG656" s="52"/>
      <c r="CH656" s="52"/>
      <c r="CI656" s="52"/>
      <c r="CJ656" s="52"/>
      <c r="CK656" s="52"/>
      <c r="CL656" s="52"/>
      <c r="CM656" s="52"/>
      <c r="CN656" s="52"/>
      <c r="CO656" s="52"/>
      <c r="CP656" s="52"/>
      <c r="CQ656" s="52"/>
      <c r="CR656" s="52"/>
      <c r="CS656" s="52"/>
      <c r="CT656" s="52"/>
      <c r="CU656" s="52"/>
      <c r="CV656" s="52"/>
      <c r="CW656" s="52"/>
      <c r="CX656" s="52"/>
      <c r="CY656" s="52"/>
      <c r="CZ656" s="52"/>
      <c r="DA656" s="52"/>
      <c r="DB656" s="52"/>
      <c r="DC656" s="52"/>
      <c r="DD656" s="52"/>
      <c r="DE656" s="52"/>
      <c r="DF656" s="52"/>
      <c r="DG656" s="52"/>
      <c r="DH656" s="52"/>
      <c r="DI656" s="52"/>
      <c r="DJ656" s="52"/>
      <c r="DK656" s="52"/>
      <c r="DL656" s="52"/>
      <c r="DM656" s="52"/>
      <c r="DN656" s="52"/>
      <c r="DO656" s="52"/>
      <c r="DP656" s="52"/>
      <c r="DQ656" s="52"/>
    </row>
    <row r="657" spans="1:121" s="51" customFormat="1" ht="15" customHeight="1">
      <c r="A657" s="112" t="s">
        <v>630</v>
      </c>
      <c r="B657" s="112" t="s">
        <v>652</v>
      </c>
      <c r="C657" s="112" t="s">
        <v>258</v>
      </c>
      <c r="D657" s="112" t="s">
        <v>92</v>
      </c>
      <c r="E657" s="844" t="s">
        <v>323</v>
      </c>
      <c r="F657" s="845"/>
      <c r="G657" s="113" t="s">
        <v>914</v>
      </c>
      <c r="H657" s="73"/>
      <c r="I657" s="74"/>
      <c r="W657" s="52"/>
      <c r="X657" s="52"/>
      <c r="Y657" s="52"/>
      <c r="Z657" s="52"/>
      <c r="AA657" s="52"/>
      <c r="AB657" s="52"/>
      <c r="AC657" s="52"/>
      <c r="AD657" s="52"/>
      <c r="AE657" s="52"/>
      <c r="AF657" s="52"/>
      <c r="AG657" s="52"/>
      <c r="AH657" s="52"/>
      <c r="AI657" s="52"/>
      <c r="AJ657" s="52"/>
      <c r="AK657" s="52"/>
      <c r="AL657" s="52"/>
      <c r="AM657" s="52"/>
      <c r="AN657" s="52"/>
      <c r="AO657" s="52"/>
      <c r="AP657" s="52"/>
      <c r="AQ657" s="52"/>
      <c r="AR657" s="52"/>
      <c r="AS657" s="52"/>
      <c r="AT657" s="52"/>
      <c r="AU657" s="52"/>
      <c r="AV657" s="52"/>
      <c r="AW657" s="52"/>
      <c r="AX657" s="52"/>
      <c r="AY657" s="52"/>
      <c r="AZ657" s="52"/>
      <c r="BA657" s="52"/>
      <c r="BB657" s="52"/>
      <c r="BC657" s="52"/>
      <c r="BD657" s="52"/>
      <c r="BE657" s="52"/>
      <c r="BF657" s="52"/>
      <c r="BG657" s="52"/>
      <c r="BH657" s="52"/>
      <c r="BI657" s="52"/>
      <c r="BJ657" s="52"/>
      <c r="BK657" s="52"/>
      <c r="BL657" s="52"/>
      <c r="BM657" s="52"/>
      <c r="BN657" s="52"/>
      <c r="BO657" s="52"/>
      <c r="BP657" s="52"/>
      <c r="BQ657" s="52"/>
      <c r="BR657" s="52"/>
      <c r="BS657" s="52"/>
      <c r="BT657" s="52"/>
      <c r="BU657" s="52"/>
      <c r="BV657" s="52"/>
      <c r="BW657" s="52"/>
      <c r="BX657" s="52"/>
      <c r="BY657" s="52"/>
      <c r="BZ657" s="52"/>
      <c r="CA657" s="52"/>
      <c r="CB657" s="52"/>
      <c r="CC657" s="52"/>
      <c r="CD657" s="52"/>
      <c r="CE657" s="52"/>
      <c r="CF657" s="52"/>
      <c r="CG657" s="52"/>
      <c r="CH657" s="52"/>
      <c r="CI657" s="52"/>
      <c r="CJ657" s="52"/>
      <c r="CK657" s="52"/>
      <c r="CL657" s="52"/>
      <c r="CM657" s="52"/>
      <c r="CN657" s="52"/>
      <c r="CO657" s="52"/>
      <c r="CP657" s="52"/>
      <c r="CQ657" s="52"/>
      <c r="CR657" s="52"/>
      <c r="CS657" s="52"/>
      <c r="CT657" s="52"/>
      <c r="CU657" s="52"/>
      <c r="CV657" s="52"/>
      <c r="CW657" s="52"/>
      <c r="CX657" s="52"/>
      <c r="CY657" s="52"/>
      <c r="CZ657" s="52"/>
      <c r="DA657" s="52"/>
      <c r="DB657" s="52"/>
      <c r="DC657" s="52"/>
      <c r="DD657" s="52"/>
      <c r="DE657" s="52"/>
      <c r="DF657" s="52"/>
      <c r="DG657" s="52"/>
      <c r="DH657" s="52"/>
      <c r="DI657" s="52"/>
      <c r="DJ657" s="52"/>
      <c r="DK657" s="52"/>
      <c r="DL657" s="52"/>
      <c r="DM657" s="52"/>
      <c r="DN657" s="52"/>
      <c r="DO657" s="52"/>
      <c r="DP657" s="52"/>
      <c r="DQ657" s="52"/>
    </row>
    <row r="658" spans="1:121" s="51" customFormat="1" ht="35.1" customHeight="1">
      <c r="A658" s="1028" t="s">
        <v>899</v>
      </c>
      <c r="B658" s="1046" t="s">
        <v>902</v>
      </c>
      <c r="C658" s="1046" t="s">
        <v>900</v>
      </c>
      <c r="D658" s="1046" t="s">
        <v>901</v>
      </c>
      <c r="E658" s="134" t="s">
        <v>1656</v>
      </c>
      <c r="F658" s="171" t="s">
        <v>1379</v>
      </c>
      <c r="G658" s="90" t="s">
        <v>726</v>
      </c>
      <c r="H658" s="91"/>
      <c r="I658" s="92"/>
      <c r="J658" s="111"/>
      <c r="W658" s="52"/>
      <c r="X658" s="52"/>
      <c r="Y658" s="52"/>
      <c r="Z658" s="52"/>
      <c r="AA658" s="52"/>
      <c r="AB658" s="52"/>
      <c r="AC658" s="52"/>
      <c r="AD658" s="52"/>
      <c r="AE658" s="52"/>
      <c r="AF658" s="52"/>
      <c r="AG658" s="52"/>
      <c r="AH658" s="52"/>
      <c r="AI658" s="52"/>
      <c r="AJ658" s="52"/>
      <c r="AK658" s="52"/>
      <c r="AL658" s="52"/>
      <c r="AM658" s="52"/>
      <c r="AN658" s="52"/>
      <c r="AO658" s="52"/>
      <c r="AP658" s="52"/>
      <c r="AQ658" s="52"/>
      <c r="AR658" s="52"/>
      <c r="AS658" s="52"/>
      <c r="AT658" s="52"/>
      <c r="AU658" s="52"/>
      <c r="AV658" s="52"/>
      <c r="AW658" s="52"/>
      <c r="AX658" s="52"/>
      <c r="AY658" s="52"/>
      <c r="AZ658" s="52"/>
      <c r="BA658" s="52"/>
      <c r="BB658" s="52"/>
      <c r="BC658" s="52"/>
      <c r="BD658" s="52"/>
      <c r="BE658" s="52"/>
      <c r="BF658" s="52"/>
      <c r="BG658" s="52"/>
      <c r="BH658" s="52"/>
      <c r="BI658" s="52"/>
      <c r="BJ658" s="52"/>
      <c r="BK658" s="52"/>
      <c r="BL658" s="52"/>
      <c r="BM658" s="52"/>
      <c r="BN658" s="52"/>
      <c r="BO658" s="52"/>
      <c r="BP658" s="52"/>
      <c r="BQ658" s="52"/>
      <c r="BR658" s="52"/>
      <c r="BS658" s="52"/>
      <c r="BT658" s="52"/>
      <c r="BU658" s="52"/>
      <c r="BV658" s="52"/>
      <c r="BW658" s="52"/>
      <c r="BX658" s="52"/>
      <c r="BY658" s="52"/>
      <c r="BZ658" s="52"/>
      <c r="CA658" s="52"/>
      <c r="CB658" s="52"/>
      <c r="CC658" s="52"/>
      <c r="CD658" s="52"/>
      <c r="CE658" s="52"/>
      <c r="CF658" s="52"/>
      <c r="CG658" s="52"/>
      <c r="CH658" s="52"/>
      <c r="CI658" s="52"/>
      <c r="CJ658" s="52"/>
      <c r="CK658" s="52"/>
      <c r="CL658" s="52"/>
      <c r="CM658" s="52"/>
      <c r="CN658" s="52"/>
      <c r="CO658" s="52"/>
      <c r="CP658" s="52"/>
      <c r="CQ658" s="52"/>
      <c r="CR658" s="52"/>
      <c r="CS658" s="52"/>
      <c r="CT658" s="52"/>
      <c r="CU658" s="52"/>
      <c r="CV658" s="52"/>
      <c r="CW658" s="52"/>
      <c r="CX658" s="52"/>
      <c r="CY658" s="52"/>
      <c r="CZ658" s="52"/>
      <c r="DA658" s="52"/>
      <c r="DB658" s="52"/>
      <c r="DC658" s="52"/>
      <c r="DD658" s="52"/>
      <c r="DE658" s="52"/>
      <c r="DF658" s="52"/>
      <c r="DG658" s="52"/>
      <c r="DH658" s="52"/>
      <c r="DI658" s="52"/>
      <c r="DJ658" s="52"/>
      <c r="DK658" s="52"/>
      <c r="DL658" s="52"/>
      <c r="DM658" s="52"/>
      <c r="DN658" s="52"/>
      <c r="DO658" s="52"/>
      <c r="DP658" s="52"/>
      <c r="DQ658" s="52"/>
    </row>
    <row r="659" spans="1:121" s="51" customFormat="1" ht="35.1" customHeight="1">
      <c r="A659" s="1028"/>
      <c r="B659" s="1046"/>
      <c r="C659" s="1046"/>
      <c r="D659" s="1046"/>
      <c r="E659" s="134" t="s">
        <v>1022</v>
      </c>
      <c r="F659" s="170" t="s">
        <v>1381</v>
      </c>
      <c r="G659" s="90" t="s">
        <v>727</v>
      </c>
      <c r="H659" s="91"/>
      <c r="I659" s="92"/>
      <c r="J659" s="91"/>
      <c r="W659" s="52"/>
      <c r="X659" s="52"/>
      <c r="Y659" s="52"/>
      <c r="Z659" s="52"/>
      <c r="AA659" s="52"/>
      <c r="AB659" s="52"/>
      <c r="AC659" s="52"/>
      <c r="AD659" s="52"/>
      <c r="AE659" s="52"/>
      <c r="AF659" s="52"/>
      <c r="AG659" s="52"/>
      <c r="AH659" s="52"/>
      <c r="AI659" s="52"/>
      <c r="AJ659" s="52"/>
      <c r="AK659" s="52"/>
      <c r="AL659" s="52"/>
      <c r="AM659" s="52"/>
      <c r="AN659" s="52"/>
      <c r="AO659" s="52"/>
      <c r="AP659" s="52"/>
      <c r="AQ659" s="52"/>
      <c r="AR659" s="52"/>
      <c r="AS659" s="52"/>
      <c r="AT659" s="52"/>
      <c r="AU659" s="52"/>
      <c r="AV659" s="52"/>
      <c r="AW659" s="52"/>
      <c r="AX659" s="52"/>
      <c r="AY659" s="52"/>
      <c r="AZ659" s="52"/>
      <c r="BA659" s="52"/>
      <c r="BB659" s="52"/>
      <c r="BC659" s="52"/>
      <c r="BD659" s="52"/>
      <c r="BE659" s="52"/>
      <c r="BF659" s="52"/>
      <c r="BG659" s="52"/>
      <c r="BH659" s="52"/>
      <c r="BI659" s="52"/>
      <c r="BJ659" s="52"/>
      <c r="BK659" s="52"/>
      <c r="BL659" s="52"/>
      <c r="BM659" s="52"/>
      <c r="BN659" s="52"/>
      <c r="BO659" s="52"/>
      <c r="BP659" s="52"/>
      <c r="BQ659" s="52"/>
      <c r="BR659" s="52"/>
      <c r="BS659" s="52"/>
      <c r="BT659" s="52"/>
      <c r="BU659" s="52"/>
      <c r="BV659" s="52"/>
      <c r="BW659" s="52"/>
      <c r="BX659" s="52"/>
      <c r="BY659" s="52"/>
      <c r="BZ659" s="52"/>
      <c r="CA659" s="52"/>
      <c r="CB659" s="52"/>
      <c r="CC659" s="52"/>
      <c r="CD659" s="52"/>
      <c r="CE659" s="52"/>
      <c r="CF659" s="52"/>
      <c r="CG659" s="52"/>
      <c r="CH659" s="52"/>
      <c r="CI659" s="52"/>
      <c r="CJ659" s="52"/>
      <c r="CK659" s="52"/>
      <c r="CL659" s="52"/>
      <c r="CM659" s="52"/>
      <c r="CN659" s="52"/>
      <c r="CO659" s="52"/>
      <c r="CP659" s="52"/>
      <c r="CQ659" s="52"/>
      <c r="CR659" s="52"/>
      <c r="CS659" s="52"/>
      <c r="CT659" s="52"/>
      <c r="CU659" s="52"/>
      <c r="CV659" s="52"/>
      <c r="CW659" s="52"/>
      <c r="CX659" s="52"/>
      <c r="CY659" s="52"/>
      <c r="CZ659" s="52"/>
      <c r="DA659" s="52"/>
      <c r="DB659" s="52"/>
      <c r="DC659" s="52"/>
      <c r="DD659" s="52"/>
      <c r="DE659" s="52"/>
      <c r="DF659" s="52"/>
      <c r="DG659" s="52"/>
      <c r="DH659" s="52"/>
      <c r="DI659" s="52"/>
      <c r="DJ659" s="52"/>
      <c r="DK659" s="52"/>
      <c r="DL659" s="52"/>
      <c r="DM659" s="52"/>
      <c r="DN659" s="52"/>
      <c r="DO659" s="52"/>
      <c r="DP659" s="52"/>
      <c r="DQ659" s="52"/>
    </row>
    <row r="660" spans="1:121" s="51" customFormat="1" ht="35.1" customHeight="1">
      <c r="A660" s="1028"/>
      <c r="B660" s="1046"/>
      <c r="C660" s="1046"/>
      <c r="D660" s="1046"/>
      <c r="E660" s="134" t="s">
        <v>1613</v>
      </c>
      <c r="F660" s="131" t="s">
        <v>1383</v>
      </c>
      <c r="G660" s="90" t="s">
        <v>554</v>
      </c>
      <c r="H660" s="91"/>
      <c r="I660" s="92"/>
      <c r="J660" s="91"/>
      <c r="W660" s="52"/>
      <c r="X660" s="52"/>
      <c r="Y660" s="52"/>
      <c r="Z660" s="52"/>
      <c r="AA660" s="52"/>
      <c r="AB660" s="52"/>
      <c r="AC660" s="52"/>
      <c r="AD660" s="52"/>
      <c r="AE660" s="52"/>
      <c r="AF660" s="52"/>
      <c r="AG660" s="52"/>
      <c r="AH660" s="52"/>
      <c r="AI660" s="52"/>
      <c r="AJ660" s="52"/>
      <c r="AK660" s="52"/>
      <c r="AL660" s="52"/>
      <c r="AM660" s="52"/>
      <c r="AN660" s="52"/>
      <c r="AO660" s="52"/>
      <c r="AP660" s="52"/>
      <c r="AQ660" s="52"/>
      <c r="AR660" s="52"/>
      <c r="AS660" s="52"/>
      <c r="AT660" s="52"/>
      <c r="AU660" s="52"/>
      <c r="AV660" s="52"/>
      <c r="AW660" s="52"/>
      <c r="AX660" s="52"/>
      <c r="AY660" s="52"/>
      <c r="AZ660" s="52"/>
      <c r="BA660" s="52"/>
      <c r="BB660" s="52"/>
      <c r="BC660" s="52"/>
      <c r="BD660" s="52"/>
      <c r="BE660" s="52"/>
      <c r="BF660" s="52"/>
      <c r="BG660" s="52"/>
      <c r="BH660" s="52"/>
      <c r="BI660" s="52"/>
      <c r="BJ660" s="52"/>
      <c r="BK660" s="52"/>
      <c r="BL660" s="52"/>
      <c r="BM660" s="52"/>
      <c r="BN660" s="52"/>
      <c r="BO660" s="52"/>
      <c r="BP660" s="52"/>
      <c r="BQ660" s="52"/>
      <c r="BR660" s="52"/>
      <c r="BS660" s="52"/>
      <c r="BT660" s="52"/>
      <c r="BU660" s="52"/>
      <c r="BV660" s="52"/>
      <c r="BW660" s="52"/>
      <c r="BX660" s="52"/>
      <c r="BY660" s="52"/>
      <c r="BZ660" s="52"/>
      <c r="CA660" s="52"/>
      <c r="CB660" s="52"/>
      <c r="CC660" s="52"/>
      <c r="CD660" s="52"/>
      <c r="CE660" s="52"/>
      <c r="CF660" s="52"/>
      <c r="CG660" s="52"/>
      <c r="CH660" s="52"/>
      <c r="CI660" s="52"/>
      <c r="CJ660" s="52"/>
      <c r="CK660" s="52"/>
      <c r="CL660" s="52"/>
      <c r="CM660" s="52"/>
      <c r="CN660" s="52"/>
      <c r="CO660" s="52"/>
      <c r="CP660" s="52"/>
      <c r="CQ660" s="52"/>
      <c r="CR660" s="52"/>
      <c r="CS660" s="52"/>
      <c r="CT660" s="52"/>
      <c r="CU660" s="52"/>
      <c r="CV660" s="52"/>
      <c r="CW660" s="52"/>
      <c r="CX660" s="52"/>
      <c r="CY660" s="52"/>
      <c r="CZ660" s="52"/>
      <c r="DA660" s="52"/>
      <c r="DB660" s="52"/>
      <c r="DC660" s="52"/>
      <c r="DD660" s="52"/>
      <c r="DE660" s="52"/>
      <c r="DF660" s="52"/>
      <c r="DG660" s="52"/>
      <c r="DH660" s="52"/>
      <c r="DI660" s="52"/>
      <c r="DJ660" s="52"/>
      <c r="DK660" s="52"/>
      <c r="DL660" s="52"/>
      <c r="DM660" s="52"/>
      <c r="DN660" s="52"/>
      <c r="DO660" s="52"/>
      <c r="DP660" s="52"/>
      <c r="DQ660" s="52"/>
    </row>
    <row r="661" spans="1:121" s="51" customFormat="1" ht="15" customHeight="1">
      <c r="A661" s="1049" t="s">
        <v>921</v>
      </c>
      <c r="B661" s="1049"/>
      <c r="C661" s="1049"/>
      <c r="D661" s="1049"/>
      <c r="E661" s="1049"/>
      <c r="F661" s="1049"/>
      <c r="G661" s="1050"/>
      <c r="H661" s="75"/>
      <c r="I661" s="78"/>
      <c r="W661" s="52"/>
      <c r="X661" s="52"/>
      <c r="Y661" s="52"/>
      <c r="Z661" s="52"/>
      <c r="AA661" s="52"/>
      <c r="AB661" s="52"/>
      <c r="AC661" s="52"/>
      <c r="AD661" s="52"/>
      <c r="AE661" s="52"/>
      <c r="AF661" s="52"/>
      <c r="AG661" s="52"/>
      <c r="AH661" s="52"/>
      <c r="AI661" s="52"/>
      <c r="AJ661" s="52"/>
      <c r="AK661" s="52"/>
      <c r="AL661" s="52"/>
      <c r="AM661" s="52"/>
      <c r="AN661" s="52"/>
      <c r="AO661" s="52"/>
      <c r="AP661" s="52"/>
      <c r="AQ661" s="52"/>
      <c r="AR661" s="52"/>
      <c r="AS661" s="52"/>
      <c r="AT661" s="52"/>
      <c r="AU661" s="52"/>
      <c r="AV661" s="52"/>
      <c r="AW661" s="52"/>
      <c r="AX661" s="52"/>
      <c r="AY661" s="52"/>
      <c r="AZ661" s="52"/>
      <c r="BA661" s="52"/>
      <c r="BB661" s="52"/>
      <c r="BC661" s="52"/>
      <c r="BD661" s="52"/>
      <c r="BE661" s="52"/>
      <c r="BF661" s="52"/>
      <c r="BG661" s="52"/>
      <c r="BH661" s="52"/>
      <c r="BI661" s="52"/>
      <c r="BJ661" s="52"/>
      <c r="BK661" s="52"/>
      <c r="BL661" s="52"/>
      <c r="BM661" s="52"/>
      <c r="BN661" s="52"/>
      <c r="BO661" s="52"/>
      <c r="BP661" s="52"/>
      <c r="BQ661" s="52"/>
      <c r="BR661" s="52"/>
      <c r="BS661" s="52"/>
      <c r="BT661" s="52"/>
      <c r="BU661" s="52"/>
      <c r="BV661" s="52"/>
      <c r="BW661" s="52"/>
      <c r="BX661" s="52"/>
      <c r="BY661" s="52"/>
      <c r="BZ661" s="52"/>
      <c r="CA661" s="52"/>
      <c r="CB661" s="52"/>
      <c r="CC661" s="52"/>
      <c r="CD661" s="52"/>
      <c r="CE661" s="52"/>
      <c r="CF661" s="52"/>
      <c r="CG661" s="52"/>
      <c r="CH661" s="52"/>
      <c r="CI661" s="52"/>
      <c r="CJ661" s="52"/>
      <c r="CK661" s="52"/>
      <c r="CL661" s="52"/>
      <c r="CM661" s="52"/>
      <c r="CN661" s="52"/>
      <c r="CO661" s="52"/>
      <c r="CP661" s="52"/>
      <c r="CQ661" s="52"/>
      <c r="CR661" s="52"/>
      <c r="CS661" s="52"/>
      <c r="CT661" s="52"/>
      <c r="CU661" s="52"/>
      <c r="CV661" s="52"/>
      <c r="CW661" s="52"/>
      <c r="CX661" s="52"/>
      <c r="CY661" s="52"/>
      <c r="CZ661" s="52"/>
      <c r="DA661" s="52"/>
      <c r="DB661" s="52"/>
      <c r="DC661" s="52"/>
      <c r="DD661" s="52"/>
      <c r="DE661" s="52"/>
      <c r="DF661" s="52"/>
      <c r="DG661" s="52"/>
      <c r="DH661" s="52"/>
      <c r="DI661" s="52"/>
      <c r="DJ661" s="52"/>
      <c r="DK661" s="52"/>
      <c r="DL661" s="52"/>
      <c r="DM661" s="52"/>
      <c r="DN661" s="52"/>
      <c r="DO661" s="52"/>
      <c r="DP661" s="52"/>
      <c r="DQ661" s="52"/>
    </row>
    <row r="662" spans="1:121" s="51" customFormat="1" ht="15" customHeight="1">
      <c r="A662" s="112" t="s">
        <v>630</v>
      </c>
      <c r="B662" s="112" t="s">
        <v>652</v>
      </c>
      <c r="C662" s="112" t="s">
        <v>258</v>
      </c>
      <c r="D662" s="112" t="s">
        <v>92</v>
      </c>
      <c r="E662" s="844" t="s">
        <v>323</v>
      </c>
      <c r="F662" s="845"/>
      <c r="G662" s="105" t="s">
        <v>914</v>
      </c>
      <c r="H662" s="76"/>
      <c r="I662" s="60"/>
      <c r="W662" s="52"/>
      <c r="X662" s="52"/>
      <c r="Y662" s="52"/>
      <c r="Z662" s="52"/>
      <c r="AA662" s="52"/>
      <c r="AB662" s="52"/>
      <c r="AC662" s="52"/>
      <c r="AD662" s="52"/>
      <c r="AE662" s="52"/>
      <c r="AF662" s="52"/>
      <c r="AG662" s="52"/>
      <c r="AH662" s="52"/>
      <c r="AI662" s="52"/>
      <c r="AJ662" s="52"/>
      <c r="AK662" s="52"/>
      <c r="AL662" s="52"/>
      <c r="AM662" s="52"/>
      <c r="AN662" s="52"/>
      <c r="AO662" s="52"/>
      <c r="AP662" s="52"/>
      <c r="AQ662" s="52"/>
      <c r="AR662" s="52"/>
      <c r="AS662" s="52"/>
      <c r="AT662" s="52"/>
      <c r="AU662" s="52"/>
      <c r="AV662" s="52"/>
      <c r="AW662" s="52"/>
      <c r="AX662" s="52"/>
      <c r="AY662" s="52"/>
      <c r="AZ662" s="52"/>
      <c r="BA662" s="52"/>
      <c r="BB662" s="52"/>
      <c r="BC662" s="52"/>
      <c r="BD662" s="52"/>
      <c r="BE662" s="52"/>
      <c r="BF662" s="52"/>
      <c r="BG662" s="52"/>
      <c r="BH662" s="52"/>
      <c r="BI662" s="52"/>
      <c r="BJ662" s="52"/>
      <c r="BK662" s="52"/>
      <c r="BL662" s="52"/>
      <c r="BM662" s="52"/>
      <c r="BN662" s="52"/>
      <c r="BO662" s="52"/>
      <c r="BP662" s="52"/>
      <c r="BQ662" s="52"/>
      <c r="BR662" s="52"/>
      <c r="BS662" s="52"/>
      <c r="BT662" s="52"/>
      <c r="BU662" s="52"/>
      <c r="BV662" s="52"/>
      <c r="BW662" s="52"/>
      <c r="BX662" s="52"/>
      <c r="BY662" s="52"/>
      <c r="BZ662" s="52"/>
      <c r="CA662" s="52"/>
      <c r="CB662" s="52"/>
      <c r="CC662" s="52"/>
      <c r="CD662" s="52"/>
      <c r="CE662" s="52"/>
      <c r="CF662" s="52"/>
      <c r="CG662" s="52"/>
      <c r="CH662" s="52"/>
      <c r="CI662" s="52"/>
      <c r="CJ662" s="52"/>
      <c r="CK662" s="52"/>
      <c r="CL662" s="52"/>
      <c r="CM662" s="52"/>
      <c r="CN662" s="52"/>
      <c r="CO662" s="52"/>
      <c r="CP662" s="52"/>
      <c r="CQ662" s="52"/>
      <c r="CR662" s="52"/>
      <c r="CS662" s="52"/>
      <c r="CT662" s="52"/>
      <c r="CU662" s="52"/>
      <c r="CV662" s="52"/>
      <c r="CW662" s="52"/>
      <c r="CX662" s="52"/>
      <c r="CY662" s="52"/>
      <c r="CZ662" s="52"/>
      <c r="DA662" s="52"/>
      <c r="DB662" s="52"/>
      <c r="DC662" s="52"/>
      <c r="DD662" s="52"/>
      <c r="DE662" s="52"/>
      <c r="DF662" s="52"/>
      <c r="DG662" s="52"/>
      <c r="DH662" s="52"/>
      <c r="DI662" s="52"/>
      <c r="DJ662" s="52"/>
      <c r="DK662" s="52"/>
      <c r="DL662" s="52"/>
      <c r="DM662" s="52"/>
      <c r="DN662" s="52"/>
      <c r="DO662" s="52"/>
      <c r="DP662" s="52"/>
      <c r="DQ662" s="52"/>
    </row>
    <row r="663" spans="1:121" s="51" customFormat="1" ht="20.100000000000001" customHeight="1">
      <c r="A663" s="1038" t="s">
        <v>903</v>
      </c>
      <c r="B663" s="1038" t="s">
        <v>904</v>
      </c>
      <c r="C663" s="1038" t="s">
        <v>908</v>
      </c>
      <c r="D663" s="1038" t="s">
        <v>1310</v>
      </c>
      <c r="E663" s="146" t="s">
        <v>1586</v>
      </c>
      <c r="F663" s="171" t="s">
        <v>1379</v>
      </c>
      <c r="G663" s="94" t="s">
        <v>905</v>
      </c>
      <c r="H663" s="76"/>
      <c r="I663" s="77"/>
      <c r="W663" s="52"/>
      <c r="X663" s="52"/>
      <c r="Y663" s="52"/>
      <c r="Z663" s="52"/>
      <c r="AA663" s="52"/>
      <c r="AB663" s="52"/>
      <c r="AC663" s="52"/>
      <c r="AD663" s="52"/>
      <c r="AE663" s="52"/>
      <c r="AF663" s="52"/>
      <c r="AG663" s="52"/>
      <c r="AH663" s="52"/>
      <c r="AI663" s="52"/>
      <c r="AJ663" s="52"/>
      <c r="AK663" s="52"/>
      <c r="AL663" s="52"/>
      <c r="AM663" s="52"/>
      <c r="AN663" s="52"/>
      <c r="AO663" s="52"/>
      <c r="AP663" s="52"/>
      <c r="AQ663" s="52"/>
      <c r="AR663" s="52"/>
      <c r="AS663" s="52"/>
      <c r="AT663" s="52"/>
      <c r="AU663" s="52"/>
      <c r="AV663" s="52"/>
      <c r="AW663" s="52"/>
      <c r="AX663" s="52"/>
      <c r="AY663" s="52"/>
      <c r="AZ663" s="52"/>
      <c r="BA663" s="52"/>
      <c r="BB663" s="52"/>
      <c r="BC663" s="52"/>
      <c r="BD663" s="52"/>
      <c r="BE663" s="52"/>
      <c r="BF663" s="52"/>
      <c r="BG663" s="52"/>
      <c r="BH663" s="52"/>
      <c r="BI663" s="52"/>
      <c r="BJ663" s="52"/>
      <c r="BK663" s="52"/>
      <c r="BL663" s="52"/>
      <c r="BM663" s="52"/>
      <c r="BN663" s="52"/>
      <c r="BO663" s="52"/>
      <c r="BP663" s="52"/>
      <c r="BQ663" s="52"/>
      <c r="BR663" s="52"/>
      <c r="BS663" s="52"/>
      <c r="BT663" s="52"/>
      <c r="BU663" s="52"/>
      <c r="BV663" s="52"/>
      <c r="BW663" s="52"/>
      <c r="BX663" s="52"/>
      <c r="BY663" s="52"/>
      <c r="BZ663" s="52"/>
      <c r="CA663" s="52"/>
      <c r="CB663" s="52"/>
      <c r="CC663" s="52"/>
      <c r="CD663" s="52"/>
      <c r="CE663" s="52"/>
      <c r="CF663" s="52"/>
      <c r="CG663" s="52"/>
      <c r="CH663" s="52"/>
      <c r="CI663" s="52"/>
      <c r="CJ663" s="52"/>
      <c r="CK663" s="52"/>
      <c r="CL663" s="52"/>
      <c r="CM663" s="52"/>
      <c r="CN663" s="52"/>
      <c r="CO663" s="52"/>
      <c r="CP663" s="52"/>
      <c r="CQ663" s="52"/>
      <c r="CR663" s="52"/>
      <c r="CS663" s="52"/>
      <c r="CT663" s="52"/>
      <c r="CU663" s="52"/>
      <c r="CV663" s="52"/>
      <c r="CW663" s="52"/>
      <c r="CX663" s="52"/>
      <c r="CY663" s="52"/>
      <c r="CZ663" s="52"/>
      <c r="DA663" s="52"/>
      <c r="DB663" s="52"/>
      <c r="DC663" s="52"/>
      <c r="DD663" s="52"/>
      <c r="DE663" s="52"/>
      <c r="DF663" s="52"/>
      <c r="DG663" s="52"/>
      <c r="DH663" s="52"/>
      <c r="DI663" s="52"/>
      <c r="DJ663" s="52"/>
      <c r="DK663" s="52"/>
      <c r="DL663" s="52"/>
      <c r="DM663" s="52"/>
      <c r="DN663" s="52"/>
      <c r="DO663" s="52"/>
      <c r="DP663" s="52"/>
      <c r="DQ663" s="52"/>
    </row>
    <row r="664" spans="1:121" s="51" customFormat="1" ht="20.100000000000001" customHeight="1">
      <c r="A664" s="1038"/>
      <c r="B664" s="1038"/>
      <c r="C664" s="1038"/>
      <c r="D664" s="1038"/>
      <c r="E664" s="146" t="s">
        <v>1481</v>
      </c>
      <c r="F664" s="170" t="s">
        <v>1381</v>
      </c>
      <c r="G664" s="94" t="s">
        <v>906</v>
      </c>
      <c r="H664" s="76"/>
      <c r="I664" s="77"/>
      <c r="W664" s="52"/>
      <c r="X664" s="52"/>
      <c r="Y664" s="52"/>
      <c r="Z664" s="52"/>
      <c r="AA664" s="52"/>
      <c r="AB664" s="52"/>
      <c r="AC664" s="52"/>
      <c r="AD664" s="52"/>
      <c r="AE664" s="52"/>
      <c r="AF664" s="52"/>
      <c r="AG664" s="52"/>
      <c r="AH664" s="52"/>
      <c r="AI664" s="52"/>
      <c r="AJ664" s="52"/>
      <c r="AK664" s="52"/>
      <c r="AL664" s="52"/>
      <c r="AM664" s="52"/>
      <c r="AN664" s="52"/>
      <c r="AO664" s="52"/>
      <c r="AP664" s="52"/>
      <c r="AQ664" s="52"/>
      <c r="AR664" s="52"/>
      <c r="AS664" s="52"/>
      <c r="AT664" s="52"/>
      <c r="AU664" s="52"/>
      <c r="AV664" s="52"/>
      <c r="AW664" s="52"/>
      <c r="AX664" s="52"/>
      <c r="AY664" s="52"/>
      <c r="AZ664" s="52"/>
      <c r="BA664" s="52"/>
      <c r="BB664" s="52"/>
      <c r="BC664" s="52"/>
      <c r="BD664" s="52"/>
      <c r="BE664" s="52"/>
      <c r="BF664" s="52"/>
      <c r="BG664" s="52"/>
      <c r="BH664" s="52"/>
      <c r="BI664" s="52"/>
      <c r="BJ664" s="52"/>
      <c r="BK664" s="52"/>
      <c r="BL664" s="52"/>
      <c r="BM664" s="52"/>
      <c r="BN664" s="52"/>
      <c r="BO664" s="52"/>
      <c r="BP664" s="52"/>
      <c r="BQ664" s="52"/>
      <c r="BR664" s="52"/>
      <c r="BS664" s="52"/>
      <c r="BT664" s="52"/>
      <c r="BU664" s="52"/>
      <c r="BV664" s="52"/>
      <c r="BW664" s="52"/>
      <c r="BX664" s="52"/>
      <c r="BY664" s="52"/>
      <c r="BZ664" s="52"/>
      <c r="CA664" s="52"/>
      <c r="CB664" s="52"/>
      <c r="CC664" s="52"/>
      <c r="CD664" s="52"/>
      <c r="CE664" s="52"/>
      <c r="CF664" s="52"/>
      <c r="CG664" s="52"/>
      <c r="CH664" s="52"/>
      <c r="CI664" s="52"/>
      <c r="CJ664" s="52"/>
      <c r="CK664" s="52"/>
      <c r="CL664" s="52"/>
      <c r="CM664" s="52"/>
      <c r="CN664" s="52"/>
      <c r="CO664" s="52"/>
      <c r="CP664" s="52"/>
      <c r="CQ664" s="52"/>
      <c r="CR664" s="52"/>
      <c r="CS664" s="52"/>
      <c r="CT664" s="52"/>
      <c r="CU664" s="52"/>
      <c r="CV664" s="52"/>
      <c r="CW664" s="52"/>
      <c r="CX664" s="52"/>
      <c r="CY664" s="52"/>
      <c r="CZ664" s="52"/>
      <c r="DA664" s="52"/>
      <c r="DB664" s="52"/>
      <c r="DC664" s="52"/>
      <c r="DD664" s="52"/>
      <c r="DE664" s="52"/>
      <c r="DF664" s="52"/>
      <c r="DG664" s="52"/>
      <c r="DH664" s="52"/>
      <c r="DI664" s="52"/>
      <c r="DJ664" s="52"/>
      <c r="DK664" s="52"/>
      <c r="DL664" s="52"/>
      <c r="DM664" s="52"/>
      <c r="DN664" s="52"/>
      <c r="DO664" s="52"/>
      <c r="DP664" s="52"/>
      <c r="DQ664" s="52"/>
    </row>
    <row r="665" spans="1:121" s="51" customFormat="1" ht="20.100000000000001" customHeight="1">
      <c r="A665" s="1038"/>
      <c r="B665" s="1038"/>
      <c r="C665" s="1038"/>
      <c r="D665" s="1038"/>
      <c r="E665" s="146" t="s">
        <v>1480</v>
      </c>
      <c r="F665" s="131" t="s">
        <v>1383</v>
      </c>
      <c r="G665" s="94" t="s">
        <v>907</v>
      </c>
      <c r="H665" s="76"/>
      <c r="I665" s="77"/>
      <c r="W665" s="52"/>
      <c r="X665" s="52"/>
      <c r="Y665" s="52"/>
      <c r="Z665" s="52"/>
      <c r="AA665" s="52"/>
      <c r="AB665" s="52"/>
      <c r="AC665" s="52"/>
      <c r="AD665" s="52"/>
      <c r="AE665" s="52"/>
      <c r="AF665" s="52"/>
      <c r="AG665" s="52"/>
      <c r="AH665" s="52"/>
      <c r="AI665" s="52"/>
      <c r="AJ665" s="52"/>
      <c r="AK665" s="52"/>
      <c r="AL665" s="52"/>
      <c r="AM665" s="52"/>
      <c r="AN665" s="52"/>
      <c r="AO665" s="52"/>
      <c r="AP665" s="52"/>
      <c r="AQ665" s="52"/>
      <c r="AR665" s="52"/>
      <c r="AS665" s="52"/>
      <c r="AT665" s="52"/>
      <c r="AU665" s="52"/>
      <c r="AV665" s="52"/>
      <c r="AW665" s="52"/>
      <c r="AX665" s="52"/>
      <c r="AY665" s="52"/>
      <c r="AZ665" s="52"/>
      <c r="BA665" s="52"/>
      <c r="BB665" s="52"/>
      <c r="BC665" s="52"/>
      <c r="BD665" s="52"/>
      <c r="BE665" s="52"/>
      <c r="BF665" s="52"/>
      <c r="BG665" s="52"/>
      <c r="BH665" s="52"/>
      <c r="BI665" s="52"/>
      <c r="BJ665" s="52"/>
      <c r="BK665" s="52"/>
      <c r="BL665" s="52"/>
      <c r="BM665" s="52"/>
      <c r="BN665" s="52"/>
      <c r="BO665" s="52"/>
      <c r="BP665" s="52"/>
      <c r="BQ665" s="52"/>
      <c r="BR665" s="52"/>
      <c r="BS665" s="52"/>
      <c r="BT665" s="52"/>
      <c r="BU665" s="52"/>
      <c r="BV665" s="52"/>
      <c r="BW665" s="52"/>
      <c r="BX665" s="52"/>
      <c r="BY665" s="52"/>
      <c r="BZ665" s="52"/>
      <c r="CA665" s="52"/>
      <c r="CB665" s="52"/>
      <c r="CC665" s="52"/>
      <c r="CD665" s="52"/>
      <c r="CE665" s="52"/>
      <c r="CF665" s="52"/>
      <c r="CG665" s="52"/>
      <c r="CH665" s="52"/>
      <c r="CI665" s="52"/>
      <c r="CJ665" s="52"/>
      <c r="CK665" s="52"/>
      <c r="CL665" s="52"/>
      <c r="CM665" s="52"/>
      <c r="CN665" s="52"/>
      <c r="CO665" s="52"/>
      <c r="CP665" s="52"/>
      <c r="CQ665" s="52"/>
      <c r="CR665" s="52"/>
      <c r="CS665" s="52"/>
      <c r="CT665" s="52"/>
      <c r="CU665" s="52"/>
      <c r="CV665" s="52"/>
      <c r="CW665" s="52"/>
      <c r="CX665" s="52"/>
      <c r="CY665" s="52"/>
      <c r="CZ665" s="52"/>
      <c r="DA665" s="52"/>
      <c r="DB665" s="52"/>
      <c r="DC665" s="52"/>
      <c r="DD665" s="52"/>
      <c r="DE665" s="52"/>
      <c r="DF665" s="52"/>
      <c r="DG665" s="52"/>
      <c r="DH665" s="52"/>
      <c r="DI665" s="52"/>
      <c r="DJ665" s="52"/>
      <c r="DK665" s="52"/>
      <c r="DL665" s="52"/>
      <c r="DM665" s="52"/>
      <c r="DN665" s="52"/>
      <c r="DO665" s="52"/>
      <c r="DP665" s="52"/>
      <c r="DQ665" s="52"/>
    </row>
    <row r="666" spans="1:121" s="51" customFormat="1" ht="15" customHeight="1">
      <c r="A666" s="1014" t="s">
        <v>909</v>
      </c>
      <c r="B666" s="1014"/>
      <c r="C666" s="1014"/>
      <c r="D666" s="1014"/>
      <c r="E666" s="1014"/>
      <c r="F666" s="1014"/>
      <c r="G666" s="1015"/>
      <c r="H666" s="79"/>
      <c r="I666" s="79"/>
      <c r="W666" s="52"/>
      <c r="X666" s="52"/>
      <c r="Y666" s="52"/>
      <c r="Z666" s="52"/>
      <c r="AA666" s="52"/>
      <c r="AB666" s="52"/>
      <c r="AC666" s="52"/>
      <c r="AD666" s="52"/>
      <c r="AE666" s="52"/>
      <c r="AF666" s="52"/>
      <c r="AG666" s="52"/>
      <c r="AH666" s="52"/>
      <c r="AI666" s="52"/>
      <c r="AJ666" s="52"/>
      <c r="AK666" s="52"/>
      <c r="AL666" s="52"/>
      <c r="AM666" s="52"/>
      <c r="AN666" s="52"/>
      <c r="AO666" s="52"/>
      <c r="AP666" s="52"/>
      <c r="AQ666" s="52"/>
      <c r="AR666" s="52"/>
      <c r="AS666" s="52"/>
      <c r="AT666" s="52"/>
      <c r="AU666" s="52"/>
      <c r="AV666" s="52"/>
      <c r="AW666" s="52"/>
      <c r="AX666" s="52"/>
      <c r="AY666" s="52"/>
      <c r="AZ666" s="52"/>
      <c r="BA666" s="52"/>
      <c r="BB666" s="52"/>
      <c r="BC666" s="52"/>
      <c r="BD666" s="52"/>
      <c r="BE666" s="52"/>
      <c r="BF666" s="52"/>
      <c r="BG666" s="52"/>
      <c r="BH666" s="52"/>
      <c r="BI666" s="52"/>
      <c r="BJ666" s="52"/>
      <c r="BK666" s="52"/>
      <c r="BL666" s="52"/>
      <c r="BM666" s="52"/>
      <c r="BN666" s="52"/>
      <c r="BO666" s="52"/>
      <c r="BP666" s="52"/>
      <c r="BQ666" s="52"/>
      <c r="BR666" s="52"/>
      <c r="BS666" s="52"/>
      <c r="BT666" s="52"/>
      <c r="BU666" s="52"/>
      <c r="BV666" s="52"/>
      <c r="BW666" s="52"/>
      <c r="BX666" s="52"/>
      <c r="BY666" s="52"/>
      <c r="BZ666" s="52"/>
      <c r="CA666" s="52"/>
      <c r="CB666" s="52"/>
      <c r="CC666" s="52"/>
      <c r="CD666" s="52"/>
      <c r="CE666" s="52"/>
      <c r="CF666" s="52"/>
      <c r="CG666" s="52"/>
      <c r="CH666" s="52"/>
      <c r="CI666" s="52"/>
      <c r="CJ666" s="52"/>
      <c r="CK666" s="52"/>
      <c r="CL666" s="52"/>
      <c r="CM666" s="52"/>
      <c r="CN666" s="52"/>
      <c r="CO666" s="52"/>
      <c r="CP666" s="52"/>
      <c r="CQ666" s="52"/>
      <c r="CR666" s="52"/>
      <c r="CS666" s="52"/>
      <c r="CT666" s="52"/>
      <c r="CU666" s="52"/>
      <c r="CV666" s="52"/>
      <c r="CW666" s="52"/>
      <c r="CX666" s="52"/>
      <c r="CY666" s="52"/>
      <c r="CZ666" s="52"/>
      <c r="DA666" s="52"/>
      <c r="DB666" s="52"/>
      <c r="DC666" s="52"/>
      <c r="DD666" s="52"/>
      <c r="DE666" s="52"/>
      <c r="DF666" s="52"/>
      <c r="DG666" s="52"/>
      <c r="DH666" s="52"/>
      <c r="DI666" s="52"/>
      <c r="DJ666" s="52"/>
      <c r="DK666" s="52"/>
      <c r="DL666" s="52"/>
      <c r="DM666" s="52"/>
      <c r="DN666" s="52"/>
      <c r="DO666" s="52"/>
      <c r="DP666" s="52"/>
      <c r="DQ666" s="52"/>
    </row>
    <row r="667" spans="1:121" s="51" customFormat="1" ht="15" customHeight="1">
      <c r="A667" s="112" t="s">
        <v>630</v>
      </c>
      <c r="B667" s="112" t="s">
        <v>652</v>
      </c>
      <c r="C667" s="112" t="s">
        <v>258</v>
      </c>
      <c r="D667" s="112" t="s">
        <v>92</v>
      </c>
      <c r="E667" s="844" t="s">
        <v>323</v>
      </c>
      <c r="F667" s="845"/>
      <c r="G667" s="107" t="s">
        <v>914</v>
      </c>
      <c r="H667" s="55"/>
      <c r="I667" s="60"/>
      <c r="W667" s="52"/>
      <c r="X667" s="52"/>
      <c r="Y667" s="52"/>
      <c r="Z667" s="52"/>
      <c r="AA667" s="52"/>
      <c r="AB667" s="52"/>
      <c r="AC667" s="52"/>
      <c r="AD667" s="52"/>
      <c r="AE667" s="52"/>
      <c r="AF667" s="52"/>
      <c r="AG667" s="52"/>
      <c r="AH667" s="52"/>
      <c r="AI667" s="52"/>
      <c r="AJ667" s="52"/>
      <c r="AK667" s="52"/>
      <c r="AL667" s="52"/>
      <c r="AM667" s="52"/>
      <c r="AN667" s="52"/>
      <c r="AO667" s="52"/>
      <c r="AP667" s="52"/>
      <c r="AQ667" s="52"/>
      <c r="AR667" s="52"/>
      <c r="AS667" s="52"/>
      <c r="AT667" s="52"/>
      <c r="AU667" s="52"/>
      <c r="AV667" s="52"/>
      <c r="AW667" s="52"/>
      <c r="AX667" s="52"/>
      <c r="AY667" s="52"/>
      <c r="AZ667" s="52"/>
      <c r="BA667" s="52"/>
      <c r="BB667" s="52"/>
      <c r="BC667" s="52"/>
      <c r="BD667" s="52"/>
      <c r="BE667" s="52"/>
      <c r="BF667" s="52"/>
      <c r="BG667" s="52"/>
      <c r="BH667" s="52"/>
      <c r="BI667" s="52"/>
      <c r="BJ667" s="52"/>
      <c r="BK667" s="52"/>
      <c r="BL667" s="52"/>
      <c r="BM667" s="52"/>
      <c r="BN667" s="52"/>
      <c r="BO667" s="52"/>
      <c r="BP667" s="52"/>
      <c r="BQ667" s="52"/>
      <c r="BR667" s="52"/>
      <c r="BS667" s="52"/>
      <c r="BT667" s="52"/>
      <c r="BU667" s="52"/>
      <c r="BV667" s="52"/>
      <c r="BW667" s="52"/>
      <c r="BX667" s="52"/>
      <c r="BY667" s="52"/>
      <c r="BZ667" s="52"/>
      <c r="CA667" s="52"/>
      <c r="CB667" s="52"/>
      <c r="CC667" s="52"/>
      <c r="CD667" s="52"/>
      <c r="CE667" s="52"/>
      <c r="CF667" s="52"/>
      <c r="CG667" s="52"/>
      <c r="CH667" s="52"/>
      <c r="CI667" s="52"/>
      <c r="CJ667" s="52"/>
      <c r="CK667" s="52"/>
      <c r="CL667" s="52"/>
      <c r="CM667" s="52"/>
      <c r="CN667" s="52"/>
      <c r="CO667" s="52"/>
      <c r="CP667" s="52"/>
      <c r="CQ667" s="52"/>
      <c r="CR667" s="52"/>
      <c r="CS667" s="52"/>
      <c r="CT667" s="52"/>
      <c r="CU667" s="52"/>
      <c r="CV667" s="52"/>
      <c r="CW667" s="52"/>
      <c r="CX667" s="52"/>
      <c r="CY667" s="52"/>
      <c r="CZ667" s="52"/>
      <c r="DA667" s="52"/>
      <c r="DB667" s="52"/>
      <c r="DC667" s="52"/>
      <c r="DD667" s="52"/>
      <c r="DE667" s="52"/>
      <c r="DF667" s="52"/>
      <c r="DG667" s="52"/>
      <c r="DH667" s="52"/>
      <c r="DI667" s="52"/>
      <c r="DJ667" s="52"/>
      <c r="DK667" s="52"/>
      <c r="DL667" s="52"/>
      <c r="DM667" s="52"/>
      <c r="DN667" s="52"/>
      <c r="DO667" s="52"/>
      <c r="DP667" s="52"/>
      <c r="DQ667" s="52"/>
    </row>
    <row r="668" spans="1:121" s="51" customFormat="1">
      <c r="A668" s="1035" t="s">
        <v>910</v>
      </c>
      <c r="B668" s="1038" t="s">
        <v>922</v>
      </c>
      <c r="C668" s="1038" t="s">
        <v>912</v>
      </c>
      <c r="D668" s="1046" t="s">
        <v>105</v>
      </c>
      <c r="E668" s="146" t="s">
        <v>1657</v>
      </c>
      <c r="F668" s="171" t="s">
        <v>1379</v>
      </c>
      <c r="G668" s="94" t="s">
        <v>1246</v>
      </c>
      <c r="H668" s="65"/>
      <c r="I668" s="65"/>
      <c r="W668" s="52"/>
      <c r="X668" s="52"/>
      <c r="Y668" s="52"/>
      <c r="Z668" s="52"/>
      <c r="AA668" s="52"/>
      <c r="AB668" s="52"/>
      <c r="AC668" s="52"/>
      <c r="AD668" s="52"/>
      <c r="AE668" s="52"/>
      <c r="AF668" s="52"/>
      <c r="AG668" s="52"/>
      <c r="AH668" s="52"/>
      <c r="AI668" s="52"/>
      <c r="AJ668" s="52"/>
      <c r="AK668" s="52"/>
      <c r="AL668" s="52"/>
      <c r="AM668" s="52"/>
      <c r="AN668" s="52"/>
      <c r="AO668" s="52"/>
      <c r="AP668" s="52"/>
      <c r="AQ668" s="52"/>
      <c r="AR668" s="52"/>
      <c r="AS668" s="52"/>
      <c r="AT668" s="52"/>
      <c r="AU668" s="52"/>
      <c r="AV668" s="52"/>
      <c r="AW668" s="52"/>
      <c r="AX668" s="52"/>
      <c r="AY668" s="52"/>
      <c r="AZ668" s="52"/>
      <c r="BA668" s="52"/>
      <c r="BB668" s="52"/>
      <c r="BC668" s="52"/>
      <c r="BD668" s="52"/>
      <c r="BE668" s="52"/>
      <c r="BF668" s="52"/>
      <c r="BG668" s="52"/>
      <c r="BH668" s="52"/>
      <c r="BI668" s="52"/>
      <c r="BJ668" s="52"/>
      <c r="BK668" s="52"/>
      <c r="BL668" s="52"/>
      <c r="BM668" s="52"/>
      <c r="BN668" s="52"/>
      <c r="BO668" s="52"/>
      <c r="BP668" s="52"/>
      <c r="BQ668" s="52"/>
      <c r="BR668" s="52"/>
      <c r="BS668" s="52"/>
      <c r="BT668" s="52"/>
      <c r="BU668" s="52"/>
      <c r="BV668" s="52"/>
      <c r="BW668" s="52"/>
      <c r="BX668" s="52"/>
      <c r="BY668" s="52"/>
      <c r="BZ668" s="52"/>
      <c r="CA668" s="52"/>
      <c r="CB668" s="52"/>
      <c r="CC668" s="52"/>
      <c r="CD668" s="52"/>
      <c r="CE668" s="52"/>
      <c r="CF668" s="52"/>
      <c r="CG668" s="52"/>
      <c r="CH668" s="52"/>
      <c r="CI668" s="52"/>
      <c r="CJ668" s="52"/>
      <c r="CK668" s="52"/>
      <c r="CL668" s="52"/>
      <c r="CM668" s="52"/>
      <c r="CN668" s="52"/>
      <c r="CO668" s="52"/>
      <c r="CP668" s="52"/>
      <c r="CQ668" s="52"/>
      <c r="CR668" s="52"/>
      <c r="CS668" s="52"/>
      <c r="CT668" s="52"/>
      <c r="CU668" s="52"/>
      <c r="CV668" s="52"/>
      <c r="CW668" s="52"/>
      <c r="CX668" s="52"/>
      <c r="CY668" s="52"/>
      <c r="CZ668" s="52"/>
      <c r="DA668" s="52"/>
      <c r="DB668" s="52"/>
      <c r="DC668" s="52"/>
      <c r="DD668" s="52"/>
      <c r="DE668" s="52"/>
      <c r="DF668" s="52"/>
      <c r="DG668" s="52"/>
      <c r="DH668" s="52"/>
      <c r="DI668" s="52"/>
      <c r="DJ668" s="52"/>
      <c r="DK668" s="52"/>
      <c r="DL668" s="52"/>
      <c r="DM668" s="52"/>
      <c r="DN668" s="52"/>
      <c r="DO668" s="52"/>
      <c r="DP668" s="52"/>
      <c r="DQ668" s="52"/>
    </row>
    <row r="669" spans="1:121" s="51" customFormat="1">
      <c r="A669" s="1037"/>
      <c r="B669" s="1038"/>
      <c r="C669" s="1038"/>
      <c r="D669" s="1046"/>
      <c r="E669" s="146" t="s">
        <v>1506</v>
      </c>
      <c r="F669" s="170" t="s">
        <v>1381</v>
      </c>
      <c r="G669" s="94" t="s">
        <v>1244</v>
      </c>
      <c r="H669" s="65"/>
      <c r="I669" s="65"/>
      <c r="W669" s="52"/>
      <c r="X669" s="52"/>
      <c r="Y669" s="52"/>
      <c r="Z669" s="52"/>
      <c r="AA669" s="52"/>
      <c r="AB669" s="52"/>
      <c r="AC669" s="52"/>
      <c r="AD669" s="52"/>
      <c r="AE669" s="52"/>
      <c r="AF669" s="52"/>
      <c r="AG669" s="52"/>
      <c r="AH669" s="52"/>
      <c r="AI669" s="52"/>
      <c r="AJ669" s="52"/>
      <c r="AK669" s="52"/>
      <c r="AL669" s="52"/>
      <c r="AM669" s="52"/>
      <c r="AN669" s="52"/>
      <c r="AO669" s="52"/>
      <c r="AP669" s="52"/>
      <c r="AQ669" s="52"/>
      <c r="AR669" s="52"/>
      <c r="AS669" s="52"/>
      <c r="AT669" s="52"/>
      <c r="AU669" s="52"/>
      <c r="AV669" s="52"/>
      <c r="AW669" s="52"/>
      <c r="AX669" s="52"/>
      <c r="AY669" s="52"/>
      <c r="AZ669" s="52"/>
      <c r="BA669" s="52"/>
      <c r="BB669" s="52"/>
      <c r="BC669" s="52"/>
      <c r="BD669" s="52"/>
      <c r="BE669" s="52"/>
      <c r="BF669" s="52"/>
      <c r="BG669" s="52"/>
      <c r="BH669" s="52"/>
      <c r="BI669" s="52"/>
      <c r="BJ669" s="52"/>
      <c r="BK669" s="52"/>
      <c r="BL669" s="52"/>
      <c r="BM669" s="52"/>
      <c r="BN669" s="52"/>
      <c r="BO669" s="52"/>
      <c r="BP669" s="52"/>
      <c r="BQ669" s="52"/>
      <c r="BR669" s="52"/>
      <c r="BS669" s="52"/>
      <c r="BT669" s="52"/>
      <c r="BU669" s="52"/>
      <c r="BV669" s="52"/>
      <c r="BW669" s="52"/>
      <c r="BX669" s="52"/>
      <c r="BY669" s="52"/>
      <c r="BZ669" s="52"/>
      <c r="CA669" s="52"/>
      <c r="CB669" s="52"/>
      <c r="CC669" s="52"/>
      <c r="CD669" s="52"/>
      <c r="CE669" s="52"/>
      <c r="CF669" s="52"/>
      <c r="CG669" s="52"/>
      <c r="CH669" s="52"/>
      <c r="CI669" s="52"/>
      <c r="CJ669" s="52"/>
      <c r="CK669" s="52"/>
      <c r="CL669" s="52"/>
      <c r="CM669" s="52"/>
      <c r="CN669" s="52"/>
      <c r="CO669" s="52"/>
      <c r="CP669" s="52"/>
      <c r="CQ669" s="52"/>
      <c r="CR669" s="52"/>
      <c r="CS669" s="52"/>
      <c r="CT669" s="52"/>
      <c r="CU669" s="52"/>
      <c r="CV669" s="52"/>
      <c r="CW669" s="52"/>
      <c r="CX669" s="52"/>
      <c r="CY669" s="52"/>
      <c r="CZ669" s="52"/>
      <c r="DA669" s="52"/>
      <c r="DB669" s="52"/>
      <c r="DC669" s="52"/>
      <c r="DD669" s="52"/>
      <c r="DE669" s="52"/>
      <c r="DF669" s="52"/>
      <c r="DG669" s="52"/>
      <c r="DH669" s="52"/>
      <c r="DI669" s="52"/>
      <c r="DJ669" s="52"/>
      <c r="DK669" s="52"/>
      <c r="DL669" s="52"/>
      <c r="DM669" s="52"/>
      <c r="DN669" s="52"/>
      <c r="DO669" s="52"/>
      <c r="DP669" s="52"/>
      <c r="DQ669" s="52"/>
    </row>
    <row r="670" spans="1:121" s="51" customFormat="1">
      <c r="A670" s="1037"/>
      <c r="B670" s="1038"/>
      <c r="C670" s="1038"/>
      <c r="D670" s="1046"/>
      <c r="E670" s="146" t="s">
        <v>1614</v>
      </c>
      <c r="F670" s="131" t="s">
        <v>1383</v>
      </c>
      <c r="G670" s="94" t="s">
        <v>1245</v>
      </c>
      <c r="H670" s="65"/>
      <c r="I670" s="65"/>
      <c r="W670" s="52"/>
      <c r="X670" s="52"/>
      <c r="Y670" s="52"/>
      <c r="Z670" s="52"/>
      <c r="AA670" s="52"/>
      <c r="AB670" s="52"/>
      <c r="AC670" s="52"/>
      <c r="AD670" s="52"/>
      <c r="AE670" s="52"/>
      <c r="AF670" s="52"/>
      <c r="AG670" s="52"/>
      <c r="AH670" s="52"/>
      <c r="AI670" s="52"/>
      <c r="AJ670" s="52"/>
      <c r="AK670" s="52"/>
      <c r="AL670" s="52"/>
      <c r="AM670" s="52"/>
      <c r="AN670" s="52"/>
      <c r="AO670" s="52"/>
      <c r="AP670" s="52"/>
      <c r="AQ670" s="52"/>
      <c r="AR670" s="52"/>
      <c r="AS670" s="52"/>
      <c r="AT670" s="52"/>
      <c r="AU670" s="52"/>
      <c r="AV670" s="52"/>
      <c r="AW670" s="52"/>
      <c r="AX670" s="52"/>
      <c r="AY670" s="52"/>
      <c r="AZ670" s="52"/>
      <c r="BA670" s="52"/>
      <c r="BB670" s="52"/>
      <c r="BC670" s="52"/>
      <c r="BD670" s="52"/>
      <c r="BE670" s="52"/>
      <c r="BF670" s="52"/>
      <c r="BG670" s="52"/>
      <c r="BH670" s="52"/>
      <c r="BI670" s="52"/>
      <c r="BJ670" s="52"/>
      <c r="BK670" s="52"/>
      <c r="BL670" s="52"/>
      <c r="BM670" s="52"/>
      <c r="BN670" s="52"/>
      <c r="BO670" s="52"/>
      <c r="BP670" s="52"/>
      <c r="BQ670" s="52"/>
      <c r="BR670" s="52"/>
      <c r="BS670" s="52"/>
      <c r="BT670" s="52"/>
      <c r="BU670" s="52"/>
      <c r="BV670" s="52"/>
      <c r="BW670" s="52"/>
      <c r="BX670" s="52"/>
      <c r="BY670" s="52"/>
      <c r="BZ670" s="52"/>
      <c r="CA670" s="52"/>
      <c r="CB670" s="52"/>
      <c r="CC670" s="52"/>
      <c r="CD670" s="52"/>
      <c r="CE670" s="52"/>
      <c r="CF670" s="52"/>
      <c r="CG670" s="52"/>
      <c r="CH670" s="52"/>
      <c r="CI670" s="52"/>
      <c r="CJ670" s="52"/>
      <c r="CK670" s="52"/>
      <c r="CL670" s="52"/>
      <c r="CM670" s="52"/>
      <c r="CN670" s="52"/>
      <c r="CO670" s="52"/>
      <c r="CP670" s="52"/>
      <c r="CQ670" s="52"/>
      <c r="CR670" s="52"/>
      <c r="CS670" s="52"/>
      <c r="CT670" s="52"/>
      <c r="CU670" s="52"/>
      <c r="CV670" s="52"/>
      <c r="CW670" s="52"/>
      <c r="CX670" s="52"/>
      <c r="CY670" s="52"/>
      <c r="CZ670" s="52"/>
      <c r="DA670" s="52"/>
      <c r="DB670" s="52"/>
      <c r="DC670" s="52"/>
      <c r="DD670" s="52"/>
      <c r="DE670" s="52"/>
      <c r="DF670" s="52"/>
      <c r="DG670" s="52"/>
      <c r="DH670" s="52"/>
      <c r="DI670" s="52"/>
      <c r="DJ670" s="52"/>
      <c r="DK670" s="52"/>
      <c r="DL670" s="52"/>
      <c r="DM670" s="52"/>
      <c r="DN670" s="52"/>
      <c r="DO670" s="52"/>
      <c r="DP670" s="52"/>
      <c r="DQ670" s="52"/>
    </row>
    <row r="671" spans="1:121" s="51" customFormat="1">
      <c r="A671" s="1037"/>
      <c r="B671" s="1038"/>
      <c r="C671" s="1038"/>
      <c r="D671" s="1046" t="s">
        <v>108</v>
      </c>
      <c r="E671" s="146" t="s">
        <v>1658</v>
      </c>
      <c r="F671" s="171" t="s">
        <v>1379</v>
      </c>
      <c r="G671" s="94" t="s">
        <v>204</v>
      </c>
      <c r="H671" s="65"/>
      <c r="I671" s="65"/>
      <c r="W671" s="52"/>
      <c r="X671" s="52"/>
      <c r="Y671" s="52"/>
      <c r="Z671" s="52"/>
      <c r="AA671" s="52"/>
      <c r="AB671" s="52"/>
      <c r="AC671" s="52"/>
      <c r="AD671" s="52"/>
      <c r="AE671" s="52"/>
      <c r="AF671" s="52"/>
      <c r="AG671" s="52"/>
      <c r="AH671" s="52"/>
      <c r="AI671" s="52"/>
      <c r="AJ671" s="52"/>
      <c r="AK671" s="52"/>
      <c r="AL671" s="52"/>
      <c r="AM671" s="52"/>
      <c r="AN671" s="52"/>
      <c r="AO671" s="52"/>
      <c r="AP671" s="52"/>
      <c r="AQ671" s="52"/>
      <c r="AR671" s="52"/>
      <c r="AS671" s="52"/>
      <c r="AT671" s="52"/>
      <c r="AU671" s="52"/>
      <c r="AV671" s="52"/>
      <c r="AW671" s="52"/>
      <c r="AX671" s="52"/>
      <c r="AY671" s="52"/>
      <c r="AZ671" s="52"/>
      <c r="BA671" s="52"/>
      <c r="BB671" s="52"/>
      <c r="BC671" s="52"/>
      <c r="BD671" s="52"/>
      <c r="BE671" s="52"/>
      <c r="BF671" s="52"/>
      <c r="BG671" s="52"/>
      <c r="BH671" s="52"/>
      <c r="BI671" s="52"/>
      <c r="BJ671" s="52"/>
      <c r="BK671" s="52"/>
      <c r="BL671" s="52"/>
      <c r="BM671" s="52"/>
      <c r="BN671" s="52"/>
      <c r="BO671" s="52"/>
      <c r="BP671" s="52"/>
      <c r="BQ671" s="52"/>
      <c r="BR671" s="52"/>
      <c r="BS671" s="52"/>
      <c r="BT671" s="52"/>
      <c r="BU671" s="52"/>
      <c r="BV671" s="52"/>
      <c r="BW671" s="52"/>
      <c r="BX671" s="52"/>
      <c r="BY671" s="52"/>
      <c r="BZ671" s="52"/>
      <c r="CA671" s="52"/>
      <c r="CB671" s="52"/>
      <c r="CC671" s="52"/>
      <c r="CD671" s="52"/>
      <c r="CE671" s="52"/>
      <c r="CF671" s="52"/>
      <c r="CG671" s="52"/>
      <c r="CH671" s="52"/>
      <c r="CI671" s="52"/>
      <c r="CJ671" s="52"/>
      <c r="CK671" s="52"/>
      <c r="CL671" s="52"/>
      <c r="CM671" s="52"/>
      <c r="CN671" s="52"/>
      <c r="CO671" s="52"/>
      <c r="CP671" s="52"/>
      <c r="CQ671" s="52"/>
      <c r="CR671" s="52"/>
      <c r="CS671" s="52"/>
      <c r="CT671" s="52"/>
      <c r="CU671" s="52"/>
      <c r="CV671" s="52"/>
      <c r="CW671" s="52"/>
      <c r="CX671" s="52"/>
      <c r="CY671" s="52"/>
      <c r="CZ671" s="52"/>
      <c r="DA671" s="52"/>
      <c r="DB671" s="52"/>
      <c r="DC671" s="52"/>
      <c r="DD671" s="52"/>
      <c r="DE671" s="52"/>
      <c r="DF671" s="52"/>
      <c r="DG671" s="52"/>
      <c r="DH671" s="52"/>
      <c r="DI671" s="52"/>
      <c r="DJ671" s="52"/>
      <c r="DK671" s="52"/>
      <c r="DL671" s="52"/>
      <c r="DM671" s="52"/>
      <c r="DN671" s="52"/>
      <c r="DO671" s="52"/>
      <c r="DP671" s="52"/>
      <c r="DQ671" s="52"/>
    </row>
    <row r="672" spans="1:121" s="51" customFormat="1">
      <c r="A672" s="1037"/>
      <c r="B672" s="1038"/>
      <c r="C672" s="1038"/>
      <c r="D672" s="1046"/>
      <c r="E672" s="146" t="s">
        <v>1507</v>
      </c>
      <c r="F672" s="170" t="s">
        <v>1381</v>
      </c>
      <c r="G672" s="94" t="s">
        <v>893</v>
      </c>
      <c r="H672" s="65"/>
      <c r="I672" s="65"/>
      <c r="W672" s="52"/>
      <c r="X672" s="52"/>
      <c r="Y672" s="52"/>
      <c r="Z672" s="52"/>
      <c r="AA672" s="52"/>
      <c r="AB672" s="52"/>
      <c r="AC672" s="52"/>
      <c r="AD672" s="52"/>
      <c r="AE672" s="52"/>
      <c r="AF672" s="52"/>
      <c r="AG672" s="52"/>
      <c r="AH672" s="52"/>
      <c r="AI672" s="52"/>
      <c r="AJ672" s="52"/>
      <c r="AK672" s="52"/>
      <c r="AL672" s="52"/>
      <c r="AM672" s="52"/>
      <c r="AN672" s="52"/>
      <c r="AO672" s="52"/>
      <c r="AP672" s="52"/>
      <c r="AQ672" s="52"/>
      <c r="AR672" s="52"/>
      <c r="AS672" s="52"/>
      <c r="AT672" s="52"/>
      <c r="AU672" s="52"/>
      <c r="AV672" s="52"/>
      <c r="AW672" s="52"/>
      <c r="AX672" s="52"/>
      <c r="AY672" s="52"/>
      <c r="AZ672" s="52"/>
      <c r="BA672" s="52"/>
      <c r="BB672" s="52"/>
      <c r="BC672" s="52"/>
      <c r="BD672" s="52"/>
      <c r="BE672" s="52"/>
      <c r="BF672" s="52"/>
      <c r="BG672" s="52"/>
      <c r="BH672" s="52"/>
      <c r="BI672" s="52"/>
      <c r="BJ672" s="52"/>
      <c r="BK672" s="52"/>
      <c r="BL672" s="52"/>
      <c r="BM672" s="52"/>
      <c r="BN672" s="52"/>
      <c r="BO672" s="52"/>
      <c r="BP672" s="52"/>
      <c r="BQ672" s="52"/>
      <c r="BR672" s="52"/>
      <c r="BS672" s="52"/>
      <c r="BT672" s="52"/>
      <c r="BU672" s="52"/>
      <c r="BV672" s="52"/>
      <c r="BW672" s="52"/>
      <c r="BX672" s="52"/>
      <c r="BY672" s="52"/>
      <c r="BZ672" s="52"/>
      <c r="CA672" s="52"/>
      <c r="CB672" s="52"/>
      <c r="CC672" s="52"/>
      <c r="CD672" s="52"/>
      <c r="CE672" s="52"/>
      <c r="CF672" s="52"/>
      <c r="CG672" s="52"/>
      <c r="CH672" s="52"/>
      <c r="CI672" s="52"/>
      <c r="CJ672" s="52"/>
      <c r="CK672" s="52"/>
      <c r="CL672" s="52"/>
      <c r="CM672" s="52"/>
      <c r="CN672" s="52"/>
      <c r="CO672" s="52"/>
      <c r="CP672" s="52"/>
      <c r="CQ672" s="52"/>
      <c r="CR672" s="52"/>
      <c r="CS672" s="52"/>
      <c r="CT672" s="52"/>
      <c r="CU672" s="52"/>
      <c r="CV672" s="52"/>
      <c r="CW672" s="52"/>
      <c r="CX672" s="52"/>
      <c r="CY672" s="52"/>
      <c r="CZ672" s="52"/>
      <c r="DA672" s="52"/>
      <c r="DB672" s="52"/>
      <c r="DC672" s="52"/>
      <c r="DD672" s="52"/>
      <c r="DE672" s="52"/>
      <c r="DF672" s="52"/>
      <c r="DG672" s="52"/>
      <c r="DH672" s="52"/>
      <c r="DI672" s="52"/>
      <c r="DJ672" s="52"/>
      <c r="DK672" s="52"/>
      <c r="DL672" s="52"/>
      <c r="DM672" s="52"/>
      <c r="DN672" s="52"/>
      <c r="DO672" s="52"/>
      <c r="DP672" s="52"/>
      <c r="DQ672" s="52"/>
    </row>
    <row r="673" spans="1:121" s="51" customFormat="1">
      <c r="A673" s="1037"/>
      <c r="B673" s="1038"/>
      <c r="C673" s="1038"/>
      <c r="D673" s="1046"/>
      <c r="E673" s="146" t="s">
        <v>1545</v>
      </c>
      <c r="F673" s="131" t="s">
        <v>1383</v>
      </c>
      <c r="G673" s="94" t="s">
        <v>892</v>
      </c>
      <c r="H673" s="65"/>
      <c r="I673" s="65"/>
      <c r="W673" s="52"/>
      <c r="X673" s="52"/>
      <c r="Y673" s="52"/>
      <c r="Z673" s="52"/>
      <c r="AA673" s="52"/>
      <c r="AB673" s="52"/>
      <c r="AC673" s="52"/>
      <c r="AD673" s="52"/>
      <c r="AE673" s="52"/>
      <c r="AF673" s="52"/>
      <c r="AG673" s="52"/>
      <c r="AH673" s="52"/>
      <c r="AI673" s="52"/>
      <c r="AJ673" s="52"/>
      <c r="AK673" s="52"/>
      <c r="AL673" s="52"/>
      <c r="AM673" s="52"/>
      <c r="AN673" s="52"/>
      <c r="AO673" s="52"/>
      <c r="AP673" s="52"/>
      <c r="AQ673" s="52"/>
      <c r="AR673" s="52"/>
      <c r="AS673" s="52"/>
      <c r="AT673" s="52"/>
      <c r="AU673" s="52"/>
      <c r="AV673" s="52"/>
      <c r="AW673" s="52"/>
      <c r="AX673" s="52"/>
      <c r="AY673" s="52"/>
      <c r="AZ673" s="52"/>
      <c r="BA673" s="52"/>
      <c r="BB673" s="52"/>
      <c r="BC673" s="52"/>
      <c r="BD673" s="52"/>
      <c r="BE673" s="52"/>
      <c r="BF673" s="52"/>
      <c r="BG673" s="52"/>
      <c r="BH673" s="52"/>
      <c r="BI673" s="52"/>
      <c r="BJ673" s="52"/>
      <c r="BK673" s="52"/>
      <c r="BL673" s="52"/>
      <c r="BM673" s="52"/>
      <c r="BN673" s="52"/>
      <c r="BO673" s="52"/>
      <c r="BP673" s="52"/>
      <c r="BQ673" s="52"/>
      <c r="BR673" s="52"/>
      <c r="BS673" s="52"/>
      <c r="BT673" s="52"/>
      <c r="BU673" s="52"/>
      <c r="BV673" s="52"/>
      <c r="BW673" s="52"/>
      <c r="BX673" s="52"/>
      <c r="BY673" s="52"/>
      <c r="BZ673" s="52"/>
      <c r="CA673" s="52"/>
      <c r="CB673" s="52"/>
      <c r="CC673" s="52"/>
      <c r="CD673" s="52"/>
      <c r="CE673" s="52"/>
      <c r="CF673" s="52"/>
      <c r="CG673" s="52"/>
      <c r="CH673" s="52"/>
      <c r="CI673" s="52"/>
      <c r="CJ673" s="52"/>
      <c r="CK673" s="52"/>
      <c r="CL673" s="52"/>
      <c r="CM673" s="52"/>
      <c r="CN673" s="52"/>
      <c r="CO673" s="52"/>
      <c r="CP673" s="52"/>
      <c r="CQ673" s="52"/>
      <c r="CR673" s="52"/>
      <c r="CS673" s="52"/>
      <c r="CT673" s="52"/>
      <c r="CU673" s="52"/>
      <c r="CV673" s="52"/>
      <c r="CW673" s="52"/>
      <c r="CX673" s="52"/>
      <c r="CY673" s="52"/>
      <c r="CZ673" s="52"/>
      <c r="DA673" s="52"/>
      <c r="DB673" s="52"/>
      <c r="DC673" s="52"/>
      <c r="DD673" s="52"/>
      <c r="DE673" s="52"/>
      <c r="DF673" s="52"/>
      <c r="DG673" s="52"/>
      <c r="DH673" s="52"/>
      <c r="DI673" s="52"/>
      <c r="DJ673" s="52"/>
      <c r="DK673" s="52"/>
      <c r="DL673" s="52"/>
      <c r="DM673" s="52"/>
      <c r="DN673" s="52"/>
      <c r="DO673" s="52"/>
      <c r="DP673" s="52"/>
      <c r="DQ673" s="52"/>
    </row>
    <row r="674" spans="1:121" s="51" customFormat="1">
      <c r="A674" s="1037"/>
      <c r="B674" s="1038"/>
      <c r="C674" s="1038"/>
      <c r="D674" s="1046" t="s">
        <v>100</v>
      </c>
      <c r="E674" s="146" t="s">
        <v>1572</v>
      </c>
      <c r="F674" s="171" t="s">
        <v>1379</v>
      </c>
      <c r="G674" s="94" t="s">
        <v>205</v>
      </c>
      <c r="H674" s="65"/>
      <c r="I674" s="65"/>
      <c r="W674" s="52"/>
      <c r="X674" s="52"/>
      <c r="Y674" s="52"/>
      <c r="Z674" s="52"/>
      <c r="AA674" s="52"/>
      <c r="AB674" s="52"/>
      <c r="AC674" s="52"/>
      <c r="AD674" s="52"/>
      <c r="AE674" s="52"/>
      <c r="AF674" s="52"/>
      <c r="AG674" s="52"/>
      <c r="AH674" s="52"/>
      <c r="AI674" s="52"/>
      <c r="AJ674" s="52"/>
      <c r="AK674" s="52"/>
      <c r="AL674" s="52"/>
      <c r="AM674" s="52"/>
      <c r="AN674" s="52"/>
      <c r="AO674" s="52"/>
      <c r="AP674" s="52"/>
      <c r="AQ674" s="52"/>
      <c r="AR674" s="52"/>
      <c r="AS674" s="52"/>
      <c r="AT674" s="52"/>
      <c r="AU674" s="52"/>
      <c r="AV674" s="52"/>
      <c r="AW674" s="52"/>
      <c r="AX674" s="52"/>
      <c r="AY674" s="52"/>
      <c r="AZ674" s="52"/>
      <c r="BA674" s="52"/>
      <c r="BB674" s="52"/>
      <c r="BC674" s="52"/>
      <c r="BD674" s="52"/>
      <c r="BE674" s="52"/>
      <c r="BF674" s="52"/>
      <c r="BG674" s="52"/>
      <c r="BH674" s="52"/>
      <c r="BI674" s="52"/>
      <c r="BJ674" s="52"/>
      <c r="BK674" s="52"/>
      <c r="BL674" s="52"/>
      <c r="BM674" s="52"/>
      <c r="BN674" s="52"/>
      <c r="BO674" s="52"/>
      <c r="BP674" s="52"/>
      <c r="BQ674" s="52"/>
      <c r="BR674" s="52"/>
      <c r="BS674" s="52"/>
      <c r="BT674" s="52"/>
      <c r="BU674" s="52"/>
      <c r="BV674" s="52"/>
      <c r="BW674" s="52"/>
      <c r="BX674" s="52"/>
      <c r="BY674" s="52"/>
      <c r="BZ674" s="52"/>
      <c r="CA674" s="52"/>
      <c r="CB674" s="52"/>
      <c r="CC674" s="52"/>
      <c r="CD674" s="52"/>
      <c r="CE674" s="52"/>
      <c r="CF674" s="52"/>
      <c r="CG674" s="52"/>
      <c r="CH674" s="52"/>
      <c r="CI674" s="52"/>
      <c r="CJ674" s="52"/>
      <c r="CK674" s="52"/>
      <c r="CL674" s="52"/>
      <c r="CM674" s="52"/>
      <c r="CN674" s="52"/>
      <c r="CO674" s="52"/>
      <c r="CP674" s="52"/>
      <c r="CQ674" s="52"/>
      <c r="CR674" s="52"/>
      <c r="CS674" s="52"/>
      <c r="CT674" s="52"/>
      <c r="CU674" s="52"/>
      <c r="CV674" s="52"/>
      <c r="CW674" s="52"/>
      <c r="CX674" s="52"/>
      <c r="CY674" s="52"/>
      <c r="CZ674" s="52"/>
      <c r="DA674" s="52"/>
      <c r="DB674" s="52"/>
      <c r="DC674" s="52"/>
      <c r="DD674" s="52"/>
      <c r="DE674" s="52"/>
      <c r="DF674" s="52"/>
      <c r="DG674" s="52"/>
      <c r="DH674" s="52"/>
      <c r="DI674" s="52"/>
      <c r="DJ674" s="52"/>
      <c r="DK674" s="52"/>
      <c r="DL674" s="52"/>
      <c r="DM674" s="52"/>
      <c r="DN674" s="52"/>
      <c r="DO674" s="52"/>
      <c r="DP674" s="52"/>
      <c r="DQ674" s="52"/>
    </row>
    <row r="675" spans="1:121" s="51" customFormat="1">
      <c r="A675" s="1037"/>
      <c r="B675" s="1038"/>
      <c r="C675" s="1038"/>
      <c r="D675" s="1046"/>
      <c r="E675" s="146" t="s">
        <v>1403</v>
      </c>
      <c r="F675" s="170" t="s">
        <v>1381</v>
      </c>
      <c r="G675" s="94" t="s">
        <v>894</v>
      </c>
      <c r="H675" s="65"/>
      <c r="I675" s="65"/>
      <c r="W675" s="52"/>
      <c r="X675" s="52"/>
      <c r="Y675" s="52"/>
      <c r="Z675" s="52"/>
      <c r="AA675" s="52"/>
      <c r="AB675" s="52"/>
      <c r="AC675" s="52"/>
      <c r="AD675" s="52"/>
      <c r="AE675" s="52"/>
      <c r="AF675" s="52"/>
      <c r="AG675" s="52"/>
      <c r="AH675" s="52"/>
      <c r="AI675" s="52"/>
      <c r="AJ675" s="52"/>
      <c r="AK675" s="52"/>
      <c r="AL675" s="52"/>
      <c r="AM675" s="52"/>
      <c r="AN675" s="52"/>
      <c r="AO675" s="52"/>
      <c r="AP675" s="52"/>
      <c r="AQ675" s="52"/>
      <c r="AR675" s="52"/>
      <c r="AS675" s="52"/>
      <c r="AT675" s="52"/>
      <c r="AU675" s="52"/>
      <c r="AV675" s="52"/>
      <c r="AW675" s="52"/>
      <c r="AX675" s="52"/>
      <c r="AY675" s="52"/>
      <c r="AZ675" s="52"/>
      <c r="BA675" s="52"/>
      <c r="BB675" s="52"/>
      <c r="BC675" s="52"/>
      <c r="BD675" s="52"/>
      <c r="BE675" s="52"/>
      <c r="BF675" s="52"/>
      <c r="BG675" s="52"/>
      <c r="BH675" s="52"/>
      <c r="BI675" s="52"/>
      <c r="BJ675" s="52"/>
      <c r="BK675" s="52"/>
      <c r="BL675" s="52"/>
      <c r="BM675" s="52"/>
      <c r="BN675" s="52"/>
      <c r="BO675" s="52"/>
      <c r="BP675" s="52"/>
      <c r="BQ675" s="52"/>
      <c r="BR675" s="52"/>
      <c r="BS675" s="52"/>
      <c r="BT675" s="52"/>
      <c r="BU675" s="52"/>
      <c r="BV675" s="52"/>
      <c r="BW675" s="52"/>
      <c r="BX675" s="52"/>
      <c r="BY675" s="52"/>
      <c r="BZ675" s="52"/>
      <c r="CA675" s="52"/>
      <c r="CB675" s="52"/>
      <c r="CC675" s="52"/>
      <c r="CD675" s="52"/>
      <c r="CE675" s="52"/>
      <c r="CF675" s="52"/>
      <c r="CG675" s="52"/>
      <c r="CH675" s="52"/>
      <c r="CI675" s="52"/>
      <c r="CJ675" s="52"/>
      <c r="CK675" s="52"/>
      <c r="CL675" s="52"/>
      <c r="CM675" s="52"/>
      <c r="CN675" s="52"/>
      <c r="CO675" s="52"/>
      <c r="CP675" s="52"/>
      <c r="CQ675" s="52"/>
      <c r="CR675" s="52"/>
      <c r="CS675" s="52"/>
      <c r="CT675" s="52"/>
      <c r="CU675" s="52"/>
      <c r="CV675" s="52"/>
      <c r="CW675" s="52"/>
      <c r="CX675" s="52"/>
      <c r="CY675" s="52"/>
      <c r="CZ675" s="52"/>
      <c r="DA675" s="52"/>
      <c r="DB675" s="52"/>
      <c r="DC675" s="52"/>
      <c r="DD675" s="52"/>
      <c r="DE675" s="52"/>
      <c r="DF675" s="52"/>
      <c r="DG675" s="52"/>
      <c r="DH675" s="52"/>
      <c r="DI675" s="52"/>
      <c r="DJ675" s="52"/>
      <c r="DK675" s="52"/>
      <c r="DL675" s="52"/>
      <c r="DM675" s="52"/>
      <c r="DN675" s="52"/>
      <c r="DO675" s="52"/>
      <c r="DP675" s="52"/>
      <c r="DQ675" s="52"/>
    </row>
    <row r="676" spans="1:121" s="51" customFormat="1">
      <c r="A676" s="1037"/>
      <c r="B676" s="1038"/>
      <c r="C676" s="1038"/>
      <c r="D676" s="1046"/>
      <c r="E676" s="146" t="s">
        <v>1542</v>
      </c>
      <c r="F676" s="131" t="s">
        <v>1383</v>
      </c>
      <c r="G676" s="94" t="s">
        <v>206</v>
      </c>
      <c r="H676" s="65"/>
      <c r="I676" s="65"/>
      <c r="W676" s="52"/>
      <c r="X676" s="52"/>
      <c r="Y676" s="52"/>
      <c r="Z676" s="52"/>
      <c r="AA676" s="52"/>
      <c r="AB676" s="52"/>
      <c r="AC676" s="52"/>
      <c r="AD676" s="52"/>
      <c r="AE676" s="52"/>
      <c r="AF676" s="52"/>
      <c r="AG676" s="52"/>
      <c r="AH676" s="52"/>
      <c r="AI676" s="52"/>
      <c r="AJ676" s="52"/>
      <c r="AK676" s="52"/>
      <c r="AL676" s="52"/>
      <c r="AM676" s="52"/>
      <c r="AN676" s="52"/>
      <c r="AO676" s="52"/>
      <c r="AP676" s="52"/>
      <c r="AQ676" s="52"/>
      <c r="AR676" s="52"/>
      <c r="AS676" s="52"/>
      <c r="AT676" s="52"/>
      <c r="AU676" s="52"/>
      <c r="AV676" s="52"/>
      <c r="AW676" s="52"/>
      <c r="AX676" s="52"/>
      <c r="AY676" s="52"/>
      <c r="AZ676" s="52"/>
      <c r="BA676" s="52"/>
      <c r="BB676" s="52"/>
      <c r="BC676" s="52"/>
      <c r="BD676" s="52"/>
      <c r="BE676" s="52"/>
      <c r="BF676" s="52"/>
      <c r="BG676" s="52"/>
      <c r="BH676" s="52"/>
      <c r="BI676" s="52"/>
      <c r="BJ676" s="52"/>
      <c r="BK676" s="52"/>
      <c r="BL676" s="52"/>
      <c r="BM676" s="52"/>
      <c r="BN676" s="52"/>
      <c r="BO676" s="52"/>
      <c r="BP676" s="52"/>
      <c r="BQ676" s="52"/>
      <c r="BR676" s="52"/>
      <c r="BS676" s="52"/>
      <c r="BT676" s="52"/>
      <c r="BU676" s="52"/>
      <c r="BV676" s="52"/>
      <c r="BW676" s="52"/>
      <c r="BX676" s="52"/>
      <c r="BY676" s="52"/>
      <c r="BZ676" s="52"/>
      <c r="CA676" s="52"/>
      <c r="CB676" s="52"/>
      <c r="CC676" s="52"/>
      <c r="CD676" s="52"/>
      <c r="CE676" s="52"/>
      <c r="CF676" s="52"/>
      <c r="CG676" s="52"/>
      <c r="CH676" s="52"/>
      <c r="CI676" s="52"/>
      <c r="CJ676" s="52"/>
      <c r="CK676" s="52"/>
      <c r="CL676" s="52"/>
      <c r="CM676" s="52"/>
      <c r="CN676" s="52"/>
      <c r="CO676" s="52"/>
      <c r="CP676" s="52"/>
      <c r="CQ676" s="52"/>
      <c r="CR676" s="52"/>
      <c r="CS676" s="52"/>
      <c r="CT676" s="52"/>
      <c r="CU676" s="52"/>
      <c r="CV676" s="52"/>
      <c r="CW676" s="52"/>
      <c r="CX676" s="52"/>
      <c r="CY676" s="52"/>
      <c r="CZ676" s="52"/>
      <c r="DA676" s="52"/>
      <c r="DB676" s="52"/>
      <c r="DC676" s="52"/>
      <c r="DD676" s="52"/>
      <c r="DE676" s="52"/>
      <c r="DF676" s="52"/>
      <c r="DG676" s="52"/>
      <c r="DH676" s="52"/>
      <c r="DI676" s="52"/>
      <c r="DJ676" s="52"/>
      <c r="DK676" s="52"/>
      <c r="DL676" s="52"/>
      <c r="DM676" s="52"/>
      <c r="DN676" s="52"/>
      <c r="DO676" s="52"/>
      <c r="DP676" s="52"/>
      <c r="DQ676" s="52"/>
    </row>
    <row r="677" spans="1:121" s="51" customFormat="1">
      <c r="A677" s="1037"/>
      <c r="B677" s="1038"/>
      <c r="C677" s="1038"/>
      <c r="D677" s="1046" t="s">
        <v>93</v>
      </c>
      <c r="E677" s="146" t="s">
        <v>1491</v>
      </c>
      <c r="F677" s="171" t="s">
        <v>1379</v>
      </c>
      <c r="G677" s="94" t="s">
        <v>839</v>
      </c>
      <c r="H677" s="65"/>
      <c r="I677" s="65"/>
      <c r="W677" s="52"/>
      <c r="X677" s="52"/>
      <c r="Y677" s="52"/>
      <c r="Z677" s="52"/>
      <c r="AA677" s="52"/>
      <c r="AB677" s="52"/>
      <c r="AC677" s="52"/>
      <c r="AD677" s="52"/>
      <c r="AE677" s="52"/>
      <c r="AF677" s="52"/>
      <c r="AG677" s="52"/>
      <c r="AH677" s="52"/>
      <c r="AI677" s="52"/>
      <c r="AJ677" s="52"/>
      <c r="AK677" s="52"/>
      <c r="AL677" s="52"/>
      <c r="AM677" s="52"/>
      <c r="AN677" s="52"/>
      <c r="AO677" s="52"/>
      <c r="AP677" s="52"/>
      <c r="AQ677" s="52"/>
      <c r="AR677" s="52"/>
      <c r="AS677" s="52"/>
      <c r="AT677" s="52"/>
      <c r="AU677" s="52"/>
      <c r="AV677" s="52"/>
      <c r="AW677" s="52"/>
      <c r="AX677" s="52"/>
      <c r="AY677" s="52"/>
      <c r="AZ677" s="52"/>
      <c r="BA677" s="52"/>
      <c r="BB677" s="52"/>
      <c r="BC677" s="52"/>
      <c r="BD677" s="52"/>
      <c r="BE677" s="52"/>
      <c r="BF677" s="52"/>
      <c r="BG677" s="52"/>
      <c r="BH677" s="52"/>
      <c r="BI677" s="52"/>
      <c r="BJ677" s="52"/>
      <c r="BK677" s="52"/>
      <c r="BL677" s="52"/>
      <c r="BM677" s="52"/>
      <c r="BN677" s="52"/>
      <c r="BO677" s="52"/>
      <c r="BP677" s="52"/>
      <c r="BQ677" s="52"/>
      <c r="BR677" s="52"/>
      <c r="BS677" s="52"/>
      <c r="BT677" s="52"/>
      <c r="BU677" s="52"/>
      <c r="BV677" s="52"/>
      <c r="BW677" s="52"/>
      <c r="BX677" s="52"/>
      <c r="BY677" s="52"/>
      <c r="BZ677" s="52"/>
      <c r="CA677" s="52"/>
      <c r="CB677" s="52"/>
      <c r="CC677" s="52"/>
      <c r="CD677" s="52"/>
      <c r="CE677" s="52"/>
      <c r="CF677" s="52"/>
      <c r="CG677" s="52"/>
      <c r="CH677" s="52"/>
      <c r="CI677" s="52"/>
      <c r="CJ677" s="52"/>
      <c r="CK677" s="52"/>
      <c r="CL677" s="52"/>
      <c r="CM677" s="52"/>
      <c r="CN677" s="52"/>
      <c r="CO677" s="52"/>
      <c r="CP677" s="52"/>
      <c r="CQ677" s="52"/>
      <c r="CR677" s="52"/>
      <c r="CS677" s="52"/>
      <c r="CT677" s="52"/>
      <c r="CU677" s="52"/>
      <c r="CV677" s="52"/>
      <c r="CW677" s="52"/>
      <c r="CX677" s="52"/>
      <c r="CY677" s="52"/>
      <c r="CZ677" s="52"/>
      <c r="DA677" s="52"/>
      <c r="DB677" s="52"/>
      <c r="DC677" s="52"/>
      <c r="DD677" s="52"/>
      <c r="DE677" s="52"/>
      <c r="DF677" s="52"/>
      <c r="DG677" s="52"/>
      <c r="DH677" s="52"/>
      <c r="DI677" s="52"/>
      <c r="DJ677" s="52"/>
      <c r="DK677" s="52"/>
      <c r="DL677" s="52"/>
      <c r="DM677" s="52"/>
      <c r="DN677" s="52"/>
      <c r="DO677" s="52"/>
      <c r="DP677" s="52"/>
      <c r="DQ677" s="52"/>
    </row>
    <row r="678" spans="1:121" s="51" customFormat="1">
      <c r="A678" s="1037"/>
      <c r="B678" s="1038"/>
      <c r="C678" s="1038"/>
      <c r="D678" s="1046"/>
      <c r="E678" s="146" t="s">
        <v>1508</v>
      </c>
      <c r="F678" s="170" t="s">
        <v>1381</v>
      </c>
      <c r="G678" s="94" t="s">
        <v>1243</v>
      </c>
      <c r="H678" s="65"/>
      <c r="I678" s="65"/>
      <c r="W678" s="52"/>
      <c r="X678" s="52"/>
      <c r="Y678" s="52"/>
      <c r="Z678" s="52"/>
      <c r="AA678" s="52"/>
      <c r="AB678" s="52"/>
      <c r="AC678" s="52"/>
      <c r="AD678" s="52"/>
      <c r="AE678" s="52"/>
      <c r="AF678" s="52"/>
      <c r="AG678" s="52"/>
      <c r="AH678" s="52"/>
      <c r="AI678" s="52"/>
      <c r="AJ678" s="52"/>
      <c r="AK678" s="52"/>
      <c r="AL678" s="52"/>
      <c r="AM678" s="52"/>
      <c r="AN678" s="52"/>
      <c r="AO678" s="52"/>
      <c r="AP678" s="52"/>
      <c r="AQ678" s="52"/>
      <c r="AR678" s="52"/>
      <c r="AS678" s="52"/>
      <c r="AT678" s="52"/>
      <c r="AU678" s="52"/>
      <c r="AV678" s="52"/>
      <c r="AW678" s="52"/>
      <c r="AX678" s="52"/>
      <c r="AY678" s="52"/>
      <c r="AZ678" s="52"/>
      <c r="BA678" s="52"/>
      <c r="BB678" s="52"/>
      <c r="BC678" s="52"/>
      <c r="BD678" s="52"/>
      <c r="BE678" s="52"/>
      <c r="BF678" s="52"/>
      <c r="BG678" s="52"/>
      <c r="BH678" s="52"/>
      <c r="BI678" s="52"/>
      <c r="BJ678" s="52"/>
      <c r="BK678" s="52"/>
      <c r="BL678" s="52"/>
      <c r="BM678" s="52"/>
      <c r="BN678" s="52"/>
      <c r="BO678" s="52"/>
      <c r="BP678" s="52"/>
      <c r="BQ678" s="52"/>
      <c r="BR678" s="52"/>
      <c r="BS678" s="52"/>
      <c r="BT678" s="52"/>
      <c r="BU678" s="52"/>
      <c r="BV678" s="52"/>
      <c r="BW678" s="52"/>
      <c r="BX678" s="52"/>
      <c r="BY678" s="52"/>
      <c r="BZ678" s="52"/>
      <c r="CA678" s="52"/>
      <c r="CB678" s="52"/>
      <c r="CC678" s="52"/>
      <c r="CD678" s="52"/>
      <c r="CE678" s="52"/>
      <c r="CF678" s="52"/>
      <c r="CG678" s="52"/>
      <c r="CH678" s="52"/>
      <c r="CI678" s="52"/>
      <c r="CJ678" s="52"/>
      <c r="CK678" s="52"/>
      <c r="CL678" s="52"/>
      <c r="CM678" s="52"/>
      <c r="CN678" s="52"/>
      <c r="CO678" s="52"/>
      <c r="CP678" s="52"/>
      <c r="CQ678" s="52"/>
      <c r="CR678" s="52"/>
      <c r="CS678" s="52"/>
      <c r="CT678" s="52"/>
      <c r="CU678" s="52"/>
      <c r="CV678" s="52"/>
      <c r="CW678" s="52"/>
      <c r="CX678" s="52"/>
      <c r="CY678" s="52"/>
      <c r="CZ678" s="52"/>
      <c r="DA678" s="52"/>
      <c r="DB678" s="52"/>
      <c r="DC678" s="52"/>
      <c r="DD678" s="52"/>
      <c r="DE678" s="52"/>
      <c r="DF678" s="52"/>
      <c r="DG678" s="52"/>
      <c r="DH678" s="52"/>
      <c r="DI678" s="52"/>
      <c r="DJ678" s="52"/>
      <c r="DK678" s="52"/>
      <c r="DL678" s="52"/>
      <c r="DM678" s="52"/>
      <c r="DN678" s="52"/>
      <c r="DO678" s="52"/>
      <c r="DP678" s="52"/>
      <c r="DQ678" s="52"/>
    </row>
    <row r="679" spans="1:121" s="51" customFormat="1">
      <c r="A679" s="1037"/>
      <c r="B679" s="1038"/>
      <c r="C679" s="1038"/>
      <c r="D679" s="1046"/>
      <c r="E679" s="146" t="s">
        <v>1615</v>
      </c>
      <c r="F679" s="131" t="s">
        <v>1383</v>
      </c>
      <c r="G679" s="94" t="s">
        <v>911</v>
      </c>
      <c r="H679" s="65"/>
      <c r="I679" s="65"/>
      <c r="W679" s="52"/>
      <c r="X679" s="52"/>
      <c r="Y679" s="52"/>
      <c r="Z679" s="52"/>
      <c r="AA679" s="52"/>
      <c r="AB679" s="52"/>
      <c r="AC679" s="52"/>
      <c r="AD679" s="52"/>
      <c r="AE679" s="52"/>
      <c r="AF679" s="52"/>
      <c r="AG679" s="52"/>
      <c r="AH679" s="52"/>
      <c r="AI679" s="52"/>
      <c r="AJ679" s="52"/>
      <c r="AK679" s="52"/>
      <c r="AL679" s="52"/>
      <c r="AM679" s="52"/>
      <c r="AN679" s="52"/>
      <c r="AO679" s="52"/>
      <c r="AP679" s="52"/>
      <c r="AQ679" s="52"/>
      <c r="AR679" s="52"/>
      <c r="AS679" s="52"/>
      <c r="AT679" s="52"/>
      <c r="AU679" s="52"/>
      <c r="AV679" s="52"/>
      <c r="AW679" s="52"/>
      <c r="AX679" s="52"/>
      <c r="AY679" s="52"/>
      <c r="AZ679" s="52"/>
      <c r="BA679" s="52"/>
      <c r="BB679" s="52"/>
      <c r="BC679" s="52"/>
      <c r="BD679" s="52"/>
      <c r="BE679" s="52"/>
      <c r="BF679" s="52"/>
      <c r="BG679" s="52"/>
      <c r="BH679" s="52"/>
      <c r="BI679" s="52"/>
      <c r="BJ679" s="52"/>
      <c r="BK679" s="52"/>
      <c r="BL679" s="52"/>
      <c r="BM679" s="52"/>
      <c r="BN679" s="52"/>
      <c r="BO679" s="52"/>
      <c r="BP679" s="52"/>
      <c r="BQ679" s="52"/>
      <c r="BR679" s="52"/>
      <c r="BS679" s="52"/>
      <c r="BT679" s="52"/>
      <c r="BU679" s="52"/>
      <c r="BV679" s="52"/>
      <c r="BW679" s="52"/>
      <c r="BX679" s="52"/>
      <c r="BY679" s="52"/>
      <c r="BZ679" s="52"/>
      <c r="CA679" s="52"/>
      <c r="CB679" s="52"/>
      <c r="CC679" s="52"/>
      <c r="CD679" s="52"/>
      <c r="CE679" s="52"/>
      <c r="CF679" s="52"/>
      <c r="CG679" s="52"/>
      <c r="CH679" s="52"/>
      <c r="CI679" s="52"/>
      <c r="CJ679" s="52"/>
      <c r="CK679" s="52"/>
      <c r="CL679" s="52"/>
      <c r="CM679" s="52"/>
      <c r="CN679" s="52"/>
      <c r="CO679" s="52"/>
      <c r="CP679" s="52"/>
      <c r="CQ679" s="52"/>
      <c r="CR679" s="52"/>
      <c r="CS679" s="52"/>
      <c r="CT679" s="52"/>
      <c r="CU679" s="52"/>
      <c r="CV679" s="52"/>
      <c r="CW679" s="52"/>
      <c r="CX679" s="52"/>
      <c r="CY679" s="52"/>
      <c r="CZ679" s="52"/>
      <c r="DA679" s="52"/>
      <c r="DB679" s="52"/>
      <c r="DC679" s="52"/>
      <c r="DD679" s="52"/>
      <c r="DE679" s="52"/>
      <c r="DF679" s="52"/>
      <c r="DG679" s="52"/>
      <c r="DH679" s="52"/>
      <c r="DI679" s="52"/>
      <c r="DJ679" s="52"/>
      <c r="DK679" s="52"/>
      <c r="DL679" s="52"/>
      <c r="DM679" s="52"/>
      <c r="DN679" s="52"/>
      <c r="DO679" s="52"/>
      <c r="DP679" s="52"/>
      <c r="DQ679" s="52"/>
    </row>
    <row r="680" spans="1:121" s="51" customFormat="1">
      <c r="A680" s="1037"/>
      <c r="B680" s="1038"/>
      <c r="C680" s="1038"/>
      <c r="D680" s="1046" t="s">
        <v>119</v>
      </c>
      <c r="E680" s="146" t="s">
        <v>1404</v>
      </c>
      <c r="F680" s="171" t="s">
        <v>1379</v>
      </c>
      <c r="G680" s="94" t="s">
        <v>499</v>
      </c>
      <c r="H680" s="65"/>
      <c r="I680" s="65"/>
      <c r="W680" s="52"/>
      <c r="X680" s="52"/>
      <c r="Y680" s="52"/>
      <c r="Z680" s="52"/>
      <c r="AA680" s="52"/>
      <c r="AB680" s="52"/>
      <c r="AC680" s="52"/>
      <c r="AD680" s="52"/>
      <c r="AE680" s="52"/>
      <c r="AF680" s="52"/>
      <c r="AG680" s="52"/>
      <c r="AH680" s="52"/>
      <c r="AI680" s="52"/>
      <c r="AJ680" s="52"/>
      <c r="AK680" s="52"/>
      <c r="AL680" s="52"/>
      <c r="AM680" s="52"/>
      <c r="AN680" s="52"/>
      <c r="AO680" s="52"/>
      <c r="AP680" s="52"/>
      <c r="AQ680" s="52"/>
      <c r="AR680" s="52"/>
      <c r="AS680" s="52"/>
      <c r="AT680" s="52"/>
      <c r="AU680" s="52"/>
      <c r="AV680" s="52"/>
      <c r="AW680" s="52"/>
      <c r="AX680" s="52"/>
      <c r="AY680" s="52"/>
      <c r="AZ680" s="52"/>
      <c r="BA680" s="52"/>
      <c r="BB680" s="52"/>
      <c r="BC680" s="52"/>
      <c r="BD680" s="52"/>
      <c r="BE680" s="52"/>
      <c r="BF680" s="52"/>
      <c r="BG680" s="52"/>
      <c r="BH680" s="52"/>
      <c r="BI680" s="52"/>
      <c r="BJ680" s="52"/>
      <c r="BK680" s="52"/>
      <c r="BL680" s="52"/>
      <c r="BM680" s="52"/>
      <c r="BN680" s="52"/>
      <c r="BO680" s="52"/>
      <c r="BP680" s="52"/>
      <c r="BQ680" s="52"/>
      <c r="BR680" s="52"/>
      <c r="BS680" s="52"/>
      <c r="BT680" s="52"/>
      <c r="BU680" s="52"/>
      <c r="BV680" s="52"/>
      <c r="BW680" s="52"/>
      <c r="BX680" s="52"/>
      <c r="BY680" s="52"/>
      <c r="BZ680" s="52"/>
      <c r="CA680" s="52"/>
      <c r="CB680" s="52"/>
      <c r="CC680" s="52"/>
      <c r="CD680" s="52"/>
      <c r="CE680" s="52"/>
      <c r="CF680" s="52"/>
      <c r="CG680" s="52"/>
      <c r="CH680" s="52"/>
      <c r="CI680" s="52"/>
      <c r="CJ680" s="52"/>
      <c r="CK680" s="52"/>
      <c r="CL680" s="52"/>
      <c r="CM680" s="52"/>
      <c r="CN680" s="52"/>
      <c r="CO680" s="52"/>
      <c r="CP680" s="52"/>
      <c r="CQ680" s="52"/>
      <c r="CR680" s="52"/>
      <c r="CS680" s="52"/>
      <c r="CT680" s="52"/>
      <c r="CU680" s="52"/>
      <c r="CV680" s="52"/>
      <c r="CW680" s="52"/>
      <c r="CX680" s="52"/>
      <c r="CY680" s="52"/>
      <c r="CZ680" s="52"/>
      <c r="DA680" s="52"/>
      <c r="DB680" s="52"/>
      <c r="DC680" s="52"/>
      <c r="DD680" s="52"/>
      <c r="DE680" s="52"/>
      <c r="DF680" s="52"/>
      <c r="DG680" s="52"/>
      <c r="DH680" s="52"/>
      <c r="DI680" s="52"/>
      <c r="DJ680" s="52"/>
      <c r="DK680" s="52"/>
      <c r="DL680" s="52"/>
      <c r="DM680" s="52"/>
      <c r="DN680" s="52"/>
      <c r="DO680" s="52"/>
      <c r="DP680" s="52"/>
      <c r="DQ680" s="52"/>
    </row>
    <row r="681" spans="1:121" s="51" customFormat="1">
      <c r="A681" s="1037"/>
      <c r="B681" s="1038"/>
      <c r="C681" s="1038"/>
      <c r="D681" s="1046"/>
      <c r="E681" s="146" t="s">
        <v>1509</v>
      </c>
      <c r="F681" s="170" t="s">
        <v>1381</v>
      </c>
      <c r="G681" s="94" t="s">
        <v>898</v>
      </c>
      <c r="H681" s="65"/>
      <c r="I681" s="65"/>
      <c r="W681" s="52"/>
      <c r="X681" s="52"/>
      <c r="Y681" s="52"/>
      <c r="Z681" s="52"/>
      <c r="AA681" s="52"/>
      <c r="AB681" s="52"/>
      <c r="AC681" s="52"/>
      <c r="AD681" s="52"/>
      <c r="AE681" s="52"/>
      <c r="AF681" s="52"/>
      <c r="AG681" s="52"/>
      <c r="AH681" s="52"/>
      <c r="AI681" s="52"/>
      <c r="AJ681" s="52"/>
      <c r="AK681" s="52"/>
      <c r="AL681" s="52"/>
      <c r="AM681" s="52"/>
      <c r="AN681" s="52"/>
      <c r="AO681" s="52"/>
      <c r="AP681" s="52"/>
      <c r="AQ681" s="52"/>
      <c r="AR681" s="52"/>
      <c r="AS681" s="52"/>
      <c r="AT681" s="52"/>
      <c r="AU681" s="52"/>
      <c r="AV681" s="52"/>
      <c r="AW681" s="52"/>
      <c r="AX681" s="52"/>
      <c r="AY681" s="52"/>
      <c r="AZ681" s="52"/>
      <c r="BA681" s="52"/>
      <c r="BB681" s="52"/>
      <c r="BC681" s="52"/>
      <c r="BD681" s="52"/>
      <c r="BE681" s="52"/>
      <c r="BF681" s="52"/>
      <c r="BG681" s="52"/>
      <c r="BH681" s="52"/>
      <c r="BI681" s="52"/>
      <c r="BJ681" s="52"/>
      <c r="BK681" s="52"/>
      <c r="BL681" s="52"/>
      <c r="BM681" s="52"/>
      <c r="BN681" s="52"/>
      <c r="BO681" s="52"/>
      <c r="BP681" s="52"/>
      <c r="BQ681" s="52"/>
      <c r="BR681" s="52"/>
      <c r="BS681" s="52"/>
      <c r="BT681" s="52"/>
      <c r="BU681" s="52"/>
      <c r="BV681" s="52"/>
      <c r="BW681" s="52"/>
      <c r="BX681" s="52"/>
      <c r="BY681" s="52"/>
      <c r="BZ681" s="52"/>
      <c r="CA681" s="52"/>
      <c r="CB681" s="52"/>
      <c r="CC681" s="52"/>
      <c r="CD681" s="52"/>
      <c r="CE681" s="52"/>
      <c r="CF681" s="52"/>
      <c r="CG681" s="52"/>
      <c r="CH681" s="52"/>
      <c r="CI681" s="52"/>
      <c r="CJ681" s="52"/>
      <c r="CK681" s="52"/>
      <c r="CL681" s="52"/>
      <c r="CM681" s="52"/>
      <c r="CN681" s="52"/>
      <c r="CO681" s="52"/>
      <c r="CP681" s="52"/>
      <c r="CQ681" s="52"/>
      <c r="CR681" s="52"/>
      <c r="CS681" s="52"/>
      <c r="CT681" s="52"/>
      <c r="CU681" s="52"/>
      <c r="CV681" s="52"/>
      <c r="CW681" s="52"/>
      <c r="CX681" s="52"/>
      <c r="CY681" s="52"/>
      <c r="CZ681" s="52"/>
      <c r="DA681" s="52"/>
      <c r="DB681" s="52"/>
      <c r="DC681" s="52"/>
      <c r="DD681" s="52"/>
      <c r="DE681" s="52"/>
      <c r="DF681" s="52"/>
      <c r="DG681" s="52"/>
      <c r="DH681" s="52"/>
      <c r="DI681" s="52"/>
      <c r="DJ681" s="52"/>
      <c r="DK681" s="52"/>
      <c r="DL681" s="52"/>
      <c r="DM681" s="52"/>
      <c r="DN681" s="52"/>
      <c r="DO681" s="52"/>
      <c r="DP681" s="52"/>
      <c r="DQ681" s="52"/>
    </row>
    <row r="682" spans="1:121" s="51" customFormat="1">
      <c r="A682" s="1037"/>
      <c r="B682" s="1038"/>
      <c r="C682" s="1038"/>
      <c r="D682" s="1046"/>
      <c r="E682" s="146" t="s">
        <v>1414</v>
      </c>
      <c r="F682" s="131" t="s">
        <v>1383</v>
      </c>
      <c r="G682" s="94" t="s">
        <v>897</v>
      </c>
      <c r="H682" s="65"/>
      <c r="I682" s="65"/>
      <c r="W682" s="52"/>
      <c r="X682" s="52"/>
      <c r="Y682" s="52"/>
      <c r="Z682" s="52"/>
      <c r="AA682" s="52"/>
      <c r="AB682" s="52"/>
      <c r="AC682" s="52"/>
      <c r="AD682" s="52"/>
      <c r="AE682" s="52"/>
      <c r="AF682" s="52"/>
      <c r="AG682" s="52"/>
      <c r="AH682" s="52"/>
      <c r="AI682" s="52"/>
      <c r="AJ682" s="52"/>
      <c r="AK682" s="52"/>
      <c r="AL682" s="52"/>
      <c r="AM682" s="52"/>
      <c r="AN682" s="52"/>
      <c r="AO682" s="52"/>
      <c r="AP682" s="52"/>
      <c r="AQ682" s="52"/>
      <c r="AR682" s="52"/>
      <c r="AS682" s="52"/>
      <c r="AT682" s="52"/>
      <c r="AU682" s="52"/>
      <c r="AV682" s="52"/>
      <c r="AW682" s="52"/>
      <c r="AX682" s="52"/>
      <c r="AY682" s="52"/>
      <c r="AZ682" s="52"/>
      <c r="BA682" s="52"/>
      <c r="BB682" s="52"/>
      <c r="BC682" s="52"/>
      <c r="BD682" s="52"/>
      <c r="BE682" s="52"/>
      <c r="BF682" s="52"/>
      <c r="BG682" s="52"/>
      <c r="BH682" s="52"/>
      <c r="BI682" s="52"/>
      <c r="BJ682" s="52"/>
      <c r="BK682" s="52"/>
      <c r="BL682" s="52"/>
      <c r="BM682" s="52"/>
      <c r="BN682" s="52"/>
      <c r="BO682" s="52"/>
      <c r="BP682" s="52"/>
      <c r="BQ682" s="52"/>
      <c r="BR682" s="52"/>
      <c r="BS682" s="52"/>
      <c r="BT682" s="52"/>
      <c r="BU682" s="52"/>
      <c r="BV682" s="52"/>
      <c r="BW682" s="52"/>
      <c r="BX682" s="52"/>
      <c r="BY682" s="52"/>
      <c r="BZ682" s="52"/>
      <c r="CA682" s="52"/>
      <c r="CB682" s="52"/>
      <c r="CC682" s="52"/>
      <c r="CD682" s="52"/>
      <c r="CE682" s="52"/>
      <c r="CF682" s="52"/>
      <c r="CG682" s="52"/>
      <c r="CH682" s="52"/>
      <c r="CI682" s="52"/>
      <c r="CJ682" s="52"/>
      <c r="CK682" s="52"/>
      <c r="CL682" s="52"/>
      <c r="CM682" s="52"/>
      <c r="CN682" s="52"/>
      <c r="CO682" s="52"/>
      <c r="CP682" s="52"/>
      <c r="CQ682" s="52"/>
      <c r="CR682" s="52"/>
      <c r="CS682" s="52"/>
      <c r="CT682" s="52"/>
      <c r="CU682" s="52"/>
      <c r="CV682" s="52"/>
      <c r="CW682" s="52"/>
      <c r="CX682" s="52"/>
      <c r="CY682" s="52"/>
      <c r="CZ682" s="52"/>
      <c r="DA682" s="52"/>
      <c r="DB682" s="52"/>
      <c r="DC682" s="52"/>
      <c r="DD682" s="52"/>
      <c r="DE682" s="52"/>
      <c r="DF682" s="52"/>
      <c r="DG682" s="52"/>
      <c r="DH682" s="52"/>
      <c r="DI682" s="52"/>
      <c r="DJ682" s="52"/>
      <c r="DK682" s="52"/>
      <c r="DL682" s="52"/>
      <c r="DM682" s="52"/>
      <c r="DN682" s="52"/>
      <c r="DO682" s="52"/>
      <c r="DP682" s="52"/>
      <c r="DQ682" s="52"/>
    </row>
    <row r="683" spans="1:121" s="51" customFormat="1">
      <c r="A683" s="1037"/>
      <c r="B683" s="1038"/>
      <c r="C683" s="1038"/>
      <c r="D683" s="1046" t="s">
        <v>168</v>
      </c>
      <c r="E683" s="146" t="s">
        <v>1659</v>
      </c>
      <c r="F683" s="171" t="s">
        <v>1379</v>
      </c>
      <c r="G683" s="94" t="s">
        <v>208</v>
      </c>
      <c r="H683" s="65"/>
      <c r="I683" s="65"/>
      <c r="W683" s="52"/>
      <c r="X683" s="52"/>
      <c r="Y683" s="52"/>
      <c r="Z683" s="52"/>
      <c r="AA683" s="52"/>
      <c r="AB683" s="52"/>
      <c r="AC683" s="52"/>
      <c r="AD683" s="52"/>
      <c r="AE683" s="52"/>
      <c r="AF683" s="52"/>
      <c r="AG683" s="52"/>
      <c r="AH683" s="52"/>
      <c r="AI683" s="52"/>
      <c r="AJ683" s="52"/>
      <c r="AK683" s="52"/>
      <c r="AL683" s="52"/>
      <c r="AM683" s="52"/>
      <c r="AN683" s="52"/>
      <c r="AO683" s="52"/>
      <c r="AP683" s="52"/>
      <c r="AQ683" s="52"/>
      <c r="AR683" s="52"/>
      <c r="AS683" s="52"/>
      <c r="AT683" s="52"/>
      <c r="AU683" s="52"/>
      <c r="AV683" s="52"/>
      <c r="AW683" s="52"/>
      <c r="AX683" s="52"/>
      <c r="AY683" s="52"/>
      <c r="AZ683" s="52"/>
      <c r="BA683" s="52"/>
      <c r="BB683" s="52"/>
      <c r="BC683" s="52"/>
      <c r="BD683" s="52"/>
      <c r="BE683" s="52"/>
      <c r="BF683" s="52"/>
      <c r="BG683" s="52"/>
      <c r="BH683" s="52"/>
      <c r="BI683" s="52"/>
      <c r="BJ683" s="52"/>
      <c r="BK683" s="52"/>
      <c r="BL683" s="52"/>
      <c r="BM683" s="52"/>
      <c r="BN683" s="52"/>
      <c r="BO683" s="52"/>
      <c r="BP683" s="52"/>
      <c r="BQ683" s="52"/>
      <c r="BR683" s="52"/>
      <c r="BS683" s="52"/>
      <c r="BT683" s="52"/>
      <c r="BU683" s="52"/>
      <c r="BV683" s="52"/>
      <c r="BW683" s="52"/>
      <c r="BX683" s="52"/>
      <c r="BY683" s="52"/>
      <c r="BZ683" s="52"/>
      <c r="CA683" s="52"/>
      <c r="CB683" s="52"/>
      <c r="CC683" s="52"/>
      <c r="CD683" s="52"/>
      <c r="CE683" s="52"/>
      <c r="CF683" s="52"/>
      <c r="CG683" s="52"/>
      <c r="CH683" s="52"/>
      <c r="CI683" s="52"/>
      <c r="CJ683" s="52"/>
      <c r="CK683" s="52"/>
      <c r="CL683" s="52"/>
      <c r="CM683" s="52"/>
      <c r="CN683" s="52"/>
      <c r="CO683" s="52"/>
      <c r="CP683" s="52"/>
      <c r="CQ683" s="52"/>
      <c r="CR683" s="52"/>
      <c r="CS683" s="52"/>
      <c r="CT683" s="52"/>
      <c r="CU683" s="52"/>
      <c r="CV683" s="52"/>
      <c r="CW683" s="52"/>
      <c r="CX683" s="52"/>
      <c r="CY683" s="52"/>
      <c r="CZ683" s="52"/>
      <c r="DA683" s="52"/>
      <c r="DB683" s="52"/>
      <c r="DC683" s="52"/>
      <c r="DD683" s="52"/>
      <c r="DE683" s="52"/>
      <c r="DF683" s="52"/>
      <c r="DG683" s="52"/>
      <c r="DH683" s="52"/>
      <c r="DI683" s="52"/>
      <c r="DJ683" s="52"/>
      <c r="DK683" s="52"/>
      <c r="DL683" s="52"/>
      <c r="DM683" s="52"/>
      <c r="DN683" s="52"/>
      <c r="DO683" s="52"/>
      <c r="DP683" s="52"/>
      <c r="DQ683" s="52"/>
    </row>
    <row r="684" spans="1:121" s="51" customFormat="1">
      <c r="A684" s="1037"/>
      <c r="B684" s="1038"/>
      <c r="C684" s="1038"/>
      <c r="D684" s="1046"/>
      <c r="E684" s="146" t="s">
        <v>1510</v>
      </c>
      <c r="F684" s="170" t="s">
        <v>1381</v>
      </c>
      <c r="G684" s="94" t="s">
        <v>896</v>
      </c>
      <c r="H684" s="65"/>
      <c r="I684" s="65"/>
      <c r="W684" s="52"/>
      <c r="X684" s="52"/>
      <c r="Y684" s="52"/>
      <c r="Z684" s="52"/>
      <c r="AA684" s="52"/>
      <c r="AB684" s="52"/>
      <c r="AC684" s="52"/>
      <c r="AD684" s="52"/>
      <c r="AE684" s="52"/>
      <c r="AF684" s="52"/>
      <c r="AG684" s="52"/>
      <c r="AH684" s="52"/>
      <c r="AI684" s="52"/>
      <c r="AJ684" s="52"/>
      <c r="AK684" s="52"/>
      <c r="AL684" s="52"/>
      <c r="AM684" s="52"/>
      <c r="AN684" s="52"/>
      <c r="AO684" s="52"/>
      <c r="AP684" s="52"/>
      <c r="AQ684" s="52"/>
      <c r="AR684" s="52"/>
      <c r="AS684" s="52"/>
      <c r="AT684" s="52"/>
      <c r="AU684" s="52"/>
      <c r="AV684" s="52"/>
      <c r="AW684" s="52"/>
      <c r="AX684" s="52"/>
      <c r="AY684" s="52"/>
      <c r="AZ684" s="52"/>
      <c r="BA684" s="52"/>
      <c r="BB684" s="52"/>
      <c r="BC684" s="52"/>
      <c r="BD684" s="52"/>
      <c r="BE684" s="52"/>
      <c r="BF684" s="52"/>
      <c r="BG684" s="52"/>
      <c r="BH684" s="52"/>
      <c r="BI684" s="52"/>
      <c r="BJ684" s="52"/>
      <c r="BK684" s="52"/>
      <c r="BL684" s="52"/>
      <c r="BM684" s="52"/>
      <c r="BN684" s="52"/>
      <c r="BO684" s="52"/>
      <c r="BP684" s="52"/>
      <c r="BQ684" s="52"/>
      <c r="BR684" s="52"/>
      <c r="BS684" s="52"/>
      <c r="BT684" s="52"/>
      <c r="BU684" s="52"/>
      <c r="BV684" s="52"/>
      <c r="BW684" s="52"/>
      <c r="BX684" s="52"/>
      <c r="BY684" s="52"/>
      <c r="BZ684" s="52"/>
      <c r="CA684" s="52"/>
      <c r="CB684" s="52"/>
      <c r="CC684" s="52"/>
      <c r="CD684" s="52"/>
      <c r="CE684" s="52"/>
      <c r="CF684" s="52"/>
      <c r="CG684" s="52"/>
      <c r="CH684" s="52"/>
      <c r="CI684" s="52"/>
      <c r="CJ684" s="52"/>
      <c r="CK684" s="52"/>
      <c r="CL684" s="52"/>
      <c r="CM684" s="52"/>
      <c r="CN684" s="52"/>
      <c r="CO684" s="52"/>
      <c r="CP684" s="52"/>
      <c r="CQ684" s="52"/>
      <c r="CR684" s="52"/>
      <c r="CS684" s="52"/>
      <c r="CT684" s="52"/>
      <c r="CU684" s="52"/>
      <c r="CV684" s="52"/>
      <c r="CW684" s="52"/>
      <c r="CX684" s="52"/>
      <c r="CY684" s="52"/>
      <c r="CZ684" s="52"/>
      <c r="DA684" s="52"/>
      <c r="DB684" s="52"/>
      <c r="DC684" s="52"/>
      <c r="DD684" s="52"/>
      <c r="DE684" s="52"/>
      <c r="DF684" s="52"/>
      <c r="DG684" s="52"/>
      <c r="DH684" s="52"/>
      <c r="DI684" s="52"/>
      <c r="DJ684" s="52"/>
      <c r="DK684" s="52"/>
      <c r="DL684" s="52"/>
      <c r="DM684" s="52"/>
      <c r="DN684" s="52"/>
      <c r="DO684" s="52"/>
      <c r="DP684" s="52"/>
      <c r="DQ684" s="52"/>
    </row>
    <row r="685" spans="1:121" s="51" customFormat="1">
      <c r="A685" s="1037"/>
      <c r="B685" s="1038"/>
      <c r="C685" s="1038"/>
      <c r="D685" s="1046"/>
      <c r="E685" s="146" t="s">
        <v>1398</v>
      </c>
      <c r="F685" s="131" t="s">
        <v>1383</v>
      </c>
      <c r="G685" s="94" t="s">
        <v>895</v>
      </c>
      <c r="H685" s="65"/>
      <c r="I685" s="65"/>
      <c r="W685" s="52"/>
      <c r="X685" s="52"/>
      <c r="Y685" s="52"/>
      <c r="Z685" s="52"/>
      <c r="AA685" s="52"/>
      <c r="AB685" s="52"/>
      <c r="AC685" s="52"/>
      <c r="AD685" s="52"/>
      <c r="AE685" s="52"/>
      <c r="AF685" s="52"/>
      <c r="AG685" s="52"/>
      <c r="AH685" s="52"/>
      <c r="AI685" s="52"/>
      <c r="AJ685" s="52"/>
      <c r="AK685" s="52"/>
      <c r="AL685" s="52"/>
      <c r="AM685" s="52"/>
      <c r="AN685" s="52"/>
      <c r="AO685" s="52"/>
      <c r="AP685" s="52"/>
      <c r="AQ685" s="52"/>
      <c r="AR685" s="52"/>
      <c r="AS685" s="52"/>
      <c r="AT685" s="52"/>
      <c r="AU685" s="52"/>
      <c r="AV685" s="52"/>
      <c r="AW685" s="52"/>
      <c r="AX685" s="52"/>
      <c r="AY685" s="52"/>
      <c r="AZ685" s="52"/>
      <c r="BA685" s="52"/>
      <c r="BB685" s="52"/>
      <c r="BC685" s="52"/>
      <c r="BD685" s="52"/>
      <c r="BE685" s="52"/>
      <c r="BF685" s="52"/>
      <c r="BG685" s="52"/>
      <c r="BH685" s="52"/>
      <c r="BI685" s="52"/>
      <c r="BJ685" s="52"/>
      <c r="BK685" s="52"/>
      <c r="BL685" s="52"/>
      <c r="BM685" s="52"/>
      <c r="BN685" s="52"/>
      <c r="BO685" s="52"/>
      <c r="BP685" s="52"/>
      <c r="BQ685" s="52"/>
      <c r="BR685" s="52"/>
      <c r="BS685" s="52"/>
      <c r="BT685" s="52"/>
      <c r="BU685" s="52"/>
      <c r="BV685" s="52"/>
      <c r="BW685" s="52"/>
      <c r="BX685" s="52"/>
      <c r="BY685" s="52"/>
      <c r="BZ685" s="52"/>
      <c r="CA685" s="52"/>
      <c r="CB685" s="52"/>
      <c r="CC685" s="52"/>
      <c r="CD685" s="52"/>
      <c r="CE685" s="52"/>
      <c r="CF685" s="52"/>
      <c r="CG685" s="52"/>
      <c r="CH685" s="52"/>
      <c r="CI685" s="52"/>
      <c r="CJ685" s="52"/>
      <c r="CK685" s="52"/>
      <c r="CL685" s="52"/>
      <c r="CM685" s="52"/>
      <c r="CN685" s="52"/>
      <c r="CO685" s="52"/>
      <c r="CP685" s="52"/>
      <c r="CQ685" s="52"/>
      <c r="CR685" s="52"/>
      <c r="CS685" s="52"/>
      <c r="CT685" s="52"/>
      <c r="CU685" s="52"/>
      <c r="CV685" s="52"/>
      <c r="CW685" s="52"/>
      <c r="CX685" s="52"/>
      <c r="CY685" s="52"/>
      <c r="CZ685" s="52"/>
      <c r="DA685" s="52"/>
      <c r="DB685" s="52"/>
      <c r="DC685" s="52"/>
      <c r="DD685" s="52"/>
      <c r="DE685" s="52"/>
      <c r="DF685" s="52"/>
      <c r="DG685" s="52"/>
      <c r="DH685" s="52"/>
      <c r="DI685" s="52"/>
      <c r="DJ685" s="52"/>
      <c r="DK685" s="52"/>
      <c r="DL685" s="52"/>
      <c r="DM685" s="52"/>
      <c r="DN685" s="52"/>
      <c r="DO685" s="52"/>
      <c r="DP685" s="52"/>
      <c r="DQ685" s="52"/>
    </row>
    <row r="686" spans="1:121" s="51" customFormat="1" ht="15" customHeight="1">
      <c r="A686" s="1014" t="s">
        <v>915</v>
      </c>
      <c r="B686" s="1014"/>
      <c r="C686" s="1014"/>
      <c r="D686" s="1014"/>
      <c r="E686" s="1014"/>
      <c r="F686" s="1014"/>
      <c r="G686" s="1015"/>
      <c r="H686" s="79"/>
      <c r="I686" s="79"/>
      <c r="W686" s="52"/>
      <c r="X686" s="52"/>
      <c r="Y686" s="52"/>
      <c r="Z686" s="52"/>
      <c r="AA686" s="52"/>
      <c r="AB686" s="52"/>
      <c r="AC686" s="52"/>
      <c r="AD686" s="52"/>
      <c r="AE686" s="52"/>
      <c r="AF686" s="52"/>
      <c r="AG686" s="52"/>
      <c r="AH686" s="52"/>
      <c r="AI686" s="52"/>
      <c r="AJ686" s="52"/>
      <c r="AK686" s="52"/>
      <c r="AL686" s="52"/>
      <c r="AM686" s="52"/>
      <c r="AN686" s="52"/>
      <c r="AO686" s="52"/>
      <c r="AP686" s="52"/>
      <c r="AQ686" s="52"/>
      <c r="AR686" s="52"/>
      <c r="AS686" s="52"/>
      <c r="AT686" s="52"/>
      <c r="AU686" s="52"/>
      <c r="AV686" s="52"/>
      <c r="AW686" s="52"/>
      <c r="AX686" s="52"/>
      <c r="AY686" s="52"/>
      <c r="AZ686" s="52"/>
      <c r="BA686" s="52"/>
      <c r="BB686" s="52"/>
      <c r="BC686" s="52"/>
      <c r="BD686" s="52"/>
      <c r="BE686" s="52"/>
      <c r="BF686" s="52"/>
      <c r="BG686" s="52"/>
      <c r="BH686" s="52"/>
      <c r="BI686" s="52"/>
      <c r="BJ686" s="52"/>
      <c r="BK686" s="52"/>
      <c r="BL686" s="52"/>
      <c r="BM686" s="52"/>
      <c r="BN686" s="52"/>
      <c r="BO686" s="52"/>
      <c r="BP686" s="52"/>
      <c r="BQ686" s="52"/>
      <c r="BR686" s="52"/>
      <c r="BS686" s="52"/>
      <c r="BT686" s="52"/>
      <c r="BU686" s="52"/>
      <c r="BV686" s="52"/>
      <c r="BW686" s="52"/>
      <c r="BX686" s="52"/>
      <c r="BY686" s="52"/>
      <c r="BZ686" s="52"/>
      <c r="CA686" s="52"/>
      <c r="CB686" s="52"/>
      <c r="CC686" s="52"/>
      <c r="CD686" s="52"/>
      <c r="CE686" s="52"/>
      <c r="CF686" s="52"/>
      <c r="CG686" s="52"/>
      <c r="CH686" s="52"/>
      <c r="CI686" s="52"/>
      <c r="CJ686" s="52"/>
      <c r="CK686" s="52"/>
      <c r="CL686" s="52"/>
      <c r="CM686" s="52"/>
      <c r="CN686" s="52"/>
      <c r="CO686" s="52"/>
      <c r="CP686" s="52"/>
      <c r="CQ686" s="52"/>
      <c r="CR686" s="52"/>
      <c r="CS686" s="52"/>
      <c r="CT686" s="52"/>
      <c r="CU686" s="52"/>
      <c r="CV686" s="52"/>
      <c r="CW686" s="52"/>
      <c r="CX686" s="52"/>
      <c r="CY686" s="52"/>
      <c r="CZ686" s="52"/>
      <c r="DA686" s="52"/>
      <c r="DB686" s="52"/>
      <c r="DC686" s="52"/>
      <c r="DD686" s="52"/>
      <c r="DE686" s="52"/>
      <c r="DF686" s="52"/>
      <c r="DG686" s="52"/>
      <c r="DH686" s="52"/>
      <c r="DI686" s="52"/>
      <c r="DJ686" s="52"/>
      <c r="DK686" s="52"/>
      <c r="DL686" s="52"/>
      <c r="DM686" s="52"/>
      <c r="DN686" s="52"/>
      <c r="DO686" s="52"/>
      <c r="DP686" s="52"/>
      <c r="DQ686" s="52"/>
    </row>
    <row r="687" spans="1:121" s="51" customFormat="1" ht="15" customHeight="1">
      <c r="A687" s="112" t="s">
        <v>630</v>
      </c>
      <c r="B687" s="112" t="s">
        <v>232</v>
      </c>
      <c r="C687" s="112" t="s">
        <v>258</v>
      </c>
      <c r="D687" s="112" t="s">
        <v>92</v>
      </c>
      <c r="E687" s="844" t="s">
        <v>323</v>
      </c>
      <c r="F687" s="845"/>
      <c r="G687" s="106" t="s">
        <v>914</v>
      </c>
      <c r="H687" s="55"/>
      <c r="I687" s="60"/>
      <c r="W687" s="52"/>
      <c r="X687" s="52"/>
      <c r="Y687" s="52"/>
      <c r="Z687" s="52"/>
      <c r="AA687" s="52"/>
      <c r="AB687" s="52"/>
      <c r="AC687" s="52"/>
      <c r="AD687" s="52"/>
      <c r="AE687" s="52"/>
      <c r="AF687" s="52"/>
      <c r="AG687" s="52"/>
      <c r="AH687" s="52"/>
      <c r="AI687" s="52"/>
      <c r="AJ687" s="52"/>
      <c r="AK687" s="52"/>
      <c r="AL687" s="52"/>
      <c r="AM687" s="52"/>
      <c r="AN687" s="52"/>
      <c r="AO687" s="52"/>
      <c r="AP687" s="52"/>
      <c r="AQ687" s="52"/>
      <c r="AR687" s="52"/>
      <c r="AS687" s="52"/>
      <c r="AT687" s="52"/>
      <c r="AU687" s="52"/>
      <c r="AV687" s="52"/>
      <c r="AW687" s="52"/>
      <c r="AX687" s="52"/>
      <c r="AY687" s="52"/>
      <c r="AZ687" s="52"/>
      <c r="BA687" s="52"/>
      <c r="BB687" s="52"/>
      <c r="BC687" s="52"/>
      <c r="BD687" s="52"/>
      <c r="BE687" s="52"/>
      <c r="BF687" s="52"/>
      <c r="BG687" s="52"/>
      <c r="BH687" s="52"/>
      <c r="BI687" s="52"/>
      <c r="BJ687" s="52"/>
      <c r="BK687" s="52"/>
      <c r="BL687" s="52"/>
      <c r="BM687" s="52"/>
      <c r="BN687" s="52"/>
      <c r="BO687" s="52"/>
      <c r="BP687" s="52"/>
      <c r="BQ687" s="52"/>
      <c r="BR687" s="52"/>
      <c r="BS687" s="52"/>
      <c r="BT687" s="52"/>
      <c r="BU687" s="52"/>
      <c r="BV687" s="52"/>
      <c r="BW687" s="52"/>
      <c r="BX687" s="52"/>
      <c r="BY687" s="52"/>
      <c r="BZ687" s="52"/>
      <c r="CA687" s="52"/>
      <c r="CB687" s="52"/>
      <c r="CC687" s="52"/>
      <c r="CD687" s="52"/>
      <c r="CE687" s="52"/>
      <c r="CF687" s="52"/>
      <c r="CG687" s="52"/>
      <c r="CH687" s="52"/>
      <c r="CI687" s="52"/>
      <c r="CJ687" s="52"/>
      <c r="CK687" s="52"/>
      <c r="CL687" s="52"/>
      <c r="CM687" s="52"/>
      <c r="CN687" s="52"/>
      <c r="CO687" s="52"/>
      <c r="CP687" s="52"/>
      <c r="CQ687" s="52"/>
      <c r="CR687" s="52"/>
      <c r="CS687" s="52"/>
      <c r="CT687" s="52"/>
      <c r="CU687" s="52"/>
      <c r="CV687" s="52"/>
      <c r="CW687" s="52"/>
      <c r="CX687" s="52"/>
      <c r="CY687" s="52"/>
      <c r="CZ687" s="52"/>
      <c r="DA687" s="52"/>
      <c r="DB687" s="52"/>
      <c r="DC687" s="52"/>
      <c r="DD687" s="52"/>
      <c r="DE687" s="52"/>
      <c r="DF687" s="52"/>
      <c r="DG687" s="52"/>
      <c r="DH687" s="52"/>
      <c r="DI687" s="52"/>
      <c r="DJ687" s="52"/>
      <c r="DK687" s="52"/>
      <c r="DL687" s="52"/>
      <c r="DM687" s="52"/>
      <c r="DN687" s="52"/>
      <c r="DO687" s="52"/>
      <c r="DP687" s="52"/>
      <c r="DQ687" s="52"/>
    </row>
    <row r="688" spans="1:121" s="51" customFormat="1" ht="15" customHeight="1">
      <c r="A688" s="1048" t="s">
        <v>916</v>
      </c>
      <c r="B688" s="1038" t="s">
        <v>917</v>
      </c>
      <c r="C688" s="1038" t="s">
        <v>918</v>
      </c>
      <c r="D688" s="1038" t="s">
        <v>919</v>
      </c>
      <c r="E688" s="136" t="s">
        <v>596</v>
      </c>
      <c r="F688" s="171" t="s">
        <v>1379</v>
      </c>
      <c r="G688" s="58" t="s">
        <v>1242</v>
      </c>
      <c r="H688" s="54"/>
      <c r="I688" s="80"/>
      <c r="W688" s="52"/>
      <c r="X688" s="52"/>
      <c r="Y688" s="52"/>
      <c r="Z688" s="52"/>
      <c r="AA688" s="52"/>
      <c r="AB688" s="52"/>
      <c r="AC688" s="52"/>
      <c r="AD688" s="52"/>
      <c r="AE688" s="52"/>
      <c r="AF688" s="52"/>
      <c r="AG688" s="52"/>
      <c r="AH688" s="52"/>
      <c r="AI688" s="52"/>
      <c r="AJ688" s="52"/>
      <c r="AK688" s="52"/>
      <c r="AL688" s="52"/>
      <c r="AM688" s="52"/>
      <c r="AN688" s="52"/>
      <c r="AO688" s="52"/>
      <c r="AP688" s="52"/>
      <c r="AQ688" s="52"/>
      <c r="AR688" s="52"/>
      <c r="AS688" s="52"/>
      <c r="AT688" s="52"/>
      <c r="AU688" s="52"/>
      <c r="AV688" s="52"/>
      <c r="AW688" s="52"/>
      <c r="AX688" s="52"/>
      <c r="AY688" s="52"/>
      <c r="AZ688" s="52"/>
      <c r="BA688" s="52"/>
      <c r="BB688" s="52"/>
      <c r="BC688" s="52"/>
      <c r="BD688" s="52"/>
      <c r="BE688" s="52"/>
      <c r="BF688" s="52"/>
      <c r="BG688" s="52"/>
      <c r="BH688" s="52"/>
      <c r="BI688" s="52"/>
      <c r="BJ688" s="52"/>
      <c r="BK688" s="52"/>
      <c r="BL688" s="52"/>
      <c r="BM688" s="52"/>
      <c r="BN688" s="52"/>
      <c r="BO688" s="52"/>
      <c r="BP688" s="52"/>
      <c r="BQ688" s="52"/>
      <c r="BR688" s="52"/>
      <c r="BS688" s="52"/>
      <c r="BT688" s="52"/>
      <c r="BU688" s="52"/>
      <c r="BV688" s="52"/>
      <c r="BW688" s="52"/>
      <c r="BX688" s="52"/>
      <c r="BY688" s="52"/>
      <c r="BZ688" s="52"/>
      <c r="CA688" s="52"/>
      <c r="CB688" s="52"/>
      <c r="CC688" s="52"/>
      <c r="CD688" s="52"/>
      <c r="CE688" s="52"/>
      <c r="CF688" s="52"/>
      <c r="CG688" s="52"/>
      <c r="CH688" s="52"/>
      <c r="CI688" s="52"/>
      <c r="CJ688" s="52"/>
      <c r="CK688" s="52"/>
      <c r="CL688" s="52"/>
      <c r="CM688" s="52"/>
      <c r="CN688" s="52"/>
      <c r="CO688" s="52"/>
      <c r="CP688" s="52"/>
      <c r="CQ688" s="52"/>
      <c r="CR688" s="52"/>
      <c r="CS688" s="52"/>
      <c r="CT688" s="52"/>
      <c r="CU688" s="52"/>
      <c r="CV688" s="52"/>
      <c r="CW688" s="52"/>
      <c r="CX688" s="52"/>
      <c r="CY688" s="52"/>
      <c r="CZ688" s="52"/>
      <c r="DA688" s="52"/>
      <c r="DB688" s="52"/>
      <c r="DC688" s="52"/>
      <c r="DD688" s="52"/>
      <c r="DE688" s="52"/>
      <c r="DF688" s="52"/>
      <c r="DG688" s="52"/>
      <c r="DH688" s="52"/>
      <c r="DI688" s="52"/>
      <c r="DJ688" s="52"/>
      <c r="DK688" s="52"/>
      <c r="DL688" s="52"/>
      <c r="DM688" s="52"/>
      <c r="DN688" s="52"/>
      <c r="DO688" s="52"/>
      <c r="DP688" s="52"/>
      <c r="DQ688" s="52"/>
    </row>
    <row r="689" spans="1:121" s="51" customFormat="1" ht="15" customHeight="1">
      <c r="A689" s="1048"/>
      <c r="B689" s="1038"/>
      <c r="C689" s="1038"/>
      <c r="D689" s="1038"/>
      <c r="E689" s="145" t="s">
        <v>1407</v>
      </c>
      <c r="F689" s="170" t="s">
        <v>1381</v>
      </c>
      <c r="G689" s="116" t="s">
        <v>1241</v>
      </c>
      <c r="H689" s="54"/>
      <c r="I689" s="80"/>
      <c r="W689" s="52"/>
      <c r="X689" s="52"/>
      <c r="Y689" s="52"/>
      <c r="Z689" s="52"/>
      <c r="AA689" s="52"/>
      <c r="AB689" s="52"/>
      <c r="AC689" s="52"/>
      <c r="AD689" s="52"/>
      <c r="AE689" s="52"/>
      <c r="AF689" s="52"/>
      <c r="AG689" s="52"/>
      <c r="AH689" s="52"/>
      <c r="AI689" s="52"/>
      <c r="AJ689" s="52"/>
      <c r="AK689" s="52"/>
      <c r="AL689" s="52"/>
      <c r="AM689" s="52"/>
      <c r="AN689" s="52"/>
      <c r="AO689" s="52"/>
      <c r="AP689" s="52"/>
      <c r="AQ689" s="52"/>
      <c r="AR689" s="52"/>
      <c r="AS689" s="52"/>
      <c r="AT689" s="52"/>
      <c r="AU689" s="52"/>
      <c r="AV689" s="52"/>
      <c r="AW689" s="52"/>
      <c r="AX689" s="52"/>
      <c r="AY689" s="52"/>
      <c r="AZ689" s="52"/>
      <c r="BA689" s="52"/>
      <c r="BB689" s="52"/>
      <c r="BC689" s="52"/>
      <c r="BD689" s="52"/>
      <c r="BE689" s="52"/>
      <c r="BF689" s="52"/>
      <c r="BG689" s="52"/>
      <c r="BH689" s="52"/>
      <c r="BI689" s="52"/>
      <c r="BJ689" s="52"/>
      <c r="BK689" s="52"/>
      <c r="BL689" s="52"/>
      <c r="BM689" s="52"/>
      <c r="BN689" s="52"/>
      <c r="BO689" s="52"/>
      <c r="BP689" s="52"/>
      <c r="BQ689" s="52"/>
      <c r="BR689" s="52"/>
      <c r="BS689" s="52"/>
      <c r="BT689" s="52"/>
      <c r="BU689" s="52"/>
      <c r="BV689" s="52"/>
      <c r="BW689" s="52"/>
      <c r="BX689" s="52"/>
      <c r="BY689" s="52"/>
      <c r="BZ689" s="52"/>
      <c r="CA689" s="52"/>
      <c r="CB689" s="52"/>
      <c r="CC689" s="52"/>
      <c r="CD689" s="52"/>
      <c r="CE689" s="52"/>
      <c r="CF689" s="52"/>
      <c r="CG689" s="52"/>
      <c r="CH689" s="52"/>
      <c r="CI689" s="52"/>
      <c r="CJ689" s="52"/>
      <c r="CK689" s="52"/>
      <c r="CL689" s="52"/>
      <c r="CM689" s="52"/>
      <c r="CN689" s="52"/>
      <c r="CO689" s="52"/>
      <c r="CP689" s="52"/>
      <c r="CQ689" s="52"/>
      <c r="CR689" s="52"/>
      <c r="CS689" s="52"/>
      <c r="CT689" s="52"/>
      <c r="CU689" s="52"/>
      <c r="CV689" s="52"/>
      <c r="CW689" s="52"/>
      <c r="CX689" s="52"/>
      <c r="CY689" s="52"/>
      <c r="CZ689" s="52"/>
      <c r="DA689" s="52"/>
      <c r="DB689" s="52"/>
      <c r="DC689" s="52"/>
      <c r="DD689" s="52"/>
      <c r="DE689" s="52"/>
      <c r="DF689" s="52"/>
      <c r="DG689" s="52"/>
      <c r="DH689" s="52"/>
      <c r="DI689" s="52"/>
      <c r="DJ689" s="52"/>
      <c r="DK689" s="52"/>
      <c r="DL689" s="52"/>
      <c r="DM689" s="52"/>
      <c r="DN689" s="52"/>
      <c r="DO689" s="52"/>
      <c r="DP689" s="52"/>
      <c r="DQ689" s="52"/>
    </row>
    <row r="690" spans="1:121" s="51" customFormat="1" ht="15" customHeight="1">
      <c r="A690" s="1048"/>
      <c r="B690" s="1038"/>
      <c r="C690" s="1038"/>
      <c r="D690" s="1038"/>
      <c r="E690" s="145" t="s">
        <v>1511</v>
      </c>
      <c r="F690" s="170" t="s">
        <v>1381</v>
      </c>
      <c r="G690" s="116" t="s">
        <v>202</v>
      </c>
      <c r="H690" s="54"/>
      <c r="I690" s="80"/>
      <c r="W690" s="52"/>
      <c r="X690" s="52"/>
      <c r="Y690" s="52"/>
      <c r="Z690" s="52"/>
      <c r="AA690" s="52"/>
      <c r="AB690" s="52"/>
      <c r="AC690" s="52"/>
      <c r="AD690" s="52"/>
      <c r="AE690" s="52"/>
      <c r="AF690" s="52"/>
      <c r="AG690" s="52"/>
      <c r="AH690" s="52"/>
      <c r="AI690" s="52"/>
      <c r="AJ690" s="52"/>
      <c r="AK690" s="52"/>
      <c r="AL690" s="52"/>
      <c r="AM690" s="52"/>
      <c r="AN690" s="52"/>
      <c r="AO690" s="52"/>
      <c r="AP690" s="52"/>
      <c r="AQ690" s="52"/>
      <c r="AR690" s="52"/>
      <c r="AS690" s="52"/>
      <c r="AT690" s="52"/>
      <c r="AU690" s="52"/>
      <c r="AV690" s="52"/>
      <c r="AW690" s="52"/>
      <c r="AX690" s="52"/>
      <c r="AY690" s="52"/>
      <c r="AZ690" s="52"/>
      <c r="BA690" s="52"/>
      <c r="BB690" s="52"/>
      <c r="BC690" s="52"/>
      <c r="BD690" s="52"/>
      <c r="BE690" s="52"/>
      <c r="BF690" s="52"/>
      <c r="BG690" s="52"/>
      <c r="BH690" s="52"/>
      <c r="BI690" s="52"/>
      <c r="BJ690" s="52"/>
      <c r="BK690" s="52"/>
      <c r="BL690" s="52"/>
      <c r="BM690" s="52"/>
      <c r="BN690" s="52"/>
      <c r="BO690" s="52"/>
      <c r="BP690" s="52"/>
      <c r="BQ690" s="52"/>
      <c r="BR690" s="52"/>
      <c r="BS690" s="52"/>
      <c r="BT690" s="52"/>
      <c r="BU690" s="52"/>
      <c r="BV690" s="52"/>
      <c r="BW690" s="52"/>
      <c r="BX690" s="52"/>
      <c r="BY690" s="52"/>
      <c r="BZ690" s="52"/>
      <c r="CA690" s="52"/>
      <c r="CB690" s="52"/>
      <c r="CC690" s="52"/>
      <c r="CD690" s="52"/>
      <c r="CE690" s="52"/>
      <c r="CF690" s="52"/>
      <c r="CG690" s="52"/>
      <c r="CH690" s="52"/>
      <c r="CI690" s="52"/>
      <c r="CJ690" s="52"/>
      <c r="CK690" s="52"/>
      <c r="CL690" s="52"/>
      <c r="CM690" s="52"/>
      <c r="CN690" s="52"/>
      <c r="CO690" s="52"/>
      <c r="CP690" s="52"/>
      <c r="CQ690" s="52"/>
      <c r="CR690" s="52"/>
      <c r="CS690" s="52"/>
      <c r="CT690" s="52"/>
      <c r="CU690" s="52"/>
      <c r="CV690" s="52"/>
      <c r="CW690" s="52"/>
      <c r="CX690" s="52"/>
      <c r="CY690" s="52"/>
      <c r="CZ690" s="52"/>
      <c r="DA690" s="52"/>
      <c r="DB690" s="52"/>
      <c r="DC690" s="52"/>
      <c r="DD690" s="52"/>
      <c r="DE690" s="52"/>
      <c r="DF690" s="52"/>
      <c r="DG690" s="52"/>
      <c r="DH690" s="52"/>
      <c r="DI690" s="52"/>
      <c r="DJ690" s="52"/>
      <c r="DK690" s="52"/>
      <c r="DL690" s="52"/>
      <c r="DM690" s="52"/>
      <c r="DN690" s="52"/>
      <c r="DO690" s="52"/>
      <c r="DP690" s="52"/>
      <c r="DQ690" s="52"/>
    </row>
    <row r="691" spans="1:121" s="51" customFormat="1" ht="15" customHeight="1">
      <c r="A691" s="1048"/>
      <c r="B691" s="1038"/>
      <c r="C691" s="1038"/>
      <c r="D691" s="1038"/>
      <c r="E691" s="145" t="s">
        <v>1392</v>
      </c>
      <c r="F691" s="131" t="s">
        <v>1383</v>
      </c>
      <c r="G691" s="116" t="s">
        <v>459</v>
      </c>
      <c r="H691" s="54"/>
      <c r="I691" s="80"/>
      <c r="W691" s="52"/>
      <c r="X691" s="52"/>
      <c r="Y691" s="52"/>
      <c r="Z691" s="52"/>
      <c r="AA691" s="52"/>
      <c r="AB691" s="52"/>
      <c r="AC691" s="52"/>
      <c r="AD691" s="52"/>
      <c r="AE691" s="52"/>
      <c r="AF691" s="52"/>
      <c r="AG691" s="52"/>
      <c r="AH691" s="52"/>
      <c r="AI691" s="52"/>
      <c r="AJ691" s="52"/>
      <c r="AK691" s="52"/>
      <c r="AL691" s="52"/>
      <c r="AM691" s="52"/>
      <c r="AN691" s="52"/>
      <c r="AO691" s="52"/>
      <c r="AP691" s="52"/>
      <c r="AQ691" s="52"/>
      <c r="AR691" s="52"/>
      <c r="AS691" s="52"/>
      <c r="AT691" s="52"/>
      <c r="AU691" s="52"/>
      <c r="AV691" s="52"/>
      <c r="AW691" s="52"/>
      <c r="AX691" s="52"/>
      <c r="AY691" s="52"/>
      <c r="AZ691" s="52"/>
      <c r="BA691" s="52"/>
      <c r="BB691" s="52"/>
      <c r="BC691" s="52"/>
      <c r="BD691" s="52"/>
      <c r="BE691" s="52"/>
      <c r="BF691" s="52"/>
      <c r="BG691" s="52"/>
      <c r="BH691" s="52"/>
      <c r="BI691" s="52"/>
      <c r="BJ691" s="52"/>
      <c r="BK691" s="52"/>
      <c r="BL691" s="52"/>
      <c r="BM691" s="52"/>
      <c r="BN691" s="52"/>
      <c r="BO691" s="52"/>
      <c r="BP691" s="52"/>
      <c r="BQ691" s="52"/>
      <c r="BR691" s="52"/>
      <c r="BS691" s="52"/>
      <c r="BT691" s="52"/>
      <c r="BU691" s="52"/>
      <c r="BV691" s="52"/>
      <c r="BW691" s="52"/>
      <c r="BX691" s="52"/>
      <c r="BY691" s="52"/>
      <c r="BZ691" s="52"/>
      <c r="CA691" s="52"/>
      <c r="CB691" s="52"/>
      <c r="CC691" s="52"/>
      <c r="CD691" s="52"/>
      <c r="CE691" s="52"/>
      <c r="CF691" s="52"/>
      <c r="CG691" s="52"/>
      <c r="CH691" s="52"/>
      <c r="CI691" s="52"/>
      <c r="CJ691" s="52"/>
      <c r="CK691" s="52"/>
      <c r="CL691" s="52"/>
      <c r="CM691" s="52"/>
      <c r="CN691" s="52"/>
      <c r="CO691" s="52"/>
      <c r="CP691" s="52"/>
      <c r="CQ691" s="52"/>
      <c r="CR691" s="52"/>
      <c r="CS691" s="52"/>
      <c r="CT691" s="52"/>
      <c r="CU691" s="52"/>
      <c r="CV691" s="52"/>
      <c r="CW691" s="52"/>
      <c r="CX691" s="52"/>
      <c r="CY691" s="52"/>
      <c r="CZ691" s="52"/>
      <c r="DA691" s="52"/>
      <c r="DB691" s="52"/>
      <c r="DC691" s="52"/>
      <c r="DD691" s="52"/>
      <c r="DE691" s="52"/>
      <c r="DF691" s="52"/>
      <c r="DG691" s="52"/>
      <c r="DH691" s="52"/>
      <c r="DI691" s="52"/>
      <c r="DJ691" s="52"/>
      <c r="DK691" s="52"/>
      <c r="DL691" s="52"/>
      <c r="DM691" s="52"/>
      <c r="DN691" s="52"/>
      <c r="DO691" s="52"/>
      <c r="DP691" s="52"/>
      <c r="DQ691" s="52"/>
    </row>
    <row r="692" spans="1:121" s="51" customFormat="1" ht="15" customHeight="1">
      <c r="A692" s="983" t="s">
        <v>923</v>
      </c>
      <c r="B692" s="983"/>
      <c r="C692" s="983"/>
      <c r="D692" s="983"/>
      <c r="E692" s="983"/>
      <c r="F692" s="983"/>
      <c r="G692" s="1029"/>
      <c r="H692" s="79"/>
      <c r="I692" s="79"/>
      <c r="W692" s="52"/>
      <c r="X692" s="52"/>
      <c r="Y692" s="52"/>
      <c r="Z692" s="52"/>
      <c r="AA692" s="52"/>
      <c r="AB692" s="52"/>
      <c r="AC692" s="52"/>
      <c r="AD692" s="52"/>
      <c r="AE692" s="52"/>
      <c r="AF692" s="52"/>
      <c r="AG692" s="52"/>
      <c r="AH692" s="52"/>
      <c r="AI692" s="52"/>
      <c r="AJ692" s="52"/>
      <c r="AK692" s="52"/>
      <c r="AL692" s="52"/>
      <c r="AM692" s="52"/>
      <c r="AN692" s="52"/>
      <c r="AO692" s="52"/>
      <c r="AP692" s="52"/>
      <c r="AQ692" s="52"/>
      <c r="AR692" s="52"/>
      <c r="AS692" s="52"/>
      <c r="AT692" s="52"/>
      <c r="AU692" s="52"/>
      <c r="AV692" s="52"/>
      <c r="AW692" s="52"/>
      <c r="AX692" s="52"/>
      <c r="AY692" s="52"/>
      <c r="AZ692" s="52"/>
      <c r="BA692" s="52"/>
      <c r="BB692" s="52"/>
      <c r="BC692" s="52"/>
      <c r="BD692" s="52"/>
      <c r="BE692" s="52"/>
      <c r="BF692" s="52"/>
      <c r="BG692" s="52"/>
      <c r="BH692" s="52"/>
      <c r="BI692" s="52"/>
      <c r="BJ692" s="52"/>
      <c r="BK692" s="52"/>
      <c r="BL692" s="52"/>
      <c r="BM692" s="52"/>
      <c r="BN692" s="52"/>
      <c r="BO692" s="52"/>
      <c r="BP692" s="52"/>
      <c r="BQ692" s="52"/>
      <c r="BR692" s="52"/>
      <c r="BS692" s="52"/>
      <c r="BT692" s="52"/>
      <c r="BU692" s="52"/>
      <c r="BV692" s="52"/>
      <c r="BW692" s="52"/>
      <c r="BX692" s="52"/>
      <c r="BY692" s="52"/>
      <c r="BZ692" s="52"/>
      <c r="CA692" s="52"/>
      <c r="CB692" s="52"/>
      <c r="CC692" s="52"/>
      <c r="CD692" s="52"/>
      <c r="CE692" s="52"/>
      <c r="CF692" s="52"/>
      <c r="CG692" s="52"/>
      <c r="CH692" s="52"/>
      <c r="CI692" s="52"/>
      <c r="CJ692" s="52"/>
      <c r="CK692" s="52"/>
      <c r="CL692" s="52"/>
      <c r="CM692" s="52"/>
      <c r="CN692" s="52"/>
      <c r="CO692" s="52"/>
      <c r="CP692" s="52"/>
      <c r="CQ692" s="52"/>
      <c r="CR692" s="52"/>
      <c r="CS692" s="52"/>
      <c r="CT692" s="52"/>
      <c r="CU692" s="52"/>
      <c r="CV692" s="52"/>
      <c r="CW692" s="52"/>
      <c r="CX692" s="52"/>
      <c r="CY692" s="52"/>
      <c r="CZ692" s="52"/>
      <c r="DA692" s="52"/>
      <c r="DB692" s="52"/>
      <c r="DC692" s="52"/>
      <c r="DD692" s="52"/>
      <c r="DE692" s="52"/>
      <c r="DF692" s="52"/>
      <c r="DG692" s="52"/>
      <c r="DH692" s="52"/>
      <c r="DI692" s="52"/>
      <c r="DJ692" s="52"/>
      <c r="DK692" s="52"/>
      <c r="DL692" s="52"/>
      <c r="DM692" s="52"/>
      <c r="DN692" s="52"/>
      <c r="DO692" s="52"/>
      <c r="DP692" s="52"/>
      <c r="DQ692" s="52"/>
    </row>
    <row r="693" spans="1:121" s="51" customFormat="1" ht="15" customHeight="1">
      <c r="A693" s="112" t="s">
        <v>630</v>
      </c>
      <c r="B693" s="112" t="s">
        <v>232</v>
      </c>
      <c r="C693" s="112" t="s">
        <v>258</v>
      </c>
      <c r="D693" s="112" t="s">
        <v>92</v>
      </c>
      <c r="E693" s="844" t="s">
        <v>323</v>
      </c>
      <c r="F693" s="845"/>
      <c r="G693" s="106" t="s">
        <v>914</v>
      </c>
      <c r="H693" s="81"/>
      <c r="I693" s="81"/>
      <c r="W693" s="52"/>
      <c r="X693" s="52"/>
      <c r="Y693" s="52"/>
      <c r="Z693" s="52"/>
      <c r="AA693" s="52"/>
      <c r="AB693" s="52"/>
      <c r="AC693" s="52"/>
      <c r="AD693" s="52"/>
      <c r="AE693" s="52"/>
      <c r="AF693" s="52"/>
      <c r="AG693" s="52"/>
      <c r="AH693" s="52"/>
      <c r="AI693" s="52"/>
      <c r="AJ693" s="52"/>
      <c r="AK693" s="52"/>
      <c r="AL693" s="52"/>
      <c r="AM693" s="52"/>
      <c r="AN693" s="52"/>
      <c r="AO693" s="52"/>
      <c r="AP693" s="52"/>
      <c r="AQ693" s="52"/>
      <c r="AR693" s="52"/>
      <c r="AS693" s="52"/>
      <c r="AT693" s="52"/>
      <c r="AU693" s="52"/>
      <c r="AV693" s="52"/>
      <c r="AW693" s="52"/>
      <c r="AX693" s="52"/>
      <c r="AY693" s="52"/>
      <c r="AZ693" s="52"/>
      <c r="BA693" s="52"/>
      <c r="BB693" s="52"/>
      <c r="BC693" s="52"/>
      <c r="BD693" s="52"/>
      <c r="BE693" s="52"/>
      <c r="BF693" s="52"/>
      <c r="BG693" s="52"/>
      <c r="BH693" s="52"/>
      <c r="BI693" s="52"/>
      <c r="BJ693" s="52"/>
      <c r="BK693" s="52"/>
      <c r="BL693" s="52"/>
      <c r="BM693" s="52"/>
      <c r="BN693" s="52"/>
      <c r="BO693" s="52"/>
      <c r="BP693" s="52"/>
      <c r="BQ693" s="52"/>
      <c r="BR693" s="52"/>
      <c r="BS693" s="52"/>
      <c r="BT693" s="52"/>
      <c r="BU693" s="52"/>
      <c r="BV693" s="52"/>
      <c r="BW693" s="52"/>
      <c r="BX693" s="52"/>
      <c r="BY693" s="52"/>
      <c r="BZ693" s="52"/>
      <c r="CA693" s="52"/>
      <c r="CB693" s="52"/>
      <c r="CC693" s="52"/>
      <c r="CD693" s="52"/>
      <c r="CE693" s="52"/>
      <c r="CF693" s="52"/>
      <c r="CG693" s="52"/>
      <c r="CH693" s="52"/>
      <c r="CI693" s="52"/>
      <c r="CJ693" s="52"/>
      <c r="CK693" s="52"/>
      <c r="CL693" s="52"/>
      <c r="CM693" s="52"/>
      <c r="CN693" s="52"/>
      <c r="CO693" s="52"/>
      <c r="CP693" s="52"/>
      <c r="CQ693" s="52"/>
      <c r="CR693" s="52"/>
      <c r="CS693" s="52"/>
      <c r="CT693" s="52"/>
      <c r="CU693" s="52"/>
      <c r="CV693" s="52"/>
      <c r="CW693" s="52"/>
      <c r="CX693" s="52"/>
      <c r="CY693" s="52"/>
      <c r="CZ693" s="52"/>
      <c r="DA693" s="52"/>
      <c r="DB693" s="52"/>
      <c r="DC693" s="52"/>
      <c r="DD693" s="52"/>
      <c r="DE693" s="52"/>
      <c r="DF693" s="52"/>
      <c r="DG693" s="52"/>
      <c r="DH693" s="52"/>
      <c r="DI693" s="52"/>
      <c r="DJ693" s="52"/>
      <c r="DK693" s="52"/>
      <c r="DL693" s="52"/>
      <c r="DM693" s="52"/>
      <c r="DN693" s="52"/>
      <c r="DO693" s="52"/>
      <c r="DP693" s="52"/>
      <c r="DQ693" s="52"/>
    </row>
    <row r="694" spans="1:121" s="51" customFormat="1" ht="30" customHeight="1">
      <c r="A694" s="985" t="s">
        <v>924</v>
      </c>
      <c r="B694" s="1038" t="s">
        <v>925</v>
      </c>
      <c r="C694" s="1038" t="s">
        <v>926</v>
      </c>
      <c r="D694" s="1038" t="s">
        <v>927</v>
      </c>
      <c r="E694" s="154" t="s">
        <v>1441</v>
      </c>
      <c r="F694" s="126" t="s">
        <v>1379</v>
      </c>
      <c r="G694" s="121" t="s">
        <v>241</v>
      </c>
      <c r="H694" s="81"/>
      <c r="I694" s="81"/>
      <c r="W694" s="52"/>
      <c r="X694" s="52"/>
      <c r="Y694" s="52"/>
      <c r="Z694" s="52"/>
      <c r="AA694" s="52"/>
      <c r="AB694" s="52"/>
      <c r="AC694" s="52"/>
      <c r="AD694" s="52"/>
      <c r="AE694" s="52"/>
      <c r="AF694" s="52"/>
      <c r="AG694" s="52"/>
      <c r="AH694" s="52"/>
      <c r="AI694" s="52"/>
      <c r="AJ694" s="52"/>
      <c r="AK694" s="52"/>
      <c r="AL694" s="52"/>
      <c r="AM694" s="52"/>
      <c r="AN694" s="52"/>
      <c r="AO694" s="52"/>
      <c r="AP694" s="52"/>
      <c r="AQ694" s="52"/>
      <c r="AR694" s="52"/>
      <c r="AS694" s="52"/>
      <c r="AT694" s="52"/>
      <c r="AU694" s="52"/>
      <c r="AV694" s="52"/>
      <c r="AW694" s="52"/>
      <c r="AX694" s="52"/>
      <c r="AY694" s="52"/>
      <c r="AZ694" s="52"/>
      <c r="BA694" s="52"/>
      <c r="BB694" s="52"/>
      <c r="BC694" s="52"/>
      <c r="BD694" s="52"/>
      <c r="BE694" s="52"/>
      <c r="BF694" s="52"/>
      <c r="BG694" s="52"/>
      <c r="BH694" s="52"/>
      <c r="BI694" s="52"/>
      <c r="BJ694" s="52"/>
      <c r="BK694" s="52"/>
      <c r="BL694" s="52"/>
      <c r="BM694" s="52"/>
      <c r="BN694" s="52"/>
      <c r="BO694" s="52"/>
      <c r="BP694" s="52"/>
      <c r="BQ694" s="52"/>
      <c r="BR694" s="52"/>
      <c r="BS694" s="52"/>
      <c r="BT694" s="52"/>
      <c r="BU694" s="52"/>
      <c r="BV694" s="52"/>
      <c r="BW694" s="52"/>
      <c r="BX694" s="52"/>
      <c r="BY694" s="52"/>
      <c r="BZ694" s="52"/>
      <c r="CA694" s="52"/>
      <c r="CB694" s="52"/>
      <c r="CC694" s="52"/>
      <c r="CD694" s="52"/>
      <c r="CE694" s="52"/>
      <c r="CF694" s="52"/>
      <c r="CG694" s="52"/>
      <c r="CH694" s="52"/>
      <c r="CI694" s="52"/>
      <c r="CJ694" s="52"/>
      <c r="CK694" s="52"/>
      <c r="CL694" s="52"/>
      <c r="CM694" s="52"/>
      <c r="CN694" s="52"/>
      <c r="CO694" s="52"/>
      <c r="CP694" s="52"/>
      <c r="CQ694" s="52"/>
      <c r="CR694" s="52"/>
      <c r="CS694" s="52"/>
      <c r="CT694" s="52"/>
      <c r="CU694" s="52"/>
      <c r="CV694" s="52"/>
      <c r="CW694" s="52"/>
      <c r="CX694" s="52"/>
      <c r="CY694" s="52"/>
      <c r="CZ694" s="52"/>
      <c r="DA694" s="52"/>
      <c r="DB694" s="52"/>
      <c r="DC694" s="52"/>
      <c r="DD694" s="52"/>
      <c r="DE694" s="52"/>
      <c r="DF694" s="52"/>
      <c r="DG694" s="52"/>
      <c r="DH694" s="52"/>
      <c r="DI694" s="52"/>
      <c r="DJ694" s="52"/>
      <c r="DK694" s="52"/>
      <c r="DL694" s="52"/>
      <c r="DM694" s="52"/>
      <c r="DN694" s="52"/>
      <c r="DO694" s="52"/>
      <c r="DP694" s="52"/>
      <c r="DQ694" s="52"/>
    </row>
    <row r="695" spans="1:121" s="51" customFormat="1" ht="30" customHeight="1">
      <c r="A695" s="985"/>
      <c r="B695" s="1038"/>
      <c r="C695" s="1038"/>
      <c r="D695" s="1038"/>
      <c r="E695" s="134" t="s">
        <v>1423</v>
      </c>
      <c r="F695" s="170" t="s">
        <v>1381</v>
      </c>
      <c r="G695" s="90" t="s">
        <v>197</v>
      </c>
      <c r="H695" s="81"/>
      <c r="I695" s="81"/>
      <c r="W695" s="52"/>
      <c r="X695" s="52"/>
      <c r="Y695" s="52"/>
      <c r="Z695" s="52"/>
      <c r="AA695" s="52"/>
      <c r="AB695" s="52"/>
      <c r="AC695" s="52"/>
      <c r="AD695" s="52"/>
      <c r="AE695" s="52"/>
      <c r="AF695" s="52"/>
      <c r="AG695" s="52"/>
      <c r="AH695" s="52"/>
      <c r="AI695" s="52"/>
      <c r="AJ695" s="52"/>
      <c r="AK695" s="52"/>
      <c r="AL695" s="52"/>
      <c r="AM695" s="52"/>
      <c r="AN695" s="52"/>
      <c r="AO695" s="52"/>
      <c r="AP695" s="52"/>
      <c r="AQ695" s="52"/>
      <c r="AR695" s="52"/>
      <c r="AS695" s="52"/>
      <c r="AT695" s="52"/>
      <c r="AU695" s="52"/>
      <c r="AV695" s="52"/>
      <c r="AW695" s="52"/>
      <c r="AX695" s="52"/>
      <c r="AY695" s="52"/>
      <c r="AZ695" s="52"/>
      <c r="BA695" s="52"/>
      <c r="BB695" s="52"/>
      <c r="BC695" s="52"/>
      <c r="BD695" s="52"/>
      <c r="BE695" s="52"/>
      <c r="BF695" s="52"/>
      <c r="BG695" s="52"/>
      <c r="BH695" s="52"/>
      <c r="BI695" s="52"/>
      <c r="BJ695" s="52"/>
      <c r="BK695" s="52"/>
      <c r="BL695" s="52"/>
      <c r="BM695" s="52"/>
      <c r="BN695" s="52"/>
      <c r="BO695" s="52"/>
      <c r="BP695" s="52"/>
      <c r="BQ695" s="52"/>
      <c r="BR695" s="52"/>
      <c r="BS695" s="52"/>
      <c r="BT695" s="52"/>
      <c r="BU695" s="52"/>
      <c r="BV695" s="52"/>
      <c r="BW695" s="52"/>
      <c r="BX695" s="52"/>
      <c r="BY695" s="52"/>
      <c r="BZ695" s="52"/>
      <c r="CA695" s="52"/>
      <c r="CB695" s="52"/>
      <c r="CC695" s="52"/>
      <c r="CD695" s="52"/>
      <c r="CE695" s="52"/>
      <c r="CF695" s="52"/>
      <c r="CG695" s="52"/>
      <c r="CH695" s="52"/>
      <c r="CI695" s="52"/>
      <c r="CJ695" s="52"/>
      <c r="CK695" s="52"/>
      <c r="CL695" s="52"/>
      <c r="CM695" s="52"/>
      <c r="CN695" s="52"/>
      <c r="CO695" s="52"/>
      <c r="CP695" s="52"/>
      <c r="CQ695" s="52"/>
      <c r="CR695" s="52"/>
      <c r="CS695" s="52"/>
      <c r="CT695" s="52"/>
      <c r="CU695" s="52"/>
      <c r="CV695" s="52"/>
      <c r="CW695" s="52"/>
      <c r="CX695" s="52"/>
      <c r="CY695" s="52"/>
      <c r="CZ695" s="52"/>
      <c r="DA695" s="52"/>
      <c r="DB695" s="52"/>
      <c r="DC695" s="52"/>
      <c r="DD695" s="52"/>
      <c r="DE695" s="52"/>
      <c r="DF695" s="52"/>
      <c r="DG695" s="52"/>
      <c r="DH695" s="52"/>
      <c r="DI695" s="52"/>
      <c r="DJ695" s="52"/>
      <c r="DK695" s="52"/>
      <c r="DL695" s="52"/>
      <c r="DM695" s="52"/>
      <c r="DN695" s="52"/>
      <c r="DO695" s="52"/>
      <c r="DP695" s="52"/>
      <c r="DQ695" s="52"/>
    </row>
    <row r="696" spans="1:121" s="51" customFormat="1" ht="30" customHeight="1">
      <c r="A696" s="985"/>
      <c r="B696" s="1038"/>
      <c r="C696" s="1038"/>
      <c r="D696" s="108" t="s">
        <v>928</v>
      </c>
      <c r="E696" s="134" t="s">
        <v>1397</v>
      </c>
      <c r="F696" s="170" t="s">
        <v>1381</v>
      </c>
      <c r="G696" s="90" t="s">
        <v>929</v>
      </c>
      <c r="H696" s="81"/>
      <c r="I696" s="81"/>
      <c r="W696" s="52"/>
      <c r="X696" s="52"/>
      <c r="Y696" s="52"/>
      <c r="Z696" s="52"/>
      <c r="AA696" s="52"/>
      <c r="AB696" s="52"/>
      <c r="AC696" s="52"/>
      <c r="AD696" s="52"/>
      <c r="AE696" s="52"/>
      <c r="AF696" s="52"/>
      <c r="AG696" s="52"/>
      <c r="AH696" s="52"/>
      <c r="AI696" s="52"/>
      <c r="AJ696" s="52"/>
      <c r="AK696" s="52"/>
      <c r="AL696" s="52"/>
      <c r="AM696" s="52"/>
      <c r="AN696" s="52"/>
      <c r="AO696" s="52"/>
      <c r="AP696" s="52"/>
      <c r="AQ696" s="52"/>
      <c r="AR696" s="52"/>
      <c r="AS696" s="52"/>
      <c r="AT696" s="52"/>
      <c r="AU696" s="52"/>
      <c r="AV696" s="52"/>
      <c r="AW696" s="52"/>
      <c r="AX696" s="52"/>
      <c r="AY696" s="52"/>
      <c r="AZ696" s="52"/>
      <c r="BA696" s="52"/>
      <c r="BB696" s="52"/>
      <c r="BC696" s="52"/>
      <c r="BD696" s="52"/>
      <c r="BE696" s="52"/>
      <c r="BF696" s="52"/>
      <c r="BG696" s="52"/>
      <c r="BH696" s="52"/>
      <c r="BI696" s="52"/>
      <c r="BJ696" s="52"/>
      <c r="BK696" s="52"/>
      <c r="BL696" s="52"/>
      <c r="BM696" s="52"/>
      <c r="BN696" s="52"/>
      <c r="BO696" s="52"/>
      <c r="BP696" s="52"/>
      <c r="BQ696" s="52"/>
      <c r="BR696" s="52"/>
      <c r="BS696" s="52"/>
      <c r="BT696" s="52"/>
      <c r="BU696" s="52"/>
      <c r="BV696" s="52"/>
      <c r="BW696" s="52"/>
      <c r="BX696" s="52"/>
      <c r="BY696" s="52"/>
      <c r="BZ696" s="52"/>
      <c r="CA696" s="52"/>
      <c r="CB696" s="52"/>
      <c r="CC696" s="52"/>
      <c r="CD696" s="52"/>
      <c r="CE696" s="52"/>
      <c r="CF696" s="52"/>
      <c r="CG696" s="52"/>
      <c r="CH696" s="52"/>
      <c r="CI696" s="52"/>
      <c r="CJ696" s="52"/>
      <c r="CK696" s="52"/>
      <c r="CL696" s="52"/>
      <c r="CM696" s="52"/>
      <c r="CN696" s="52"/>
      <c r="CO696" s="52"/>
      <c r="CP696" s="52"/>
      <c r="CQ696" s="52"/>
      <c r="CR696" s="52"/>
      <c r="CS696" s="52"/>
      <c r="CT696" s="52"/>
      <c r="CU696" s="52"/>
      <c r="CV696" s="52"/>
      <c r="CW696" s="52"/>
      <c r="CX696" s="52"/>
      <c r="CY696" s="52"/>
      <c r="CZ696" s="52"/>
      <c r="DA696" s="52"/>
      <c r="DB696" s="52"/>
      <c r="DC696" s="52"/>
      <c r="DD696" s="52"/>
      <c r="DE696" s="52"/>
      <c r="DF696" s="52"/>
      <c r="DG696" s="52"/>
      <c r="DH696" s="52"/>
      <c r="DI696" s="52"/>
      <c r="DJ696" s="52"/>
      <c r="DK696" s="52"/>
      <c r="DL696" s="52"/>
      <c r="DM696" s="52"/>
      <c r="DN696" s="52"/>
      <c r="DO696" s="52"/>
      <c r="DP696" s="52"/>
      <c r="DQ696" s="52"/>
    </row>
    <row r="697" spans="1:121" s="51" customFormat="1" ht="30" customHeight="1">
      <c r="A697" s="985"/>
      <c r="B697" s="1038"/>
      <c r="C697" s="1038"/>
      <c r="D697" s="1038" t="s">
        <v>823</v>
      </c>
      <c r="E697" s="134" t="s">
        <v>1469</v>
      </c>
      <c r="F697" s="170" t="s">
        <v>1381</v>
      </c>
      <c r="G697" s="90" t="s">
        <v>930</v>
      </c>
      <c r="H697" s="81"/>
      <c r="I697" s="81"/>
      <c r="W697" s="52"/>
      <c r="X697" s="52"/>
      <c r="Y697" s="52"/>
      <c r="Z697" s="52"/>
      <c r="AA697" s="52"/>
      <c r="AB697" s="52"/>
      <c r="AC697" s="52"/>
      <c r="AD697" s="52"/>
      <c r="AE697" s="52"/>
      <c r="AF697" s="52"/>
      <c r="AG697" s="52"/>
      <c r="AH697" s="52"/>
      <c r="AI697" s="52"/>
      <c r="AJ697" s="52"/>
      <c r="AK697" s="52"/>
      <c r="AL697" s="52"/>
      <c r="AM697" s="52"/>
      <c r="AN697" s="52"/>
      <c r="AO697" s="52"/>
      <c r="AP697" s="52"/>
      <c r="AQ697" s="52"/>
      <c r="AR697" s="52"/>
      <c r="AS697" s="52"/>
      <c r="AT697" s="52"/>
      <c r="AU697" s="52"/>
      <c r="AV697" s="52"/>
      <c r="AW697" s="52"/>
      <c r="AX697" s="52"/>
      <c r="AY697" s="52"/>
      <c r="AZ697" s="52"/>
      <c r="BA697" s="52"/>
      <c r="BB697" s="52"/>
      <c r="BC697" s="52"/>
      <c r="BD697" s="52"/>
      <c r="BE697" s="52"/>
      <c r="BF697" s="52"/>
      <c r="BG697" s="52"/>
      <c r="BH697" s="52"/>
      <c r="BI697" s="52"/>
      <c r="BJ697" s="52"/>
      <c r="BK697" s="52"/>
      <c r="BL697" s="52"/>
      <c r="BM697" s="52"/>
      <c r="BN697" s="52"/>
      <c r="BO697" s="52"/>
      <c r="BP697" s="52"/>
      <c r="BQ697" s="52"/>
      <c r="BR697" s="52"/>
      <c r="BS697" s="52"/>
      <c r="BT697" s="52"/>
      <c r="BU697" s="52"/>
      <c r="BV697" s="52"/>
      <c r="BW697" s="52"/>
      <c r="BX697" s="52"/>
      <c r="BY697" s="52"/>
      <c r="BZ697" s="52"/>
      <c r="CA697" s="52"/>
      <c r="CB697" s="52"/>
      <c r="CC697" s="52"/>
      <c r="CD697" s="52"/>
      <c r="CE697" s="52"/>
      <c r="CF697" s="52"/>
      <c r="CG697" s="52"/>
      <c r="CH697" s="52"/>
      <c r="CI697" s="52"/>
      <c r="CJ697" s="52"/>
      <c r="CK697" s="52"/>
      <c r="CL697" s="52"/>
      <c r="CM697" s="52"/>
      <c r="CN697" s="52"/>
      <c r="CO697" s="52"/>
      <c r="CP697" s="52"/>
      <c r="CQ697" s="52"/>
      <c r="CR697" s="52"/>
      <c r="CS697" s="52"/>
      <c r="CT697" s="52"/>
      <c r="CU697" s="52"/>
      <c r="CV697" s="52"/>
      <c r="CW697" s="52"/>
      <c r="CX697" s="52"/>
      <c r="CY697" s="52"/>
      <c r="CZ697" s="52"/>
      <c r="DA697" s="52"/>
      <c r="DB697" s="52"/>
      <c r="DC697" s="52"/>
      <c r="DD697" s="52"/>
      <c r="DE697" s="52"/>
      <c r="DF697" s="52"/>
      <c r="DG697" s="52"/>
      <c r="DH697" s="52"/>
      <c r="DI697" s="52"/>
      <c r="DJ697" s="52"/>
      <c r="DK697" s="52"/>
      <c r="DL697" s="52"/>
      <c r="DM697" s="52"/>
      <c r="DN697" s="52"/>
      <c r="DO697" s="52"/>
      <c r="DP697" s="52"/>
      <c r="DQ697" s="52"/>
    </row>
    <row r="698" spans="1:121" s="51" customFormat="1" ht="30" customHeight="1">
      <c r="A698" s="985"/>
      <c r="B698" s="1038"/>
      <c r="C698" s="1038"/>
      <c r="D698" s="1038"/>
      <c r="E698" s="134" t="s">
        <v>1470</v>
      </c>
      <c r="F698" s="170" t="s">
        <v>1381</v>
      </c>
      <c r="G698" s="90" t="s">
        <v>974</v>
      </c>
      <c r="H698" s="81"/>
      <c r="I698" s="81"/>
      <c r="W698" s="52"/>
      <c r="X698" s="52"/>
      <c r="Y698" s="52"/>
      <c r="Z698" s="52"/>
      <c r="AA698" s="52"/>
      <c r="AB698" s="52"/>
      <c r="AC698" s="52"/>
      <c r="AD698" s="52"/>
      <c r="AE698" s="52"/>
      <c r="AF698" s="52"/>
      <c r="AG698" s="52"/>
      <c r="AH698" s="52"/>
      <c r="AI698" s="52"/>
      <c r="AJ698" s="52"/>
      <c r="AK698" s="52"/>
      <c r="AL698" s="52"/>
      <c r="AM698" s="52"/>
      <c r="AN698" s="52"/>
      <c r="AO698" s="52"/>
      <c r="AP698" s="52"/>
      <c r="AQ698" s="52"/>
      <c r="AR698" s="52"/>
      <c r="AS698" s="52"/>
      <c r="AT698" s="52"/>
      <c r="AU698" s="52"/>
      <c r="AV698" s="52"/>
      <c r="AW698" s="52"/>
      <c r="AX698" s="52"/>
      <c r="AY698" s="52"/>
      <c r="AZ698" s="52"/>
      <c r="BA698" s="52"/>
      <c r="BB698" s="52"/>
      <c r="BC698" s="52"/>
      <c r="BD698" s="52"/>
      <c r="BE698" s="52"/>
      <c r="BF698" s="52"/>
      <c r="BG698" s="52"/>
      <c r="BH698" s="52"/>
      <c r="BI698" s="52"/>
      <c r="BJ698" s="52"/>
      <c r="BK698" s="52"/>
      <c r="BL698" s="52"/>
      <c r="BM698" s="52"/>
      <c r="BN698" s="52"/>
      <c r="BO698" s="52"/>
      <c r="BP698" s="52"/>
      <c r="BQ698" s="52"/>
      <c r="BR698" s="52"/>
      <c r="BS698" s="52"/>
      <c r="BT698" s="52"/>
      <c r="BU698" s="52"/>
      <c r="BV698" s="52"/>
      <c r="BW698" s="52"/>
      <c r="BX698" s="52"/>
      <c r="BY698" s="52"/>
      <c r="BZ698" s="52"/>
      <c r="CA698" s="52"/>
      <c r="CB698" s="52"/>
      <c r="CC698" s="52"/>
      <c r="CD698" s="52"/>
      <c r="CE698" s="52"/>
      <c r="CF698" s="52"/>
      <c r="CG698" s="52"/>
      <c r="CH698" s="52"/>
      <c r="CI698" s="52"/>
      <c r="CJ698" s="52"/>
      <c r="CK698" s="52"/>
      <c r="CL698" s="52"/>
      <c r="CM698" s="52"/>
      <c r="CN698" s="52"/>
      <c r="CO698" s="52"/>
      <c r="CP698" s="52"/>
      <c r="CQ698" s="52"/>
      <c r="CR698" s="52"/>
      <c r="CS698" s="52"/>
      <c r="CT698" s="52"/>
      <c r="CU698" s="52"/>
      <c r="CV698" s="52"/>
      <c r="CW698" s="52"/>
      <c r="CX698" s="52"/>
      <c r="CY698" s="52"/>
      <c r="CZ698" s="52"/>
      <c r="DA698" s="52"/>
      <c r="DB698" s="52"/>
      <c r="DC698" s="52"/>
      <c r="DD698" s="52"/>
      <c r="DE698" s="52"/>
      <c r="DF698" s="52"/>
      <c r="DG698" s="52"/>
      <c r="DH698" s="52"/>
      <c r="DI698" s="52"/>
      <c r="DJ698" s="52"/>
      <c r="DK698" s="52"/>
      <c r="DL698" s="52"/>
      <c r="DM698" s="52"/>
      <c r="DN698" s="52"/>
      <c r="DO698" s="52"/>
      <c r="DP698" s="52"/>
      <c r="DQ698" s="52"/>
    </row>
    <row r="699" spans="1:121" s="51" customFormat="1" ht="15" customHeight="1">
      <c r="A699" s="983" t="s">
        <v>931</v>
      </c>
      <c r="B699" s="983"/>
      <c r="C699" s="983"/>
      <c r="D699" s="983"/>
      <c r="E699" s="983"/>
      <c r="F699" s="983"/>
      <c r="G699" s="1029"/>
      <c r="H699" s="79"/>
      <c r="I699" s="79"/>
      <c r="W699" s="52"/>
      <c r="X699" s="52"/>
      <c r="Y699" s="52"/>
      <c r="Z699" s="52"/>
      <c r="AA699" s="52"/>
      <c r="AB699" s="52"/>
      <c r="AC699" s="52"/>
      <c r="AD699" s="52"/>
      <c r="AE699" s="52"/>
      <c r="AF699" s="52"/>
      <c r="AG699" s="52"/>
      <c r="AH699" s="52"/>
      <c r="AI699" s="52"/>
      <c r="AJ699" s="52"/>
      <c r="AK699" s="52"/>
      <c r="AL699" s="52"/>
      <c r="AM699" s="52"/>
      <c r="AN699" s="52"/>
      <c r="AO699" s="52"/>
      <c r="AP699" s="52"/>
      <c r="AQ699" s="52"/>
      <c r="AR699" s="52"/>
      <c r="AS699" s="52"/>
      <c r="AT699" s="52"/>
      <c r="AU699" s="52"/>
      <c r="AV699" s="52"/>
      <c r="AW699" s="52"/>
      <c r="AX699" s="52"/>
      <c r="AY699" s="52"/>
      <c r="AZ699" s="52"/>
      <c r="BA699" s="52"/>
      <c r="BB699" s="52"/>
      <c r="BC699" s="52"/>
      <c r="BD699" s="52"/>
      <c r="BE699" s="52"/>
      <c r="BF699" s="52"/>
      <c r="BG699" s="52"/>
      <c r="BH699" s="52"/>
      <c r="BI699" s="52"/>
      <c r="BJ699" s="52"/>
      <c r="BK699" s="52"/>
      <c r="BL699" s="52"/>
      <c r="BM699" s="52"/>
      <c r="BN699" s="52"/>
      <c r="BO699" s="52"/>
      <c r="BP699" s="52"/>
      <c r="BQ699" s="52"/>
      <c r="BR699" s="52"/>
      <c r="BS699" s="52"/>
      <c r="BT699" s="52"/>
      <c r="BU699" s="52"/>
      <c r="BV699" s="52"/>
      <c r="BW699" s="52"/>
      <c r="BX699" s="52"/>
      <c r="BY699" s="52"/>
      <c r="BZ699" s="52"/>
      <c r="CA699" s="52"/>
      <c r="CB699" s="52"/>
      <c r="CC699" s="52"/>
      <c r="CD699" s="52"/>
      <c r="CE699" s="52"/>
      <c r="CF699" s="52"/>
      <c r="CG699" s="52"/>
      <c r="CH699" s="52"/>
      <c r="CI699" s="52"/>
      <c r="CJ699" s="52"/>
      <c r="CK699" s="52"/>
      <c r="CL699" s="52"/>
      <c r="CM699" s="52"/>
      <c r="CN699" s="52"/>
      <c r="CO699" s="52"/>
      <c r="CP699" s="52"/>
      <c r="CQ699" s="52"/>
      <c r="CR699" s="52"/>
      <c r="CS699" s="52"/>
      <c r="CT699" s="52"/>
      <c r="CU699" s="52"/>
      <c r="CV699" s="52"/>
      <c r="CW699" s="52"/>
      <c r="CX699" s="52"/>
      <c r="CY699" s="52"/>
      <c r="CZ699" s="52"/>
      <c r="DA699" s="52"/>
      <c r="DB699" s="52"/>
      <c r="DC699" s="52"/>
      <c r="DD699" s="52"/>
      <c r="DE699" s="52"/>
      <c r="DF699" s="52"/>
      <c r="DG699" s="52"/>
      <c r="DH699" s="52"/>
      <c r="DI699" s="52"/>
      <c r="DJ699" s="52"/>
      <c r="DK699" s="52"/>
      <c r="DL699" s="52"/>
      <c r="DM699" s="52"/>
      <c r="DN699" s="52"/>
      <c r="DO699" s="52"/>
      <c r="DP699" s="52"/>
      <c r="DQ699" s="52"/>
    </row>
    <row r="700" spans="1:121" s="51" customFormat="1" ht="15" customHeight="1">
      <c r="A700" s="112" t="s">
        <v>630</v>
      </c>
      <c r="B700" s="112" t="s">
        <v>232</v>
      </c>
      <c r="C700" s="112" t="s">
        <v>258</v>
      </c>
      <c r="D700" s="112" t="s">
        <v>92</v>
      </c>
      <c r="E700" s="844" t="s">
        <v>323</v>
      </c>
      <c r="F700" s="845"/>
      <c r="G700" s="106" t="s">
        <v>914</v>
      </c>
      <c r="H700" s="55"/>
      <c r="I700" s="60"/>
      <c r="W700" s="52"/>
      <c r="X700" s="52"/>
      <c r="Y700" s="52"/>
      <c r="Z700" s="52"/>
      <c r="AA700" s="52"/>
      <c r="AB700" s="52"/>
      <c r="AC700" s="52"/>
      <c r="AD700" s="52"/>
      <c r="AE700" s="52"/>
      <c r="AF700" s="52"/>
      <c r="AG700" s="52"/>
      <c r="AH700" s="52"/>
      <c r="AI700" s="52"/>
      <c r="AJ700" s="52"/>
      <c r="AK700" s="52"/>
      <c r="AL700" s="52"/>
      <c r="AM700" s="52"/>
      <c r="AN700" s="52"/>
      <c r="AO700" s="52"/>
      <c r="AP700" s="52"/>
      <c r="AQ700" s="52"/>
      <c r="AR700" s="52"/>
      <c r="AS700" s="52"/>
      <c r="AT700" s="52"/>
      <c r="AU700" s="52"/>
      <c r="AV700" s="52"/>
      <c r="AW700" s="52"/>
      <c r="AX700" s="52"/>
      <c r="AY700" s="52"/>
      <c r="AZ700" s="52"/>
      <c r="BA700" s="52"/>
      <c r="BB700" s="52"/>
      <c r="BC700" s="52"/>
      <c r="BD700" s="52"/>
      <c r="BE700" s="52"/>
      <c r="BF700" s="52"/>
      <c r="BG700" s="52"/>
      <c r="BH700" s="52"/>
      <c r="BI700" s="52"/>
      <c r="BJ700" s="52"/>
      <c r="BK700" s="52"/>
      <c r="BL700" s="52"/>
      <c r="BM700" s="52"/>
      <c r="BN700" s="52"/>
      <c r="BO700" s="52"/>
      <c r="BP700" s="52"/>
      <c r="BQ700" s="52"/>
      <c r="BR700" s="52"/>
      <c r="BS700" s="52"/>
      <c r="BT700" s="52"/>
      <c r="BU700" s="52"/>
      <c r="BV700" s="52"/>
      <c r="BW700" s="52"/>
      <c r="BX700" s="52"/>
      <c r="BY700" s="52"/>
      <c r="BZ700" s="52"/>
      <c r="CA700" s="52"/>
      <c r="CB700" s="52"/>
      <c r="CC700" s="52"/>
      <c r="CD700" s="52"/>
      <c r="CE700" s="52"/>
      <c r="CF700" s="52"/>
      <c r="CG700" s="52"/>
      <c r="CH700" s="52"/>
      <c r="CI700" s="52"/>
      <c r="CJ700" s="52"/>
      <c r="CK700" s="52"/>
      <c r="CL700" s="52"/>
      <c r="CM700" s="52"/>
      <c r="CN700" s="52"/>
      <c r="CO700" s="52"/>
      <c r="CP700" s="52"/>
      <c r="CQ700" s="52"/>
      <c r="CR700" s="52"/>
      <c r="CS700" s="52"/>
      <c r="CT700" s="52"/>
      <c r="CU700" s="52"/>
      <c r="CV700" s="52"/>
      <c r="CW700" s="52"/>
      <c r="CX700" s="52"/>
      <c r="CY700" s="52"/>
      <c r="CZ700" s="52"/>
      <c r="DA700" s="52"/>
      <c r="DB700" s="52"/>
      <c r="DC700" s="52"/>
      <c r="DD700" s="52"/>
      <c r="DE700" s="52"/>
      <c r="DF700" s="52"/>
      <c r="DG700" s="52"/>
      <c r="DH700" s="52"/>
      <c r="DI700" s="52"/>
      <c r="DJ700" s="52"/>
      <c r="DK700" s="52"/>
      <c r="DL700" s="52"/>
      <c r="DM700" s="52"/>
      <c r="DN700" s="52"/>
      <c r="DO700" s="52"/>
      <c r="DP700" s="52"/>
      <c r="DQ700" s="52"/>
    </row>
    <row r="701" spans="1:121" s="51" customFormat="1" ht="24.95" customHeight="1">
      <c r="A701" s="985" t="s">
        <v>932</v>
      </c>
      <c r="B701" s="1038" t="s">
        <v>934</v>
      </c>
      <c r="C701" s="1038" t="s">
        <v>935</v>
      </c>
      <c r="D701" s="1038" t="s">
        <v>927</v>
      </c>
      <c r="E701" s="154" t="s">
        <v>240</v>
      </c>
      <c r="F701" s="131" t="s">
        <v>1379</v>
      </c>
      <c r="G701" s="121" t="s">
        <v>241</v>
      </c>
      <c r="H701" s="60"/>
      <c r="I701" s="82"/>
      <c r="W701" s="52"/>
      <c r="X701" s="52"/>
      <c r="Y701" s="52"/>
      <c r="Z701" s="52"/>
      <c r="AA701" s="52"/>
      <c r="AB701" s="52"/>
      <c r="AC701" s="52"/>
      <c r="AD701" s="52"/>
      <c r="AE701" s="52"/>
      <c r="AF701" s="52"/>
      <c r="AG701" s="52"/>
      <c r="AH701" s="52"/>
      <c r="AI701" s="52"/>
      <c r="AJ701" s="52"/>
      <c r="AK701" s="52"/>
      <c r="AL701" s="52"/>
      <c r="AM701" s="52"/>
      <c r="AN701" s="52"/>
      <c r="AO701" s="52"/>
      <c r="AP701" s="52"/>
      <c r="AQ701" s="52"/>
      <c r="AR701" s="52"/>
      <c r="AS701" s="52"/>
      <c r="AT701" s="52"/>
      <c r="AU701" s="52"/>
      <c r="AV701" s="52"/>
      <c r="AW701" s="52"/>
      <c r="AX701" s="52"/>
      <c r="AY701" s="52"/>
      <c r="AZ701" s="52"/>
      <c r="BA701" s="52"/>
      <c r="BB701" s="52"/>
      <c r="BC701" s="52"/>
      <c r="BD701" s="52"/>
      <c r="BE701" s="52"/>
      <c r="BF701" s="52"/>
      <c r="BG701" s="52"/>
      <c r="BH701" s="52"/>
      <c r="BI701" s="52"/>
      <c r="BJ701" s="52"/>
      <c r="BK701" s="52"/>
      <c r="BL701" s="52"/>
      <c r="BM701" s="52"/>
      <c r="BN701" s="52"/>
      <c r="BO701" s="52"/>
      <c r="BP701" s="52"/>
      <c r="BQ701" s="52"/>
      <c r="BR701" s="52"/>
      <c r="BS701" s="52"/>
      <c r="BT701" s="52"/>
      <c r="BU701" s="52"/>
      <c r="BV701" s="52"/>
      <c r="BW701" s="52"/>
      <c r="BX701" s="52"/>
      <c r="BY701" s="52"/>
      <c r="BZ701" s="52"/>
      <c r="CA701" s="52"/>
      <c r="CB701" s="52"/>
      <c r="CC701" s="52"/>
      <c r="CD701" s="52"/>
      <c r="CE701" s="52"/>
      <c r="CF701" s="52"/>
      <c r="CG701" s="52"/>
      <c r="CH701" s="52"/>
      <c r="CI701" s="52"/>
      <c r="CJ701" s="52"/>
      <c r="CK701" s="52"/>
      <c r="CL701" s="52"/>
      <c r="CM701" s="52"/>
      <c r="CN701" s="52"/>
      <c r="CO701" s="52"/>
      <c r="CP701" s="52"/>
      <c r="CQ701" s="52"/>
      <c r="CR701" s="52"/>
      <c r="CS701" s="52"/>
      <c r="CT701" s="52"/>
      <c r="CU701" s="52"/>
      <c r="CV701" s="52"/>
      <c r="CW701" s="52"/>
      <c r="CX701" s="52"/>
      <c r="CY701" s="52"/>
      <c r="CZ701" s="52"/>
      <c r="DA701" s="52"/>
      <c r="DB701" s="52"/>
      <c r="DC701" s="52"/>
      <c r="DD701" s="52"/>
      <c r="DE701" s="52"/>
      <c r="DF701" s="52"/>
      <c r="DG701" s="52"/>
      <c r="DH701" s="52"/>
      <c r="DI701" s="52"/>
      <c r="DJ701" s="52"/>
      <c r="DK701" s="52"/>
      <c r="DL701" s="52"/>
      <c r="DM701" s="52"/>
      <c r="DN701" s="52"/>
      <c r="DO701" s="52"/>
      <c r="DP701" s="52"/>
      <c r="DQ701" s="52"/>
    </row>
    <row r="702" spans="1:121" s="51" customFormat="1" ht="24.95" customHeight="1">
      <c r="A702" s="985"/>
      <c r="B702" s="1038"/>
      <c r="C702" s="1038"/>
      <c r="D702" s="1038"/>
      <c r="E702" s="134" t="s">
        <v>1423</v>
      </c>
      <c r="F702" s="170" t="s">
        <v>1381</v>
      </c>
      <c r="G702" s="90" t="s">
        <v>197</v>
      </c>
      <c r="H702" s="91"/>
      <c r="I702" s="92"/>
      <c r="W702" s="52"/>
      <c r="X702" s="52"/>
      <c r="Y702" s="52"/>
      <c r="Z702" s="52"/>
      <c r="AA702" s="52"/>
      <c r="AB702" s="52"/>
      <c r="AC702" s="52"/>
      <c r="AD702" s="52"/>
      <c r="AE702" s="52"/>
      <c r="AF702" s="52"/>
      <c r="AG702" s="52"/>
      <c r="AH702" s="52"/>
      <c r="AI702" s="52"/>
      <c r="AJ702" s="52"/>
      <c r="AK702" s="52"/>
      <c r="AL702" s="52"/>
      <c r="AM702" s="52"/>
      <c r="AN702" s="52"/>
      <c r="AO702" s="52"/>
      <c r="AP702" s="52"/>
      <c r="AQ702" s="52"/>
      <c r="AR702" s="52"/>
      <c r="AS702" s="52"/>
      <c r="AT702" s="52"/>
      <c r="AU702" s="52"/>
      <c r="AV702" s="52"/>
      <c r="AW702" s="52"/>
      <c r="AX702" s="52"/>
      <c r="AY702" s="52"/>
      <c r="AZ702" s="52"/>
      <c r="BA702" s="52"/>
      <c r="BB702" s="52"/>
      <c r="BC702" s="52"/>
      <c r="BD702" s="52"/>
      <c r="BE702" s="52"/>
      <c r="BF702" s="52"/>
      <c r="BG702" s="52"/>
      <c r="BH702" s="52"/>
      <c r="BI702" s="52"/>
      <c r="BJ702" s="52"/>
      <c r="BK702" s="52"/>
      <c r="BL702" s="52"/>
      <c r="BM702" s="52"/>
      <c r="BN702" s="52"/>
      <c r="BO702" s="52"/>
      <c r="BP702" s="52"/>
      <c r="BQ702" s="52"/>
      <c r="BR702" s="52"/>
      <c r="BS702" s="52"/>
      <c r="BT702" s="52"/>
      <c r="BU702" s="52"/>
      <c r="BV702" s="52"/>
      <c r="BW702" s="52"/>
      <c r="BX702" s="52"/>
      <c r="BY702" s="52"/>
      <c r="BZ702" s="52"/>
      <c r="CA702" s="52"/>
      <c r="CB702" s="52"/>
      <c r="CC702" s="52"/>
      <c r="CD702" s="52"/>
      <c r="CE702" s="52"/>
      <c r="CF702" s="52"/>
      <c r="CG702" s="52"/>
      <c r="CH702" s="52"/>
      <c r="CI702" s="52"/>
      <c r="CJ702" s="52"/>
      <c r="CK702" s="52"/>
      <c r="CL702" s="52"/>
      <c r="CM702" s="52"/>
      <c r="CN702" s="52"/>
      <c r="CO702" s="52"/>
      <c r="CP702" s="52"/>
      <c r="CQ702" s="52"/>
      <c r="CR702" s="52"/>
      <c r="CS702" s="52"/>
      <c r="CT702" s="52"/>
      <c r="CU702" s="52"/>
      <c r="CV702" s="52"/>
      <c r="CW702" s="52"/>
      <c r="CX702" s="52"/>
      <c r="CY702" s="52"/>
      <c r="CZ702" s="52"/>
      <c r="DA702" s="52"/>
      <c r="DB702" s="52"/>
      <c r="DC702" s="52"/>
      <c r="DD702" s="52"/>
      <c r="DE702" s="52"/>
      <c r="DF702" s="52"/>
      <c r="DG702" s="52"/>
      <c r="DH702" s="52"/>
      <c r="DI702" s="52"/>
      <c r="DJ702" s="52"/>
      <c r="DK702" s="52"/>
      <c r="DL702" s="52"/>
      <c r="DM702" s="52"/>
      <c r="DN702" s="52"/>
      <c r="DO702" s="52"/>
      <c r="DP702" s="52"/>
      <c r="DQ702" s="52"/>
    </row>
    <row r="703" spans="1:121" s="51" customFormat="1" ht="24.95" customHeight="1">
      <c r="A703" s="985"/>
      <c r="B703" s="1038"/>
      <c r="C703" s="1038"/>
      <c r="D703" s="1038" t="s">
        <v>933</v>
      </c>
      <c r="E703" s="134" t="s">
        <v>1469</v>
      </c>
      <c r="F703" s="170" t="s">
        <v>1381</v>
      </c>
      <c r="G703" s="90" t="s">
        <v>930</v>
      </c>
      <c r="H703" s="91"/>
      <c r="I703" s="92"/>
      <c r="W703" s="52"/>
      <c r="X703" s="52"/>
      <c r="Y703" s="52"/>
      <c r="Z703" s="52"/>
      <c r="AA703" s="52"/>
      <c r="AB703" s="52"/>
      <c r="AC703" s="52"/>
      <c r="AD703" s="52"/>
      <c r="AE703" s="52"/>
      <c r="AF703" s="52"/>
      <c r="AG703" s="52"/>
      <c r="AH703" s="52"/>
      <c r="AI703" s="52"/>
      <c r="AJ703" s="52"/>
      <c r="AK703" s="52"/>
      <c r="AL703" s="52"/>
      <c r="AM703" s="52"/>
      <c r="AN703" s="52"/>
      <c r="AO703" s="52"/>
      <c r="AP703" s="52"/>
      <c r="AQ703" s="52"/>
      <c r="AR703" s="52"/>
      <c r="AS703" s="52"/>
      <c r="AT703" s="52"/>
      <c r="AU703" s="52"/>
      <c r="AV703" s="52"/>
      <c r="AW703" s="52"/>
      <c r="AX703" s="52"/>
      <c r="AY703" s="52"/>
      <c r="AZ703" s="52"/>
      <c r="BA703" s="52"/>
      <c r="BB703" s="52"/>
      <c r="BC703" s="52"/>
      <c r="BD703" s="52"/>
      <c r="BE703" s="52"/>
      <c r="BF703" s="52"/>
      <c r="BG703" s="52"/>
      <c r="BH703" s="52"/>
      <c r="BI703" s="52"/>
      <c r="BJ703" s="52"/>
      <c r="BK703" s="52"/>
      <c r="BL703" s="52"/>
      <c r="BM703" s="52"/>
      <c r="BN703" s="52"/>
      <c r="BO703" s="52"/>
      <c r="BP703" s="52"/>
      <c r="BQ703" s="52"/>
      <c r="BR703" s="52"/>
      <c r="BS703" s="52"/>
      <c r="BT703" s="52"/>
      <c r="BU703" s="52"/>
      <c r="BV703" s="52"/>
      <c r="BW703" s="52"/>
      <c r="BX703" s="52"/>
      <c r="BY703" s="52"/>
      <c r="BZ703" s="52"/>
      <c r="CA703" s="52"/>
      <c r="CB703" s="52"/>
      <c r="CC703" s="52"/>
      <c r="CD703" s="52"/>
      <c r="CE703" s="52"/>
      <c r="CF703" s="52"/>
      <c r="CG703" s="52"/>
      <c r="CH703" s="52"/>
      <c r="CI703" s="52"/>
      <c r="CJ703" s="52"/>
      <c r="CK703" s="52"/>
      <c r="CL703" s="52"/>
      <c r="CM703" s="52"/>
      <c r="CN703" s="52"/>
      <c r="CO703" s="52"/>
      <c r="CP703" s="52"/>
      <c r="CQ703" s="52"/>
      <c r="CR703" s="52"/>
      <c r="CS703" s="52"/>
      <c r="CT703" s="52"/>
      <c r="CU703" s="52"/>
      <c r="CV703" s="52"/>
      <c r="CW703" s="52"/>
      <c r="CX703" s="52"/>
      <c r="CY703" s="52"/>
      <c r="CZ703" s="52"/>
      <c r="DA703" s="52"/>
      <c r="DB703" s="52"/>
      <c r="DC703" s="52"/>
      <c r="DD703" s="52"/>
      <c r="DE703" s="52"/>
      <c r="DF703" s="52"/>
      <c r="DG703" s="52"/>
      <c r="DH703" s="52"/>
      <c r="DI703" s="52"/>
      <c r="DJ703" s="52"/>
      <c r="DK703" s="52"/>
      <c r="DL703" s="52"/>
      <c r="DM703" s="52"/>
      <c r="DN703" s="52"/>
      <c r="DO703" s="52"/>
      <c r="DP703" s="52"/>
      <c r="DQ703" s="52"/>
    </row>
    <row r="704" spans="1:121" s="51" customFormat="1" ht="24.95" customHeight="1">
      <c r="A704" s="985"/>
      <c r="B704" s="1038"/>
      <c r="C704" s="1038"/>
      <c r="D704" s="1038"/>
      <c r="E704" s="134" t="s">
        <v>1470</v>
      </c>
      <c r="F704" s="170" t="s">
        <v>1381</v>
      </c>
      <c r="G704" s="90" t="s">
        <v>974</v>
      </c>
      <c r="H704" s="91"/>
      <c r="I704" s="92"/>
      <c r="W704" s="52"/>
      <c r="X704" s="52"/>
      <c r="Y704" s="52"/>
      <c r="Z704" s="52"/>
      <c r="AA704" s="52"/>
      <c r="AB704" s="52"/>
      <c r="AC704" s="52"/>
      <c r="AD704" s="52"/>
      <c r="AE704" s="52"/>
      <c r="AF704" s="52"/>
      <c r="AG704" s="52"/>
      <c r="AH704" s="52"/>
      <c r="AI704" s="52"/>
      <c r="AJ704" s="52"/>
      <c r="AK704" s="52"/>
      <c r="AL704" s="52"/>
      <c r="AM704" s="52"/>
      <c r="AN704" s="52"/>
      <c r="AO704" s="52"/>
      <c r="AP704" s="52"/>
      <c r="AQ704" s="52"/>
      <c r="AR704" s="52"/>
      <c r="AS704" s="52"/>
      <c r="AT704" s="52"/>
      <c r="AU704" s="52"/>
      <c r="AV704" s="52"/>
      <c r="AW704" s="52"/>
      <c r="AX704" s="52"/>
      <c r="AY704" s="52"/>
      <c r="AZ704" s="52"/>
      <c r="BA704" s="52"/>
      <c r="BB704" s="52"/>
      <c r="BC704" s="52"/>
      <c r="BD704" s="52"/>
      <c r="BE704" s="52"/>
      <c r="BF704" s="52"/>
      <c r="BG704" s="52"/>
      <c r="BH704" s="52"/>
      <c r="BI704" s="52"/>
      <c r="BJ704" s="52"/>
      <c r="BK704" s="52"/>
      <c r="BL704" s="52"/>
      <c r="BM704" s="52"/>
      <c r="BN704" s="52"/>
      <c r="BO704" s="52"/>
      <c r="BP704" s="52"/>
      <c r="BQ704" s="52"/>
      <c r="BR704" s="52"/>
      <c r="BS704" s="52"/>
      <c r="BT704" s="52"/>
      <c r="BU704" s="52"/>
      <c r="BV704" s="52"/>
      <c r="BW704" s="52"/>
      <c r="BX704" s="52"/>
      <c r="BY704" s="52"/>
      <c r="BZ704" s="52"/>
      <c r="CA704" s="52"/>
      <c r="CB704" s="52"/>
      <c r="CC704" s="52"/>
      <c r="CD704" s="52"/>
      <c r="CE704" s="52"/>
      <c r="CF704" s="52"/>
      <c r="CG704" s="52"/>
      <c r="CH704" s="52"/>
      <c r="CI704" s="52"/>
      <c r="CJ704" s="52"/>
      <c r="CK704" s="52"/>
      <c r="CL704" s="52"/>
      <c r="CM704" s="52"/>
      <c r="CN704" s="52"/>
      <c r="CO704" s="52"/>
      <c r="CP704" s="52"/>
      <c r="CQ704" s="52"/>
      <c r="CR704" s="52"/>
      <c r="CS704" s="52"/>
      <c r="CT704" s="52"/>
      <c r="CU704" s="52"/>
      <c r="CV704" s="52"/>
      <c r="CW704" s="52"/>
      <c r="CX704" s="52"/>
      <c r="CY704" s="52"/>
      <c r="CZ704" s="52"/>
      <c r="DA704" s="52"/>
      <c r="DB704" s="52"/>
      <c r="DC704" s="52"/>
      <c r="DD704" s="52"/>
      <c r="DE704" s="52"/>
      <c r="DF704" s="52"/>
      <c r="DG704" s="52"/>
      <c r="DH704" s="52"/>
      <c r="DI704" s="52"/>
      <c r="DJ704" s="52"/>
      <c r="DK704" s="52"/>
      <c r="DL704" s="52"/>
      <c r="DM704" s="52"/>
      <c r="DN704" s="52"/>
      <c r="DO704" s="52"/>
      <c r="DP704" s="52"/>
      <c r="DQ704" s="52"/>
    </row>
    <row r="705" spans="1:121" s="51" customFormat="1" ht="15" customHeight="1">
      <c r="A705" s="1014" t="s">
        <v>937</v>
      </c>
      <c r="B705" s="1014"/>
      <c r="C705" s="1014"/>
      <c r="D705" s="1014"/>
      <c r="E705" s="1014"/>
      <c r="F705" s="1014"/>
      <c r="G705" s="1015"/>
      <c r="H705" s="54"/>
      <c r="W705" s="52"/>
      <c r="X705" s="52"/>
      <c r="Y705" s="52"/>
      <c r="Z705" s="52"/>
      <c r="AA705" s="52"/>
      <c r="AB705" s="52"/>
      <c r="AC705" s="52"/>
      <c r="AD705" s="52"/>
      <c r="AE705" s="52"/>
      <c r="AF705" s="52"/>
      <c r="AG705" s="52"/>
      <c r="AH705" s="52"/>
      <c r="AI705" s="52"/>
      <c r="AJ705" s="52"/>
      <c r="AK705" s="52"/>
      <c r="AL705" s="52"/>
      <c r="AM705" s="52"/>
      <c r="AN705" s="52"/>
      <c r="AO705" s="52"/>
      <c r="AP705" s="52"/>
      <c r="AQ705" s="52"/>
      <c r="AR705" s="52"/>
      <c r="AS705" s="52"/>
      <c r="AT705" s="52"/>
      <c r="AU705" s="52"/>
      <c r="AV705" s="52"/>
      <c r="AW705" s="52"/>
      <c r="AX705" s="52"/>
      <c r="AY705" s="52"/>
      <c r="AZ705" s="52"/>
      <c r="BA705" s="52"/>
      <c r="BB705" s="52"/>
      <c r="BC705" s="52"/>
      <c r="BD705" s="52"/>
      <c r="BE705" s="52"/>
      <c r="BF705" s="52"/>
      <c r="BG705" s="52"/>
      <c r="BH705" s="52"/>
      <c r="BI705" s="52"/>
      <c r="BJ705" s="52"/>
      <c r="BK705" s="52"/>
      <c r="BL705" s="52"/>
      <c r="BM705" s="52"/>
      <c r="BN705" s="52"/>
      <c r="BO705" s="52"/>
      <c r="BP705" s="52"/>
      <c r="BQ705" s="52"/>
      <c r="BR705" s="52"/>
      <c r="BS705" s="52"/>
      <c r="BT705" s="52"/>
      <c r="BU705" s="52"/>
      <c r="BV705" s="52"/>
      <c r="BW705" s="52"/>
      <c r="BX705" s="52"/>
      <c r="BY705" s="52"/>
      <c r="BZ705" s="52"/>
      <c r="CA705" s="52"/>
      <c r="CB705" s="52"/>
      <c r="CC705" s="52"/>
      <c r="CD705" s="52"/>
      <c r="CE705" s="52"/>
      <c r="CF705" s="52"/>
      <c r="CG705" s="52"/>
      <c r="CH705" s="52"/>
      <c r="CI705" s="52"/>
      <c r="CJ705" s="52"/>
      <c r="CK705" s="52"/>
      <c r="CL705" s="52"/>
      <c r="CM705" s="52"/>
      <c r="CN705" s="52"/>
      <c r="CO705" s="52"/>
      <c r="CP705" s="52"/>
      <c r="CQ705" s="52"/>
      <c r="CR705" s="52"/>
      <c r="CS705" s="52"/>
      <c r="CT705" s="52"/>
      <c r="CU705" s="52"/>
      <c r="CV705" s="52"/>
      <c r="CW705" s="52"/>
      <c r="CX705" s="52"/>
      <c r="CY705" s="52"/>
      <c r="CZ705" s="52"/>
      <c r="DA705" s="52"/>
      <c r="DB705" s="52"/>
      <c r="DC705" s="52"/>
      <c r="DD705" s="52"/>
      <c r="DE705" s="52"/>
      <c r="DF705" s="52"/>
      <c r="DG705" s="52"/>
      <c r="DH705" s="52"/>
      <c r="DI705" s="52"/>
      <c r="DJ705" s="52"/>
      <c r="DK705" s="52"/>
      <c r="DL705" s="52"/>
      <c r="DM705" s="52"/>
      <c r="DN705" s="52"/>
      <c r="DO705" s="52"/>
      <c r="DP705" s="52"/>
      <c r="DQ705" s="52"/>
    </row>
    <row r="706" spans="1:121" s="51" customFormat="1" ht="15" customHeight="1">
      <c r="A706" s="112" t="s">
        <v>630</v>
      </c>
      <c r="B706" s="112" t="s">
        <v>652</v>
      </c>
      <c r="C706" s="112" t="s">
        <v>258</v>
      </c>
      <c r="D706" s="112" t="s">
        <v>92</v>
      </c>
      <c r="E706" s="844" t="s">
        <v>323</v>
      </c>
      <c r="F706" s="845"/>
      <c r="G706" s="113" t="s">
        <v>914</v>
      </c>
      <c r="H706" s="54"/>
      <c r="W706" s="52"/>
      <c r="X706" s="52"/>
      <c r="Y706" s="52"/>
      <c r="Z706" s="52"/>
      <c r="AA706" s="52"/>
      <c r="AB706" s="52"/>
      <c r="AC706" s="52"/>
      <c r="AD706" s="52"/>
      <c r="AE706" s="52"/>
      <c r="AF706" s="52"/>
      <c r="AG706" s="52"/>
      <c r="AH706" s="52"/>
      <c r="AI706" s="52"/>
      <c r="AJ706" s="52"/>
      <c r="AK706" s="52"/>
      <c r="AL706" s="52"/>
      <c r="AM706" s="52"/>
      <c r="AN706" s="52"/>
      <c r="AO706" s="52"/>
      <c r="AP706" s="52"/>
      <c r="AQ706" s="52"/>
      <c r="AR706" s="52"/>
      <c r="AS706" s="52"/>
      <c r="AT706" s="52"/>
      <c r="AU706" s="52"/>
      <c r="AV706" s="52"/>
      <c r="AW706" s="52"/>
      <c r="AX706" s="52"/>
      <c r="AY706" s="52"/>
      <c r="AZ706" s="52"/>
      <c r="BA706" s="52"/>
      <c r="BB706" s="52"/>
      <c r="BC706" s="52"/>
      <c r="BD706" s="52"/>
      <c r="BE706" s="52"/>
      <c r="BF706" s="52"/>
      <c r="BG706" s="52"/>
      <c r="BH706" s="52"/>
      <c r="BI706" s="52"/>
      <c r="BJ706" s="52"/>
      <c r="BK706" s="52"/>
      <c r="BL706" s="52"/>
      <c r="BM706" s="52"/>
      <c r="BN706" s="52"/>
      <c r="BO706" s="52"/>
      <c r="BP706" s="52"/>
      <c r="BQ706" s="52"/>
      <c r="BR706" s="52"/>
      <c r="BS706" s="52"/>
      <c r="BT706" s="52"/>
      <c r="BU706" s="52"/>
      <c r="BV706" s="52"/>
      <c r="BW706" s="52"/>
      <c r="BX706" s="52"/>
      <c r="BY706" s="52"/>
      <c r="BZ706" s="52"/>
      <c r="CA706" s="52"/>
      <c r="CB706" s="52"/>
      <c r="CC706" s="52"/>
      <c r="CD706" s="52"/>
      <c r="CE706" s="52"/>
      <c r="CF706" s="52"/>
      <c r="CG706" s="52"/>
      <c r="CH706" s="52"/>
      <c r="CI706" s="52"/>
      <c r="CJ706" s="52"/>
      <c r="CK706" s="52"/>
      <c r="CL706" s="52"/>
      <c r="CM706" s="52"/>
      <c r="CN706" s="52"/>
      <c r="CO706" s="52"/>
      <c r="CP706" s="52"/>
      <c r="CQ706" s="52"/>
      <c r="CR706" s="52"/>
      <c r="CS706" s="52"/>
      <c r="CT706" s="52"/>
      <c r="CU706" s="52"/>
      <c r="CV706" s="52"/>
      <c r="CW706" s="52"/>
      <c r="CX706" s="52"/>
      <c r="CY706" s="52"/>
      <c r="CZ706" s="52"/>
      <c r="DA706" s="52"/>
      <c r="DB706" s="52"/>
      <c r="DC706" s="52"/>
      <c r="DD706" s="52"/>
      <c r="DE706" s="52"/>
      <c r="DF706" s="52"/>
      <c r="DG706" s="52"/>
      <c r="DH706" s="52"/>
      <c r="DI706" s="52"/>
      <c r="DJ706" s="52"/>
      <c r="DK706" s="52"/>
      <c r="DL706" s="52"/>
      <c r="DM706" s="52"/>
      <c r="DN706" s="52"/>
      <c r="DO706" s="52"/>
      <c r="DP706" s="52"/>
      <c r="DQ706" s="52"/>
    </row>
    <row r="707" spans="1:121" s="51" customFormat="1" ht="20.100000000000001" customHeight="1">
      <c r="A707" s="989" t="s">
        <v>938</v>
      </c>
      <c r="B707" s="1046" t="s">
        <v>939</v>
      </c>
      <c r="C707" s="1046" t="s">
        <v>940</v>
      </c>
      <c r="D707" s="1038" t="s">
        <v>941</v>
      </c>
      <c r="E707" s="150" t="s">
        <v>1561</v>
      </c>
      <c r="F707" s="131" t="s">
        <v>1379</v>
      </c>
      <c r="G707" s="90" t="s">
        <v>1240</v>
      </c>
      <c r="H707" s="54"/>
      <c r="W707" s="52"/>
      <c r="X707" s="52"/>
      <c r="Y707" s="52"/>
      <c r="Z707" s="52"/>
      <c r="AA707" s="52"/>
      <c r="AB707" s="52"/>
      <c r="AC707" s="52"/>
      <c r="AD707" s="52"/>
      <c r="AE707" s="52"/>
      <c r="AF707" s="52"/>
      <c r="AG707" s="52"/>
      <c r="AH707" s="52"/>
      <c r="AI707" s="52"/>
      <c r="AJ707" s="52"/>
      <c r="AK707" s="52"/>
      <c r="AL707" s="52"/>
      <c r="AM707" s="52"/>
      <c r="AN707" s="52"/>
      <c r="AO707" s="52"/>
      <c r="AP707" s="52"/>
      <c r="AQ707" s="52"/>
      <c r="AR707" s="52"/>
      <c r="AS707" s="52"/>
      <c r="AT707" s="52"/>
      <c r="AU707" s="52"/>
      <c r="AV707" s="52"/>
      <c r="AW707" s="52"/>
      <c r="AX707" s="52"/>
      <c r="AY707" s="52"/>
      <c r="AZ707" s="52"/>
      <c r="BA707" s="52"/>
      <c r="BB707" s="52"/>
      <c r="BC707" s="52"/>
      <c r="BD707" s="52"/>
      <c r="BE707" s="52"/>
      <c r="BF707" s="52"/>
      <c r="BG707" s="52"/>
      <c r="BH707" s="52"/>
      <c r="BI707" s="52"/>
      <c r="BJ707" s="52"/>
      <c r="BK707" s="52"/>
      <c r="BL707" s="52"/>
      <c r="BM707" s="52"/>
      <c r="BN707" s="52"/>
      <c r="BO707" s="52"/>
      <c r="BP707" s="52"/>
      <c r="BQ707" s="52"/>
      <c r="BR707" s="52"/>
      <c r="BS707" s="52"/>
      <c r="BT707" s="52"/>
      <c r="BU707" s="52"/>
      <c r="BV707" s="52"/>
      <c r="BW707" s="52"/>
      <c r="BX707" s="52"/>
      <c r="BY707" s="52"/>
      <c r="BZ707" s="52"/>
      <c r="CA707" s="52"/>
      <c r="CB707" s="52"/>
      <c r="CC707" s="52"/>
      <c r="CD707" s="52"/>
      <c r="CE707" s="52"/>
      <c r="CF707" s="52"/>
      <c r="CG707" s="52"/>
      <c r="CH707" s="52"/>
      <c r="CI707" s="52"/>
      <c r="CJ707" s="52"/>
      <c r="CK707" s="52"/>
      <c r="CL707" s="52"/>
      <c r="CM707" s="52"/>
      <c r="CN707" s="52"/>
      <c r="CO707" s="52"/>
      <c r="CP707" s="52"/>
      <c r="CQ707" s="52"/>
      <c r="CR707" s="52"/>
      <c r="CS707" s="52"/>
      <c r="CT707" s="52"/>
      <c r="CU707" s="52"/>
      <c r="CV707" s="52"/>
      <c r="CW707" s="52"/>
      <c r="CX707" s="52"/>
      <c r="CY707" s="52"/>
      <c r="CZ707" s="52"/>
      <c r="DA707" s="52"/>
      <c r="DB707" s="52"/>
      <c r="DC707" s="52"/>
      <c r="DD707" s="52"/>
      <c r="DE707" s="52"/>
      <c r="DF707" s="52"/>
      <c r="DG707" s="52"/>
      <c r="DH707" s="52"/>
      <c r="DI707" s="52"/>
      <c r="DJ707" s="52"/>
      <c r="DK707" s="52"/>
      <c r="DL707" s="52"/>
      <c r="DM707" s="52"/>
      <c r="DN707" s="52"/>
      <c r="DO707" s="52"/>
      <c r="DP707" s="52"/>
      <c r="DQ707" s="52"/>
    </row>
    <row r="708" spans="1:121" s="51" customFormat="1" ht="20.100000000000001" customHeight="1">
      <c r="A708" s="989"/>
      <c r="B708" s="1046"/>
      <c r="C708" s="1046"/>
      <c r="D708" s="1038"/>
      <c r="E708" s="150" t="s">
        <v>1512</v>
      </c>
      <c r="F708" s="170" t="s">
        <v>1381</v>
      </c>
      <c r="G708" s="90" t="s">
        <v>1007</v>
      </c>
      <c r="H708" s="54"/>
      <c r="W708" s="52"/>
      <c r="X708" s="52"/>
      <c r="Y708" s="52"/>
      <c r="Z708" s="52"/>
      <c r="AA708" s="52"/>
      <c r="AB708" s="52"/>
      <c r="AC708" s="52"/>
      <c r="AD708" s="52"/>
      <c r="AE708" s="52"/>
      <c r="AF708" s="52"/>
      <c r="AG708" s="52"/>
      <c r="AH708" s="52"/>
      <c r="AI708" s="52"/>
      <c r="AJ708" s="52"/>
      <c r="AK708" s="52"/>
      <c r="AL708" s="52"/>
      <c r="AM708" s="52"/>
      <c r="AN708" s="52"/>
      <c r="AO708" s="52"/>
      <c r="AP708" s="52"/>
      <c r="AQ708" s="52"/>
      <c r="AR708" s="52"/>
      <c r="AS708" s="52"/>
      <c r="AT708" s="52"/>
      <c r="AU708" s="52"/>
      <c r="AV708" s="52"/>
      <c r="AW708" s="52"/>
      <c r="AX708" s="52"/>
      <c r="AY708" s="52"/>
      <c r="AZ708" s="52"/>
      <c r="BA708" s="52"/>
      <c r="BB708" s="52"/>
      <c r="BC708" s="52"/>
      <c r="BD708" s="52"/>
      <c r="BE708" s="52"/>
      <c r="BF708" s="52"/>
      <c r="BG708" s="52"/>
      <c r="BH708" s="52"/>
      <c r="BI708" s="52"/>
      <c r="BJ708" s="52"/>
      <c r="BK708" s="52"/>
      <c r="BL708" s="52"/>
      <c r="BM708" s="52"/>
      <c r="BN708" s="52"/>
      <c r="BO708" s="52"/>
      <c r="BP708" s="52"/>
      <c r="BQ708" s="52"/>
      <c r="BR708" s="52"/>
      <c r="BS708" s="52"/>
      <c r="BT708" s="52"/>
      <c r="BU708" s="52"/>
      <c r="BV708" s="52"/>
      <c r="BW708" s="52"/>
      <c r="BX708" s="52"/>
      <c r="BY708" s="52"/>
      <c r="BZ708" s="52"/>
      <c r="CA708" s="52"/>
      <c r="CB708" s="52"/>
      <c r="CC708" s="52"/>
      <c r="CD708" s="52"/>
      <c r="CE708" s="52"/>
      <c r="CF708" s="52"/>
      <c r="CG708" s="52"/>
      <c r="CH708" s="52"/>
      <c r="CI708" s="52"/>
      <c r="CJ708" s="52"/>
      <c r="CK708" s="52"/>
      <c r="CL708" s="52"/>
      <c r="CM708" s="52"/>
      <c r="CN708" s="52"/>
      <c r="CO708" s="52"/>
      <c r="CP708" s="52"/>
      <c r="CQ708" s="52"/>
      <c r="CR708" s="52"/>
      <c r="CS708" s="52"/>
      <c r="CT708" s="52"/>
      <c r="CU708" s="52"/>
      <c r="CV708" s="52"/>
      <c r="CW708" s="52"/>
      <c r="CX708" s="52"/>
      <c r="CY708" s="52"/>
      <c r="CZ708" s="52"/>
      <c r="DA708" s="52"/>
      <c r="DB708" s="52"/>
      <c r="DC708" s="52"/>
      <c r="DD708" s="52"/>
      <c r="DE708" s="52"/>
      <c r="DF708" s="52"/>
      <c r="DG708" s="52"/>
      <c r="DH708" s="52"/>
      <c r="DI708" s="52"/>
      <c r="DJ708" s="52"/>
      <c r="DK708" s="52"/>
      <c r="DL708" s="52"/>
      <c r="DM708" s="52"/>
      <c r="DN708" s="52"/>
      <c r="DO708" s="52"/>
      <c r="DP708" s="52"/>
      <c r="DQ708" s="52"/>
    </row>
    <row r="709" spans="1:121" s="51" customFormat="1" ht="20.100000000000001" customHeight="1">
      <c r="A709" s="989"/>
      <c r="B709" s="1046"/>
      <c r="C709" s="1046"/>
      <c r="D709" s="1038"/>
      <c r="E709" s="150" t="s">
        <v>1521</v>
      </c>
      <c r="F709" s="131" t="s">
        <v>1383</v>
      </c>
      <c r="G709" s="90" t="s">
        <v>548</v>
      </c>
      <c r="H709" s="54"/>
      <c r="W709" s="52"/>
      <c r="X709" s="52"/>
      <c r="Y709" s="52"/>
      <c r="Z709" s="52"/>
      <c r="AA709" s="52"/>
      <c r="AB709" s="52"/>
      <c r="AC709" s="52"/>
      <c r="AD709" s="52"/>
      <c r="AE709" s="52"/>
      <c r="AF709" s="52"/>
      <c r="AG709" s="52"/>
      <c r="AH709" s="52"/>
      <c r="AI709" s="52"/>
      <c r="AJ709" s="52"/>
      <c r="AK709" s="52"/>
      <c r="AL709" s="52"/>
      <c r="AM709" s="52"/>
      <c r="AN709" s="52"/>
      <c r="AO709" s="52"/>
      <c r="AP709" s="52"/>
      <c r="AQ709" s="52"/>
      <c r="AR709" s="52"/>
      <c r="AS709" s="52"/>
      <c r="AT709" s="52"/>
      <c r="AU709" s="52"/>
      <c r="AV709" s="52"/>
      <c r="AW709" s="52"/>
      <c r="AX709" s="52"/>
      <c r="AY709" s="52"/>
      <c r="AZ709" s="52"/>
      <c r="BA709" s="52"/>
      <c r="BB709" s="52"/>
      <c r="BC709" s="52"/>
      <c r="BD709" s="52"/>
      <c r="BE709" s="52"/>
      <c r="BF709" s="52"/>
      <c r="BG709" s="52"/>
      <c r="BH709" s="52"/>
      <c r="BI709" s="52"/>
      <c r="BJ709" s="52"/>
      <c r="BK709" s="52"/>
      <c r="BL709" s="52"/>
      <c r="BM709" s="52"/>
      <c r="BN709" s="52"/>
      <c r="BO709" s="52"/>
      <c r="BP709" s="52"/>
      <c r="BQ709" s="52"/>
      <c r="BR709" s="52"/>
      <c r="BS709" s="52"/>
      <c r="BT709" s="52"/>
      <c r="BU709" s="52"/>
      <c r="BV709" s="52"/>
      <c r="BW709" s="52"/>
      <c r="BX709" s="52"/>
      <c r="BY709" s="52"/>
      <c r="BZ709" s="52"/>
      <c r="CA709" s="52"/>
      <c r="CB709" s="52"/>
      <c r="CC709" s="52"/>
      <c r="CD709" s="52"/>
      <c r="CE709" s="52"/>
      <c r="CF709" s="52"/>
      <c r="CG709" s="52"/>
      <c r="CH709" s="52"/>
      <c r="CI709" s="52"/>
      <c r="CJ709" s="52"/>
      <c r="CK709" s="52"/>
      <c r="CL709" s="52"/>
      <c r="CM709" s="52"/>
      <c r="CN709" s="52"/>
      <c r="CO709" s="52"/>
      <c r="CP709" s="52"/>
      <c r="CQ709" s="52"/>
      <c r="CR709" s="52"/>
      <c r="CS709" s="52"/>
      <c r="CT709" s="52"/>
      <c r="CU709" s="52"/>
      <c r="CV709" s="52"/>
      <c r="CW709" s="52"/>
      <c r="CX709" s="52"/>
      <c r="CY709" s="52"/>
      <c r="CZ709" s="52"/>
      <c r="DA709" s="52"/>
      <c r="DB709" s="52"/>
      <c r="DC709" s="52"/>
      <c r="DD709" s="52"/>
      <c r="DE709" s="52"/>
      <c r="DF709" s="52"/>
      <c r="DG709" s="52"/>
      <c r="DH709" s="52"/>
      <c r="DI709" s="52"/>
      <c r="DJ709" s="52"/>
      <c r="DK709" s="52"/>
      <c r="DL709" s="52"/>
      <c r="DM709" s="52"/>
      <c r="DN709" s="52"/>
      <c r="DO709" s="52"/>
      <c r="DP709" s="52"/>
      <c r="DQ709" s="52"/>
    </row>
    <row r="710" spans="1:121" s="54" customFormat="1" ht="15" customHeight="1">
      <c r="A710" s="1014" t="s">
        <v>942</v>
      </c>
      <c r="B710" s="1014"/>
      <c r="C710" s="1014"/>
      <c r="D710" s="1014"/>
      <c r="E710" s="1014"/>
      <c r="F710" s="1014"/>
      <c r="G710" s="1015"/>
      <c r="I710" s="51"/>
      <c r="J710" s="51"/>
      <c r="K710" s="51"/>
      <c r="L710" s="51"/>
      <c r="M710" s="51"/>
      <c r="N710" s="51"/>
      <c r="O710" s="51"/>
      <c r="P710" s="51"/>
      <c r="Q710" s="51"/>
      <c r="R710" s="51"/>
      <c r="S710" s="51"/>
      <c r="T710" s="51"/>
      <c r="U710" s="51"/>
      <c r="V710" s="51"/>
      <c r="W710" s="52"/>
      <c r="X710" s="52"/>
      <c r="Y710" s="52"/>
      <c r="Z710" s="52"/>
      <c r="AA710" s="52"/>
      <c r="AB710" s="52"/>
      <c r="AC710" s="52"/>
      <c r="AD710" s="52"/>
      <c r="AE710" s="52"/>
      <c r="AF710" s="52"/>
      <c r="AG710" s="52"/>
      <c r="AH710" s="52"/>
      <c r="AI710" s="52"/>
      <c r="AJ710" s="52"/>
      <c r="AK710" s="52"/>
      <c r="AL710" s="52"/>
      <c r="AM710" s="52"/>
      <c r="AN710" s="52"/>
      <c r="AO710" s="52"/>
      <c r="AP710" s="52"/>
      <c r="AQ710" s="52"/>
      <c r="AR710" s="52"/>
      <c r="AS710" s="52"/>
      <c r="AT710" s="52"/>
      <c r="AU710" s="52"/>
      <c r="AV710" s="52"/>
      <c r="AW710" s="52"/>
      <c r="AX710" s="52"/>
      <c r="AY710" s="52"/>
      <c r="AZ710" s="52"/>
      <c r="BA710" s="52"/>
      <c r="BB710" s="52"/>
      <c r="BC710" s="52"/>
      <c r="BD710" s="52"/>
      <c r="BE710" s="52"/>
      <c r="BF710" s="52"/>
      <c r="BG710" s="52"/>
      <c r="BH710" s="52"/>
      <c r="BI710" s="52"/>
      <c r="BJ710" s="52"/>
      <c r="BK710" s="52"/>
      <c r="BL710" s="52"/>
      <c r="BM710" s="52"/>
      <c r="BN710" s="52"/>
      <c r="BO710" s="52"/>
      <c r="BP710" s="52"/>
      <c r="BQ710" s="52"/>
      <c r="BR710" s="52"/>
      <c r="BS710" s="52"/>
      <c r="BT710" s="52"/>
      <c r="BU710" s="52"/>
      <c r="BV710" s="52"/>
      <c r="BW710" s="52"/>
      <c r="BX710" s="52"/>
      <c r="BY710" s="52"/>
      <c r="BZ710" s="52"/>
      <c r="CA710" s="52"/>
      <c r="CB710" s="52"/>
      <c r="CC710" s="52"/>
      <c r="CD710" s="52"/>
      <c r="CE710" s="52"/>
      <c r="CF710" s="52"/>
      <c r="CG710" s="52"/>
      <c r="CH710" s="52"/>
      <c r="CI710" s="52"/>
      <c r="CJ710" s="52"/>
      <c r="CK710" s="52"/>
      <c r="CL710" s="52"/>
      <c r="CM710" s="52"/>
      <c r="CN710" s="52"/>
      <c r="CO710" s="52"/>
      <c r="CP710" s="52"/>
      <c r="CQ710" s="52"/>
      <c r="CR710" s="52"/>
      <c r="CS710" s="52"/>
      <c r="CT710" s="52"/>
      <c r="CU710" s="52"/>
      <c r="CV710" s="52"/>
      <c r="CW710" s="52"/>
      <c r="CX710" s="52"/>
      <c r="CY710" s="52"/>
      <c r="CZ710" s="52"/>
      <c r="DA710" s="52"/>
      <c r="DB710" s="52"/>
      <c r="DC710" s="52"/>
      <c r="DD710" s="52"/>
      <c r="DE710" s="52"/>
      <c r="DF710" s="52"/>
      <c r="DG710" s="52"/>
      <c r="DH710" s="52"/>
      <c r="DI710" s="52"/>
      <c r="DJ710" s="52"/>
      <c r="DK710" s="52"/>
      <c r="DL710" s="52"/>
      <c r="DM710" s="52"/>
      <c r="DN710" s="52"/>
      <c r="DO710" s="52"/>
      <c r="DP710" s="52"/>
      <c r="DQ710" s="52"/>
    </row>
    <row r="711" spans="1:121" s="54" customFormat="1" ht="15" customHeight="1">
      <c r="A711" s="112" t="s">
        <v>630</v>
      </c>
      <c r="B711" s="112" t="s">
        <v>652</v>
      </c>
      <c r="C711" s="112" t="s">
        <v>258</v>
      </c>
      <c r="D711" s="112" t="s">
        <v>92</v>
      </c>
      <c r="E711" s="844" t="s">
        <v>323</v>
      </c>
      <c r="F711" s="845"/>
      <c r="G711" s="113" t="s">
        <v>914</v>
      </c>
      <c r="I711" s="51"/>
      <c r="J711" s="51"/>
      <c r="K711" s="51"/>
      <c r="L711" s="51"/>
      <c r="M711" s="51"/>
      <c r="N711" s="51"/>
      <c r="O711" s="51"/>
      <c r="P711" s="51"/>
      <c r="Q711" s="51"/>
      <c r="R711" s="51"/>
      <c r="S711" s="51"/>
      <c r="T711" s="51"/>
      <c r="U711" s="51"/>
      <c r="V711" s="51"/>
      <c r="W711" s="52"/>
      <c r="X711" s="52"/>
      <c r="Y711" s="52"/>
      <c r="Z711" s="52"/>
      <c r="AA711" s="52"/>
      <c r="AB711" s="52"/>
      <c r="AC711" s="52"/>
      <c r="AD711" s="52"/>
      <c r="AE711" s="52"/>
      <c r="AF711" s="52"/>
      <c r="AG711" s="52"/>
      <c r="AH711" s="52"/>
      <c r="AI711" s="52"/>
      <c r="AJ711" s="52"/>
      <c r="AK711" s="52"/>
      <c r="AL711" s="52"/>
      <c r="AM711" s="52"/>
      <c r="AN711" s="52"/>
      <c r="AO711" s="52"/>
      <c r="AP711" s="52"/>
      <c r="AQ711" s="52"/>
      <c r="AR711" s="52"/>
      <c r="AS711" s="52"/>
      <c r="AT711" s="52"/>
      <c r="AU711" s="52"/>
      <c r="AV711" s="52"/>
      <c r="AW711" s="52"/>
      <c r="AX711" s="52"/>
      <c r="AY711" s="52"/>
      <c r="AZ711" s="52"/>
      <c r="BA711" s="52"/>
      <c r="BB711" s="52"/>
      <c r="BC711" s="52"/>
      <c r="BD711" s="52"/>
      <c r="BE711" s="52"/>
      <c r="BF711" s="52"/>
      <c r="BG711" s="52"/>
      <c r="BH711" s="52"/>
      <c r="BI711" s="52"/>
      <c r="BJ711" s="52"/>
      <c r="BK711" s="52"/>
      <c r="BL711" s="52"/>
      <c r="BM711" s="52"/>
      <c r="BN711" s="52"/>
      <c r="BO711" s="52"/>
      <c r="BP711" s="52"/>
      <c r="BQ711" s="52"/>
      <c r="BR711" s="52"/>
      <c r="BS711" s="52"/>
      <c r="BT711" s="52"/>
      <c r="BU711" s="52"/>
      <c r="BV711" s="52"/>
      <c r="BW711" s="52"/>
      <c r="BX711" s="52"/>
      <c r="BY711" s="52"/>
      <c r="BZ711" s="52"/>
      <c r="CA711" s="52"/>
      <c r="CB711" s="52"/>
      <c r="CC711" s="52"/>
      <c r="CD711" s="52"/>
      <c r="CE711" s="52"/>
      <c r="CF711" s="52"/>
      <c r="CG711" s="52"/>
      <c r="CH711" s="52"/>
      <c r="CI711" s="52"/>
      <c r="CJ711" s="52"/>
      <c r="CK711" s="52"/>
      <c r="CL711" s="52"/>
      <c r="CM711" s="52"/>
      <c r="CN711" s="52"/>
      <c r="CO711" s="52"/>
      <c r="CP711" s="52"/>
      <c r="CQ711" s="52"/>
      <c r="CR711" s="52"/>
      <c r="CS711" s="52"/>
      <c r="CT711" s="52"/>
      <c r="CU711" s="52"/>
      <c r="CV711" s="52"/>
      <c r="CW711" s="52"/>
      <c r="CX711" s="52"/>
      <c r="CY711" s="52"/>
      <c r="CZ711" s="52"/>
      <c r="DA711" s="52"/>
      <c r="DB711" s="52"/>
      <c r="DC711" s="52"/>
      <c r="DD711" s="52"/>
      <c r="DE711" s="52"/>
      <c r="DF711" s="52"/>
      <c r="DG711" s="52"/>
      <c r="DH711" s="52"/>
      <c r="DI711" s="52"/>
      <c r="DJ711" s="52"/>
      <c r="DK711" s="52"/>
      <c r="DL711" s="52"/>
      <c r="DM711" s="52"/>
      <c r="DN711" s="52"/>
      <c r="DO711" s="52"/>
      <c r="DP711" s="52"/>
      <c r="DQ711" s="52"/>
    </row>
    <row r="712" spans="1:121" s="54" customFormat="1">
      <c r="A712" s="989" t="s">
        <v>943</v>
      </c>
      <c r="B712" s="1046" t="s">
        <v>944</v>
      </c>
      <c r="C712" s="1046" t="s">
        <v>945</v>
      </c>
      <c r="D712" s="1042" t="s">
        <v>927</v>
      </c>
      <c r="E712" s="150" t="s">
        <v>1441</v>
      </c>
      <c r="F712" s="131" t="s">
        <v>1379</v>
      </c>
      <c r="G712" s="90" t="s">
        <v>241</v>
      </c>
      <c r="I712" s="51"/>
      <c r="J712" s="51"/>
      <c r="K712" s="51"/>
      <c r="L712" s="51"/>
      <c r="M712" s="51"/>
      <c r="N712" s="51"/>
      <c r="O712" s="51"/>
      <c r="P712" s="51"/>
      <c r="Q712" s="51"/>
      <c r="R712" s="51"/>
      <c r="S712" s="51"/>
      <c r="T712" s="51"/>
      <c r="U712" s="51"/>
      <c r="V712" s="51"/>
      <c r="W712" s="52"/>
      <c r="X712" s="52"/>
      <c r="Y712" s="52"/>
      <c r="Z712" s="52"/>
      <c r="AA712" s="52"/>
      <c r="AB712" s="52"/>
      <c r="AC712" s="52"/>
      <c r="AD712" s="52"/>
      <c r="AE712" s="52"/>
      <c r="AF712" s="52"/>
      <c r="AG712" s="52"/>
      <c r="AH712" s="52"/>
      <c r="AI712" s="52"/>
      <c r="AJ712" s="52"/>
      <c r="AK712" s="52"/>
      <c r="AL712" s="52"/>
      <c r="AM712" s="52"/>
      <c r="AN712" s="52"/>
      <c r="AO712" s="52"/>
      <c r="AP712" s="52"/>
      <c r="AQ712" s="52"/>
      <c r="AR712" s="52"/>
      <c r="AS712" s="52"/>
      <c r="AT712" s="52"/>
      <c r="AU712" s="52"/>
      <c r="AV712" s="52"/>
      <c r="AW712" s="52"/>
      <c r="AX712" s="52"/>
      <c r="AY712" s="52"/>
      <c r="AZ712" s="52"/>
      <c r="BA712" s="52"/>
      <c r="BB712" s="52"/>
      <c r="BC712" s="52"/>
      <c r="BD712" s="52"/>
      <c r="BE712" s="52"/>
      <c r="BF712" s="52"/>
      <c r="BG712" s="52"/>
      <c r="BH712" s="52"/>
      <c r="BI712" s="52"/>
      <c r="BJ712" s="52"/>
      <c r="BK712" s="52"/>
      <c r="BL712" s="52"/>
      <c r="BM712" s="52"/>
      <c r="BN712" s="52"/>
      <c r="BO712" s="52"/>
      <c r="BP712" s="52"/>
      <c r="BQ712" s="52"/>
      <c r="BR712" s="52"/>
      <c r="BS712" s="52"/>
      <c r="BT712" s="52"/>
      <c r="BU712" s="52"/>
      <c r="BV712" s="52"/>
      <c r="BW712" s="52"/>
      <c r="BX712" s="52"/>
      <c r="BY712" s="52"/>
      <c r="BZ712" s="52"/>
      <c r="CA712" s="52"/>
      <c r="CB712" s="52"/>
      <c r="CC712" s="52"/>
      <c r="CD712" s="52"/>
      <c r="CE712" s="52"/>
      <c r="CF712" s="52"/>
      <c r="CG712" s="52"/>
      <c r="CH712" s="52"/>
      <c r="CI712" s="52"/>
      <c r="CJ712" s="52"/>
      <c r="CK712" s="52"/>
      <c r="CL712" s="52"/>
      <c r="CM712" s="52"/>
      <c r="CN712" s="52"/>
      <c r="CO712" s="52"/>
      <c r="CP712" s="52"/>
      <c r="CQ712" s="52"/>
      <c r="CR712" s="52"/>
      <c r="CS712" s="52"/>
      <c r="CT712" s="52"/>
      <c r="CU712" s="52"/>
      <c r="CV712" s="52"/>
      <c r="CW712" s="52"/>
      <c r="CX712" s="52"/>
      <c r="CY712" s="52"/>
      <c r="CZ712" s="52"/>
      <c r="DA712" s="52"/>
      <c r="DB712" s="52"/>
      <c r="DC712" s="52"/>
      <c r="DD712" s="52"/>
      <c r="DE712" s="52"/>
      <c r="DF712" s="52"/>
      <c r="DG712" s="52"/>
      <c r="DH712" s="52"/>
      <c r="DI712" s="52"/>
      <c r="DJ712" s="52"/>
      <c r="DK712" s="52"/>
      <c r="DL712" s="52"/>
      <c r="DM712" s="52"/>
      <c r="DN712" s="52"/>
      <c r="DO712" s="52"/>
      <c r="DP712" s="52"/>
      <c r="DQ712" s="52"/>
    </row>
    <row r="713" spans="1:121" s="54" customFormat="1">
      <c r="A713" s="989"/>
      <c r="B713" s="1046"/>
      <c r="C713" s="1046"/>
      <c r="D713" s="1042"/>
      <c r="E713" s="150" t="s">
        <v>1423</v>
      </c>
      <c r="F713" s="170" t="s">
        <v>1381</v>
      </c>
      <c r="G713" s="90" t="s">
        <v>197</v>
      </c>
      <c r="I713" s="51"/>
      <c r="J713" s="51"/>
      <c r="K713" s="51"/>
      <c r="L713" s="51"/>
      <c r="M713" s="51"/>
      <c r="N713" s="51"/>
      <c r="O713" s="51"/>
      <c r="P713" s="51"/>
      <c r="Q713" s="51"/>
      <c r="R713" s="51"/>
      <c r="S713" s="51"/>
      <c r="T713" s="51"/>
      <c r="U713" s="51"/>
      <c r="V713" s="51"/>
      <c r="W713" s="52"/>
      <c r="X713" s="52"/>
      <c r="Y713" s="52"/>
      <c r="Z713" s="52"/>
      <c r="AA713" s="52"/>
      <c r="AB713" s="52"/>
      <c r="AC713" s="52"/>
      <c r="AD713" s="52"/>
      <c r="AE713" s="52"/>
      <c r="AF713" s="52"/>
      <c r="AG713" s="52"/>
      <c r="AH713" s="52"/>
      <c r="AI713" s="52"/>
      <c r="AJ713" s="52"/>
      <c r="AK713" s="52"/>
      <c r="AL713" s="52"/>
      <c r="AM713" s="52"/>
      <c r="AN713" s="52"/>
      <c r="AO713" s="52"/>
      <c r="AP713" s="52"/>
      <c r="AQ713" s="52"/>
      <c r="AR713" s="52"/>
      <c r="AS713" s="52"/>
      <c r="AT713" s="52"/>
      <c r="AU713" s="52"/>
      <c r="AV713" s="52"/>
      <c r="AW713" s="52"/>
      <c r="AX713" s="52"/>
      <c r="AY713" s="52"/>
      <c r="AZ713" s="52"/>
      <c r="BA713" s="52"/>
      <c r="BB713" s="52"/>
      <c r="BC713" s="52"/>
      <c r="BD713" s="52"/>
      <c r="BE713" s="52"/>
      <c r="BF713" s="52"/>
      <c r="BG713" s="52"/>
      <c r="BH713" s="52"/>
      <c r="BI713" s="52"/>
      <c r="BJ713" s="52"/>
      <c r="BK713" s="52"/>
      <c r="BL713" s="52"/>
      <c r="BM713" s="52"/>
      <c r="BN713" s="52"/>
      <c r="BO713" s="52"/>
      <c r="BP713" s="52"/>
      <c r="BQ713" s="52"/>
      <c r="BR713" s="52"/>
      <c r="BS713" s="52"/>
      <c r="BT713" s="52"/>
      <c r="BU713" s="52"/>
      <c r="BV713" s="52"/>
      <c r="BW713" s="52"/>
      <c r="BX713" s="52"/>
      <c r="BY713" s="52"/>
      <c r="BZ713" s="52"/>
      <c r="CA713" s="52"/>
      <c r="CB713" s="52"/>
      <c r="CC713" s="52"/>
      <c r="CD713" s="52"/>
      <c r="CE713" s="52"/>
      <c r="CF713" s="52"/>
      <c r="CG713" s="52"/>
      <c r="CH713" s="52"/>
      <c r="CI713" s="52"/>
      <c r="CJ713" s="52"/>
      <c r="CK713" s="52"/>
      <c r="CL713" s="52"/>
      <c r="CM713" s="52"/>
      <c r="CN713" s="52"/>
      <c r="CO713" s="52"/>
      <c r="CP713" s="52"/>
      <c r="CQ713" s="52"/>
      <c r="CR713" s="52"/>
      <c r="CS713" s="52"/>
      <c r="CT713" s="52"/>
      <c r="CU713" s="52"/>
      <c r="CV713" s="52"/>
      <c r="CW713" s="52"/>
      <c r="CX713" s="52"/>
      <c r="CY713" s="52"/>
      <c r="CZ713" s="52"/>
      <c r="DA713" s="52"/>
      <c r="DB713" s="52"/>
      <c r="DC713" s="52"/>
      <c r="DD713" s="52"/>
      <c r="DE713" s="52"/>
      <c r="DF713" s="52"/>
      <c r="DG713" s="52"/>
      <c r="DH713" s="52"/>
      <c r="DI713" s="52"/>
      <c r="DJ713" s="52"/>
      <c r="DK713" s="52"/>
      <c r="DL713" s="52"/>
      <c r="DM713" s="52"/>
      <c r="DN713" s="52"/>
      <c r="DO713" s="52"/>
      <c r="DP713" s="52"/>
      <c r="DQ713" s="52"/>
    </row>
    <row r="714" spans="1:121" s="54" customFormat="1">
      <c r="A714" s="989"/>
      <c r="B714" s="1046"/>
      <c r="C714" s="1046"/>
      <c r="D714" s="110" t="s">
        <v>928</v>
      </c>
      <c r="E714" s="150" t="s">
        <v>1397</v>
      </c>
      <c r="F714" s="170" t="s">
        <v>1381</v>
      </c>
      <c r="G714" s="90" t="s">
        <v>526</v>
      </c>
      <c r="I714" s="51"/>
      <c r="J714" s="51"/>
      <c r="K714" s="51"/>
      <c r="L714" s="51"/>
      <c r="M714" s="51"/>
      <c r="N714" s="51"/>
      <c r="O714" s="51"/>
      <c r="P714" s="51"/>
      <c r="Q714" s="51"/>
      <c r="R714" s="51"/>
      <c r="S714" s="51"/>
      <c r="T714" s="51"/>
      <c r="U714" s="51"/>
      <c r="V714" s="51"/>
      <c r="W714" s="52"/>
      <c r="X714" s="52"/>
      <c r="Y714" s="52"/>
      <c r="Z714" s="52"/>
      <c r="AA714" s="52"/>
      <c r="AB714" s="52"/>
      <c r="AC714" s="52"/>
      <c r="AD714" s="52"/>
      <c r="AE714" s="52"/>
      <c r="AF714" s="52"/>
      <c r="AG714" s="52"/>
      <c r="AH714" s="52"/>
      <c r="AI714" s="52"/>
      <c r="AJ714" s="52"/>
      <c r="AK714" s="52"/>
      <c r="AL714" s="52"/>
      <c r="AM714" s="52"/>
      <c r="AN714" s="52"/>
      <c r="AO714" s="52"/>
      <c r="AP714" s="52"/>
      <c r="AQ714" s="52"/>
      <c r="AR714" s="52"/>
      <c r="AS714" s="52"/>
      <c r="AT714" s="52"/>
      <c r="AU714" s="52"/>
      <c r="AV714" s="52"/>
      <c r="AW714" s="52"/>
      <c r="AX714" s="52"/>
      <c r="AY714" s="52"/>
      <c r="AZ714" s="52"/>
      <c r="BA714" s="52"/>
      <c r="BB714" s="52"/>
      <c r="BC714" s="52"/>
      <c r="BD714" s="52"/>
      <c r="BE714" s="52"/>
      <c r="BF714" s="52"/>
      <c r="BG714" s="52"/>
      <c r="BH714" s="52"/>
      <c r="BI714" s="52"/>
      <c r="BJ714" s="52"/>
      <c r="BK714" s="52"/>
      <c r="BL714" s="52"/>
      <c r="BM714" s="52"/>
      <c r="BN714" s="52"/>
      <c r="BO714" s="52"/>
      <c r="BP714" s="52"/>
      <c r="BQ714" s="52"/>
      <c r="BR714" s="52"/>
      <c r="BS714" s="52"/>
      <c r="BT714" s="52"/>
      <c r="BU714" s="52"/>
      <c r="BV714" s="52"/>
      <c r="BW714" s="52"/>
      <c r="BX714" s="52"/>
      <c r="BY714" s="52"/>
      <c r="BZ714" s="52"/>
      <c r="CA714" s="52"/>
      <c r="CB714" s="52"/>
      <c r="CC714" s="52"/>
      <c r="CD714" s="52"/>
      <c r="CE714" s="52"/>
      <c r="CF714" s="52"/>
      <c r="CG714" s="52"/>
      <c r="CH714" s="52"/>
      <c r="CI714" s="52"/>
      <c r="CJ714" s="52"/>
      <c r="CK714" s="52"/>
      <c r="CL714" s="52"/>
      <c r="CM714" s="52"/>
      <c r="CN714" s="52"/>
      <c r="CO714" s="52"/>
      <c r="CP714" s="52"/>
      <c r="CQ714" s="52"/>
      <c r="CR714" s="52"/>
      <c r="CS714" s="52"/>
      <c r="CT714" s="52"/>
      <c r="CU714" s="52"/>
      <c r="CV714" s="52"/>
      <c r="CW714" s="52"/>
      <c r="CX714" s="52"/>
      <c r="CY714" s="52"/>
      <c r="CZ714" s="52"/>
      <c r="DA714" s="52"/>
      <c r="DB714" s="52"/>
      <c r="DC714" s="52"/>
      <c r="DD714" s="52"/>
      <c r="DE714" s="52"/>
      <c r="DF714" s="52"/>
      <c r="DG714" s="52"/>
      <c r="DH714" s="52"/>
      <c r="DI714" s="52"/>
      <c r="DJ714" s="52"/>
      <c r="DK714" s="52"/>
      <c r="DL714" s="52"/>
      <c r="DM714" s="52"/>
      <c r="DN714" s="52"/>
      <c r="DO714" s="52"/>
      <c r="DP714" s="52"/>
      <c r="DQ714" s="52"/>
    </row>
    <row r="715" spans="1:121" s="54" customFormat="1">
      <c r="A715" s="989"/>
      <c r="B715" s="1046"/>
      <c r="C715" s="1046"/>
      <c r="D715" s="1042" t="s">
        <v>946</v>
      </c>
      <c r="E715" s="150" t="s">
        <v>1513</v>
      </c>
      <c r="F715" s="170" t="s">
        <v>1381</v>
      </c>
      <c r="G715" s="90" t="s">
        <v>600</v>
      </c>
      <c r="I715" s="51"/>
      <c r="J715" s="51"/>
      <c r="K715" s="51"/>
      <c r="L715" s="51"/>
      <c r="M715" s="51"/>
      <c r="N715" s="51"/>
      <c r="O715" s="51"/>
      <c r="P715" s="51"/>
      <c r="Q715" s="51"/>
      <c r="R715" s="51"/>
      <c r="S715" s="51"/>
      <c r="T715" s="51"/>
      <c r="U715" s="51"/>
      <c r="V715" s="51"/>
      <c r="W715" s="52"/>
      <c r="X715" s="52"/>
      <c r="Y715" s="52"/>
      <c r="Z715" s="52"/>
      <c r="AA715" s="52"/>
      <c r="AB715" s="52"/>
      <c r="AC715" s="52"/>
      <c r="AD715" s="52"/>
      <c r="AE715" s="52"/>
      <c r="AF715" s="52"/>
      <c r="AG715" s="52"/>
      <c r="AH715" s="52"/>
      <c r="AI715" s="52"/>
      <c r="AJ715" s="52"/>
      <c r="AK715" s="52"/>
      <c r="AL715" s="52"/>
      <c r="AM715" s="52"/>
      <c r="AN715" s="52"/>
      <c r="AO715" s="52"/>
      <c r="AP715" s="52"/>
      <c r="AQ715" s="52"/>
      <c r="AR715" s="52"/>
      <c r="AS715" s="52"/>
      <c r="AT715" s="52"/>
      <c r="AU715" s="52"/>
      <c r="AV715" s="52"/>
      <c r="AW715" s="52"/>
      <c r="AX715" s="52"/>
      <c r="AY715" s="52"/>
      <c r="AZ715" s="52"/>
      <c r="BA715" s="52"/>
      <c r="BB715" s="52"/>
      <c r="BC715" s="52"/>
      <c r="BD715" s="52"/>
      <c r="BE715" s="52"/>
      <c r="BF715" s="52"/>
      <c r="BG715" s="52"/>
      <c r="BH715" s="52"/>
      <c r="BI715" s="52"/>
      <c r="BJ715" s="52"/>
      <c r="BK715" s="52"/>
      <c r="BL715" s="52"/>
      <c r="BM715" s="52"/>
      <c r="BN715" s="52"/>
      <c r="BO715" s="52"/>
      <c r="BP715" s="52"/>
      <c r="BQ715" s="52"/>
      <c r="BR715" s="52"/>
      <c r="BS715" s="52"/>
      <c r="BT715" s="52"/>
      <c r="BU715" s="52"/>
      <c r="BV715" s="52"/>
      <c r="BW715" s="52"/>
      <c r="BX715" s="52"/>
      <c r="BY715" s="52"/>
      <c r="BZ715" s="52"/>
      <c r="CA715" s="52"/>
      <c r="CB715" s="52"/>
      <c r="CC715" s="52"/>
      <c r="CD715" s="52"/>
      <c r="CE715" s="52"/>
      <c r="CF715" s="52"/>
      <c r="CG715" s="52"/>
      <c r="CH715" s="52"/>
      <c r="CI715" s="52"/>
      <c r="CJ715" s="52"/>
      <c r="CK715" s="52"/>
      <c r="CL715" s="52"/>
      <c r="CM715" s="52"/>
      <c r="CN715" s="52"/>
      <c r="CO715" s="52"/>
      <c r="CP715" s="52"/>
      <c r="CQ715" s="52"/>
      <c r="CR715" s="52"/>
      <c r="CS715" s="52"/>
      <c r="CT715" s="52"/>
      <c r="CU715" s="52"/>
      <c r="CV715" s="52"/>
      <c r="CW715" s="52"/>
      <c r="CX715" s="52"/>
      <c r="CY715" s="52"/>
      <c r="CZ715" s="52"/>
      <c r="DA715" s="52"/>
      <c r="DB715" s="52"/>
      <c r="DC715" s="52"/>
      <c r="DD715" s="52"/>
      <c r="DE715" s="52"/>
      <c r="DF715" s="52"/>
      <c r="DG715" s="52"/>
      <c r="DH715" s="52"/>
      <c r="DI715" s="52"/>
      <c r="DJ715" s="52"/>
      <c r="DK715" s="52"/>
      <c r="DL715" s="52"/>
      <c r="DM715" s="52"/>
      <c r="DN715" s="52"/>
      <c r="DO715" s="52"/>
      <c r="DP715" s="52"/>
      <c r="DQ715" s="52"/>
    </row>
    <row r="716" spans="1:121" s="54" customFormat="1">
      <c r="A716" s="989"/>
      <c r="B716" s="1046"/>
      <c r="C716" s="1046"/>
      <c r="D716" s="1042"/>
      <c r="E716" s="150" t="s">
        <v>1537</v>
      </c>
      <c r="F716" s="131" t="s">
        <v>1383</v>
      </c>
      <c r="G716" s="90" t="s">
        <v>947</v>
      </c>
      <c r="I716" s="51"/>
      <c r="J716" s="51"/>
      <c r="K716" s="51"/>
      <c r="L716" s="51"/>
      <c r="M716" s="51"/>
      <c r="N716" s="51"/>
      <c r="O716" s="51"/>
      <c r="P716" s="51"/>
      <c r="Q716" s="51"/>
      <c r="R716" s="51"/>
      <c r="S716" s="51"/>
      <c r="T716" s="51"/>
      <c r="U716" s="51"/>
      <c r="V716" s="51"/>
      <c r="W716" s="52"/>
      <c r="X716" s="52"/>
      <c r="Y716" s="52"/>
      <c r="Z716" s="52"/>
      <c r="AA716" s="52"/>
      <c r="AB716" s="52"/>
      <c r="AC716" s="52"/>
      <c r="AD716" s="52"/>
      <c r="AE716" s="52"/>
      <c r="AF716" s="52"/>
      <c r="AG716" s="52"/>
      <c r="AH716" s="52"/>
      <c r="AI716" s="52"/>
      <c r="AJ716" s="52"/>
      <c r="AK716" s="52"/>
      <c r="AL716" s="52"/>
      <c r="AM716" s="52"/>
      <c r="AN716" s="52"/>
      <c r="AO716" s="52"/>
      <c r="AP716" s="52"/>
      <c r="AQ716" s="52"/>
      <c r="AR716" s="52"/>
      <c r="AS716" s="52"/>
      <c r="AT716" s="52"/>
      <c r="AU716" s="52"/>
      <c r="AV716" s="52"/>
      <c r="AW716" s="52"/>
      <c r="AX716" s="52"/>
      <c r="AY716" s="52"/>
      <c r="AZ716" s="52"/>
      <c r="BA716" s="52"/>
      <c r="BB716" s="52"/>
      <c r="BC716" s="52"/>
      <c r="BD716" s="52"/>
      <c r="BE716" s="52"/>
      <c r="BF716" s="52"/>
      <c r="BG716" s="52"/>
      <c r="BH716" s="52"/>
      <c r="BI716" s="52"/>
      <c r="BJ716" s="52"/>
      <c r="BK716" s="52"/>
      <c r="BL716" s="52"/>
      <c r="BM716" s="52"/>
      <c r="BN716" s="52"/>
      <c r="BO716" s="52"/>
      <c r="BP716" s="52"/>
      <c r="BQ716" s="52"/>
      <c r="BR716" s="52"/>
      <c r="BS716" s="52"/>
      <c r="BT716" s="52"/>
      <c r="BU716" s="52"/>
      <c r="BV716" s="52"/>
      <c r="BW716" s="52"/>
      <c r="BX716" s="52"/>
      <c r="BY716" s="52"/>
      <c r="BZ716" s="52"/>
      <c r="CA716" s="52"/>
      <c r="CB716" s="52"/>
      <c r="CC716" s="52"/>
      <c r="CD716" s="52"/>
      <c r="CE716" s="52"/>
      <c r="CF716" s="52"/>
      <c r="CG716" s="52"/>
      <c r="CH716" s="52"/>
      <c r="CI716" s="52"/>
      <c r="CJ716" s="52"/>
      <c r="CK716" s="52"/>
      <c r="CL716" s="52"/>
      <c r="CM716" s="52"/>
      <c r="CN716" s="52"/>
      <c r="CO716" s="52"/>
      <c r="CP716" s="52"/>
      <c r="CQ716" s="52"/>
      <c r="CR716" s="52"/>
      <c r="CS716" s="52"/>
      <c r="CT716" s="52"/>
      <c r="CU716" s="52"/>
      <c r="CV716" s="52"/>
      <c r="CW716" s="52"/>
      <c r="CX716" s="52"/>
      <c r="CY716" s="52"/>
      <c r="CZ716" s="52"/>
      <c r="DA716" s="52"/>
      <c r="DB716" s="52"/>
      <c r="DC716" s="52"/>
      <c r="DD716" s="52"/>
      <c r="DE716" s="52"/>
      <c r="DF716" s="52"/>
      <c r="DG716" s="52"/>
      <c r="DH716" s="52"/>
      <c r="DI716" s="52"/>
      <c r="DJ716" s="52"/>
      <c r="DK716" s="52"/>
      <c r="DL716" s="52"/>
      <c r="DM716" s="52"/>
      <c r="DN716" s="52"/>
      <c r="DO716" s="52"/>
      <c r="DP716" s="52"/>
      <c r="DQ716" s="52"/>
    </row>
    <row r="717" spans="1:121" s="54" customFormat="1">
      <c r="A717" s="989"/>
      <c r="B717" s="1046"/>
      <c r="C717" s="1046"/>
      <c r="D717" s="1042" t="s">
        <v>948</v>
      </c>
      <c r="E717" s="150" t="s">
        <v>605</v>
      </c>
      <c r="F717" s="170" t="s">
        <v>1381</v>
      </c>
      <c r="G717" s="90" t="s">
        <v>606</v>
      </c>
      <c r="I717" s="51"/>
      <c r="J717" s="51"/>
      <c r="K717" s="51"/>
      <c r="L717" s="51"/>
      <c r="M717" s="51"/>
      <c r="N717" s="51"/>
      <c r="O717" s="51"/>
      <c r="P717" s="51"/>
      <c r="Q717" s="51"/>
      <c r="R717" s="51"/>
      <c r="S717" s="51"/>
      <c r="T717" s="51"/>
      <c r="U717" s="51"/>
      <c r="V717" s="51"/>
      <c r="W717" s="52"/>
      <c r="X717" s="52"/>
      <c r="Y717" s="52"/>
      <c r="Z717" s="52"/>
      <c r="AA717" s="52"/>
      <c r="AB717" s="52"/>
      <c r="AC717" s="52"/>
      <c r="AD717" s="52"/>
      <c r="AE717" s="52"/>
      <c r="AF717" s="52"/>
      <c r="AG717" s="52"/>
      <c r="AH717" s="52"/>
      <c r="AI717" s="52"/>
      <c r="AJ717" s="52"/>
      <c r="AK717" s="52"/>
      <c r="AL717" s="52"/>
      <c r="AM717" s="52"/>
      <c r="AN717" s="52"/>
      <c r="AO717" s="52"/>
      <c r="AP717" s="52"/>
      <c r="AQ717" s="52"/>
      <c r="AR717" s="52"/>
      <c r="AS717" s="52"/>
      <c r="AT717" s="52"/>
      <c r="AU717" s="52"/>
      <c r="AV717" s="52"/>
      <c r="AW717" s="52"/>
      <c r="AX717" s="52"/>
      <c r="AY717" s="52"/>
      <c r="AZ717" s="52"/>
      <c r="BA717" s="52"/>
      <c r="BB717" s="52"/>
      <c r="BC717" s="52"/>
      <c r="BD717" s="52"/>
      <c r="BE717" s="52"/>
      <c r="BF717" s="52"/>
      <c r="BG717" s="52"/>
      <c r="BH717" s="52"/>
      <c r="BI717" s="52"/>
      <c r="BJ717" s="52"/>
      <c r="BK717" s="52"/>
      <c r="BL717" s="52"/>
      <c r="BM717" s="52"/>
      <c r="BN717" s="52"/>
      <c r="BO717" s="52"/>
      <c r="BP717" s="52"/>
      <c r="BQ717" s="52"/>
      <c r="BR717" s="52"/>
      <c r="BS717" s="52"/>
      <c r="BT717" s="52"/>
      <c r="BU717" s="52"/>
      <c r="BV717" s="52"/>
      <c r="BW717" s="52"/>
      <c r="BX717" s="52"/>
      <c r="BY717" s="52"/>
      <c r="BZ717" s="52"/>
      <c r="CA717" s="52"/>
      <c r="CB717" s="52"/>
      <c r="CC717" s="52"/>
      <c r="CD717" s="52"/>
      <c r="CE717" s="52"/>
      <c r="CF717" s="52"/>
      <c r="CG717" s="52"/>
      <c r="CH717" s="52"/>
      <c r="CI717" s="52"/>
      <c r="CJ717" s="52"/>
      <c r="CK717" s="52"/>
      <c r="CL717" s="52"/>
      <c r="CM717" s="52"/>
      <c r="CN717" s="52"/>
      <c r="CO717" s="52"/>
      <c r="CP717" s="52"/>
      <c r="CQ717" s="52"/>
      <c r="CR717" s="52"/>
      <c r="CS717" s="52"/>
      <c r="CT717" s="52"/>
      <c r="CU717" s="52"/>
      <c r="CV717" s="52"/>
      <c r="CW717" s="52"/>
      <c r="CX717" s="52"/>
      <c r="CY717" s="52"/>
      <c r="CZ717" s="52"/>
      <c r="DA717" s="52"/>
      <c r="DB717" s="52"/>
      <c r="DC717" s="52"/>
      <c r="DD717" s="52"/>
      <c r="DE717" s="52"/>
      <c r="DF717" s="52"/>
      <c r="DG717" s="52"/>
      <c r="DH717" s="52"/>
      <c r="DI717" s="52"/>
      <c r="DJ717" s="52"/>
      <c r="DK717" s="52"/>
      <c r="DL717" s="52"/>
      <c r="DM717" s="52"/>
      <c r="DN717" s="52"/>
      <c r="DO717" s="52"/>
      <c r="DP717" s="52"/>
      <c r="DQ717" s="52"/>
    </row>
    <row r="718" spans="1:121" s="54" customFormat="1">
      <c r="A718" s="989"/>
      <c r="B718" s="1046"/>
      <c r="C718" s="1046"/>
      <c r="D718" s="1042"/>
      <c r="E718" s="150" t="s">
        <v>1467</v>
      </c>
      <c r="F718" s="131" t="s">
        <v>1383</v>
      </c>
      <c r="G718" s="90" t="s">
        <v>770</v>
      </c>
      <c r="I718" s="51"/>
      <c r="J718" s="51"/>
      <c r="K718" s="51"/>
      <c r="L718" s="51"/>
      <c r="M718" s="51"/>
      <c r="N718" s="51"/>
      <c r="O718" s="51"/>
      <c r="P718" s="51"/>
      <c r="Q718" s="51"/>
      <c r="R718" s="51"/>
      <c r="S718" s="51"/>
      <c r="T718" s="51"/>
      <c r="U718" s="51"/>
      <c r="V718" s="51"/>
      <c r="W718" s="52"/>
      <c r="X718" s="52"/>
      <c r="Y718" s="52"/>
      <c r="Z718" s="52"/>
      <c r="AA718" s="52"/>
      <c r="AB718" s="52"/>
      <c r="AC718" s="52"/>
      <c r="AD718" s="52"/>
      <c r="AE718" s="52"/>
      <c r="AF718" s="52"/>
      <c r="AG718" s="52"/>
      <c r="AH718" s="52"/>
      <c r="AI718" s="52"/>
      <c r="AJ718" s="52"/>
      <c r="AK718" s="52"/>
      <c r="AL718" s="52"/>
      <c r="AM718" s="52"/>
      <c r="AN718" s="52"/>
      <c r="AO718" s="52"/>
      <c r="AP718" s="52"/>
      <c r="AQ718" s="52"/>
      <c r="AR718" s="52"/>
      <c r="AS718" s="52"/>
      <c r="AT718" s="52"/>
      <c r="AU718" s="52"/>
      <c r="AV718" s="52"/>
      <c r="AW718" s="52"/>
      <c r="AX718" s="52"/>
      <c r="AY718" s="52"/>
      <c r="AZ718" s="52"/>
      <c r="BA718" s="52"/>
      <c r="BB718" s="52"/>
      <c r="BC718" s="52"/>
      <c r="BD718" s="52"/>
      <c r="BE718" s="52"/>
      <c r="BF718" s="52"/>
      <c r="BG718" s="52"/>
      <c r="BH718" s="52"/>
      <c r="BI718" s="52"/>
      <c r="BJ718" s="52"/>
      <c r="BK718" s="52"/>
      <c r="BL718" s="52"/>
      <c r="BM718" s="52"/>
      <c r="BN718" s="52"/>
      <c r="BO718" s="52"/>
      <c r="BP718" s="52"/>
      <c r="BQ718" s="52"/>
      <c r="BR718" s="52"/>
      <c r="BS718" s="52"/>
      <c r="BT718" s="52"/>
      <c r="BU718" s="52"/>
      <c r="BV718" s="52"/>
      <c r="BW718" s="52"/>
      <c r="BX718" s="52"/>
      <c r="BY718" s="52"/>
      <c r="BZ718" s="52"/>
      <c r="CA718" s="52"/>
      <c r="CB718" s="52"/>
      <c r="CC718" s="52"/>
      <c r="CD718" s="52"/>
      <c r="CE718" s="52"/>
      <c r="CF718" s="52"/>
      <c r="CG718" s="52"/>
      <c r="CH718" s="52"/>
      <c r="CI718" s="52"/>
      <c r="CJ718" s="52"/>
      <c r="CK718" s="52"/>
      <c r="CL718" s="52"/>
      <c r="CM718" s="52"/>
      <c r="CN718" s="52"/>
      <c r="CO718" s="52"/>
      <c r="CP718" s="52"/>
      <c r="CQ718" s="52"/>
      <c r="CR718" s="52"/>
      <c r="CS718" s="52"/>
      <c r="CT718" s="52"/>
      <c r="CU718" s="52"/>
      <c r="CV718" s="52"/>
      <c r="CW718" s="52"/>
      <c r="CX718" s="52"/>
      <c r="CY718" s="52"/>
      <c r="CZ718" s="52"/>
      <c r="DA718" s="52"/>
      <c r="DB718" s="52"/>
      <c r="DC718" s="52"/>
      <c r="DD718" s="52"/>
      <c r="DE718" s="52"/>
      <c r="DF718" s="52"/>
      <c r="DG718" s="52"/>
      <c r="DH718" s="52"/>
      <c r="DI718" s="52"/>
      <c r="DJ718" s="52"/>
      <c r="DK718" s="52"/>
      <c r="DL718" s="52"/>
      <c r="DM718" s="52"/>
      <c r="DN718" s="52"/>
      <c r="DO718" s="52"/>
      <c r="DP718" s="52"/>
      <c r="DQ718" s="52"/>
    </row>
    <row r="719" spans="1:121" s="54" customFormat="1">
      <c r="A719" s="989"/>
      <c r="B719" s="1046"/>
      <c r="C719" s="1046"/>
      <c r="D719" s="1038" t="s">
        <v>949</v>
      </c>
      <c r="E719" s="150" t="s">
        <v>1480</v>
      </c>
      <c r="F719" s="170" t="s">
        <v>1381</v>
      </c>
      <c r="G719" s="90" t="s">
        <v>907</v>
      </c>
      <c r="I719" s="51"/>
      <c r="J719" s="51"/>
      <c r="K719" s="51"/>
      <c r="L719" s="51"/>
      <c r="M719" s="51"/>
      <c r="N719" s="51"/>
      <c r="O719" s="51"/>
      <c r="P719" s="51"/>
      <c r="Q719" s="51"/>
      <c r="R719" s="51"/>
      <c r="S719" s="51"/>
      <c r="T719" s="51"/>
      <c r="U719" s="51"/>
      <c r="V719" s="51"/>
      <c r="W719" s="52"/>
      <c r="X719" s="52"/>
      <c r="Y719" s="52"/>
      <c r="Z719" s="52"/>
      <c r="AA719" s="52"/>
      <c r="AB719" s="52"/>
      <c r="AC719" s="52"/>
      <c r="AD719" s="52"/>
      <c r="AE719" s="52"/>
      <c r="AF719" s="52"/>
      <c r="AG719" s="52"/>
      <c r="AH719" s="52"/>
      <c r="AI719" s="52"/>
      <c r="AJ719" s="52"/>
      <c r="AK719" s="52"/>
      <c r="AL719" s="52"/>
      <c r="AM719" s="52"/>
      <c r="AN719" s="52"/>
      <c r="AO719" s="52"/>
      <c r="AP719" s="52"/>
      <c r="AQ719" s="52"/>
      <c r="AR719" s="52"/>
      <c r="AS719" s="52"/>
      <c r="AT719" s="52"/>
      <c r="AU719" s="52"/>
      <c r="AV719" s="52"/>
      <c r="AW719" s="52"/>
      <c r="AX719" s="52"/>
      <c r="AY719" s="52"/>
      <c r="AZ719" s="52"/>
      <c r="BA719" s="52"/>
      <c r="BB719" s="52"/>
      <c r="BC719" s="52"/>
      <c r="BD719" s="52"/>
      <c r="BE719" s="52"/>
      <c r="BF719" s="52"/>
      <c r="BG719" s="52"/>
      <c r="BH719" s="52"/>
      <c r="BI719" s="52"/>
      <c r="BJ719" s="52"/>
      <c r="BK719" s="52"/>
      <c r="BL719" s="52"/>
      <c r="BM719" s="52"/>
      <c r="BN719" s="52"/>
      <c r="BO719" s="52"/>
      <c r="BP719" s="52"/>
      <c r="BQ719" s="52"/>
      <c r="BR719" s="52"/>
      <c r="BS719" s="52"/>
      <c r="BT719" s="52"/>
      <c r="BU719" s="52"/>
      <c r="BV719" s="52"/>
      <c r="BW719" s="52"/>
      <c r="BX719" s="52"/>
      <c r="BY719" s="52"/>
      <c r="BZ719" s="52"/>
      <c r="CA719" s="52"/>
      <c r="CB719" s="52"/>
      <c r="CC719" s="52"/>
      <c r="CD719" s="52"/>
      <c r="CE719" s="52"/>
      <c r="CF719" s="52"/>
      <c r="CG719" s="52"/>
      <c r="CH719" s="52"/>
      <c r="CI719" s="52"/>
      <c r="CJ719" s="52"/>
      <c r="CK719" s="52"/>
      <c r="CL719" s="52"/>
      <c r="CM719" s="52"/>
      <c r="CN719" s="52"/>
      <c r="CO719" s="52"/>
      <c r="CP719" s="52"/>
      <c r="CQ719" s="52"/>
      <c r="CR719" s="52"/>
      <c r="CS719" s="52"/>
      <c r="CT719" s="52"/>
      <c r="CU719" s="52"/>
      <c r="CV719" s="52"/>
      <c r="CW719" s="52"/>
      <c r="CX719" s="52"/>
      <c r="CY719" s="52"/>
      <c r="CZ719" s="52"/>
      <c r="DA719" s="52"/>
      <c r="DB719" s="52"/>
      <c r="DC719" s="52"/>
      <c r="DD719" s="52"/>
      <c r="DE719" s="52"/>
      <c r="DF719" s="52"/>
      <c r="DG719" s="52"/>
      <c r="DH719" s="52"/>
      <c r="DI719" s="52"/>
      <c r="DJ719" s="52"/>
      <c r="DK719" s="52"/>
      <c r="DL719" s="52"/>
      <c r="DM719" s="52"/>
      <c r="DN719" s="52"/>
      <c r="DO719" s="52"/>
      <c r="DP719" s="52"/>
      <c r="DQ719" s="52"/>
    </row>
    <row r="720" spans="1:121" s="54" customFormat="1">
      <c r="A720" s="989"/>
      <c r="B720" s="1046"/>
      <c r="C720" s="1046"/>
      <c r="D720" s="1038"/>
      <c r="E720" s="150" t="s">
        <v>1481</v>
      </c>
      <c r="F720" s="131" t="s">
        <v>1383</v>
      </c>
      <c r="G720" s="90" t="s">
        <v>906</v>
      </c>
      <c r="I720" s="51"/>
      <c r="J720" s="51"/>
      <c r="K720" s="51"/>
      <c r="L720" s="51"/>
      <c r="M720" s="51"/>
      <c r="N720" s="51"/>
      <c r="O720" s="51"/>
      <c r="P720" s="51"/>
      <c r="Q720" s="51"/>
      <c r="R720" s="51"/>
      <c r="S720" s="51"/>
      <c r="T720" s="51"/>
      <c r="U720" s="51"/>
      <c r="V720" s="51"/>
      <c r="W720" s="52"/>
      <c r="X720" s="52"/>
      <c r="Y720" s="52"/>
      <c r="Z720" s="52"/>
      <c r="AA720" s="52"/>
      <c r="AB720" s="52"/>
      <c r="AC720" s="52"/>
      <c r="AD720" s="52"/>
      <c r="AE720" s="52"/>
      <c r="AF720" s="52"/>
      <c r="AG720" s="52"/>
      <c r="AH720" s="52"/>
      <c r="AI720" s="52"/>
      <c r="AJ720" s="52"/>
      <c r="AK720" s="52"/>
      <c r="AL720" s="52"/>
      <c r="AM720" s="52"/>
      <c r="AN720" s="52"/>
      <c r="AO720" s="52"/>
      <c r="AP720" s="52"/>
      <c r="AQ720" s="52"/>
      <c r="AR720" s="52"/>
      <c r="AS720" s="52"/>
      <c r="AT720" s="52"/>
      <c r="AU720" s="52"/>
      <c r="AV720" s="52"/>
      <c r="AW720" s="52"/>
      <c r="AX720" s="52"/>
      <c r="AY720" s="52"/>
      <c r="AZ720" s="52"/>
      <c r="BA720" s="52"/>
      <c r="BB720" s="52"/>
      <c r="BC720" s="52"/>
      <c r="BD720" s="52"/>
      <c r="BE720" s="52"/>
      <c r="BF720" s="52"/>
      <c r="BG720" s="52"/>
      <c r="BH720" s="52"/>
      <c r="BI720" s="52"/>
      <c r="BJ720" s="52"/>
      <c r="BK720" s="52"/>
      <c r="BL720" s="52"/>
      <c r="BM720" s="52"/>
      <c r="BN720" s="52"/>
      <c r="BO720" s="52"/>
      <c r="BP720" s="52"/>
      <c r="BQ720" s="52"/>
      <c r="BR720" s="52"/>
      <c r="BS720" s="52"/>
      <c r="BT720" s="52"/>
      <c r="BU720" s="52"/>
      <c r="BV720" s="52"/>
      <c r="BW720" s="52"/>
      <c r="BX720" s="52"/>
      <c r="BY720" s="52"/>
      <c r="BZ720" s="52"/>
      <c r="CA720" s="52"/>
      <c r="CB720" s="52"/>
      <c r="CC720" s="52"/>
      <c r="CD720" s="52"/>
      <c r="CE720" s="52"/>
      <c r="CF720" s="52"/>
      <c r="CG720" s="52"/>
      <c r="CH720" s="52"/>
      <c r="CI720" s="52"/>
      <c r="CJ720" s="52"/>
      <c r="CK720" s="52"/>
      <c r="CL720" s="52"/>
      <c r="CM720" s="52"/>
      <c r="CN720" s="52"/>
      <c r="CO720" s="52"/>
      <c r="CP720" s="52"/>
      <c r="CQ720" s="52"/>
      <c r="CR720" s="52"/>
      <c r="CS720" s="52"/>
      <c r="CT720" s="52"/>
      <c r="CU720" s="52"/>
      <c r="CV720" s="52"/>
      <c r="CW720" s="52"/>
      <c r="CX720" s="52"/>
      <c r="CY720" s="52"/>
      <c r="CZ720" s="52"/>
      <c r="DA720" s="52"/>
      <c r="DB720" s="52"/>
      <c r="DC720" s="52"/>
      <c r="DD720" s="52"/>
      <c r="DE720" s="52"/>
      <c r="DF720" s="52"/>
      <c r="DG720" s="52"/>
      <c r="DH720" s="52"/>
      <c r="DI720" s="52"/>
      <c r="DJ720" s="52"/>
      <c r="DK720" s="52"/>
      <c r="DL720" s="52"/>
      <c r="DM720" s="52"/>
      <c r="DN720" s="52"/>
      <c r="DO720" s="52"/>
      <c r="DP720" s="52"/>
      <c r="DQ720" s="52"/>
    </row>
    <row r="721" spans="1:121" s="54" customFormat="1">
      <c r="A721" s="989"/>
      <c r="B721" s="1046"/>
      <c r="C721" s="1046"/>
      <c r="D721" s="1042" t="s">
        <v>950</v>
      </c>
      <c r="E721" s="150" t="s">
        <v>1476</v>
      </c>
      <c r="F721" s="170" t="s">
        <v>1381</v>
      </c>
      <c r="G721" s="90" t="s">
        <v>951</v>
      </c>
      <c r="I721" s="51"/>
      <c r="J721" s="51"/>
      <c r="K721" s="51"/>
      <c r="L721" s="51"/>
      <c r="M721" s="51"/>
      <c r="N721" s="51"/>
      <c r="O721" s="51"/>
      <c r="P721" s="51"/>
      <c r="Q721" s="51"/>
      <c r="R721" s="51"/>
      <c r="S721" s="51"/>
      <c r="T721" s="51"/>
      <c r="U721" s="51"/>
      <c r="V721" s="51"/>
      <c r="W721" s="52"/>
      <c r="X721" s="52"/>
      <c r="Y721" s="52"/>
      <c r="Z721" s="52"/>
      <c r="AA721" s="52"/>
      <c r="AB721" s="52"/>
      <c r="AC721" s="52"/>
      <c r="AD721" s="52"/>
      <c r="AE721" s="52"/>
      <c r="AF721" s="52"/>
      <c r="AG721" s="52"/>
      <c r="AH721" s="52"/>
      <c r="AI721" s="52"/>
      <c r="AJ721" s="52"/>
      <c r="AK721" s="52"/>
      <c r="AL721" s="52"/>
      <c r="AM721" s="52"/>
      <c r="AN721" s="52"/>
      <c r="AO721" s="52"/>
      <c r="AP721" s="52"/>
      <c r="AQ721" s="52"/>
      <c r="AR721" s="52"/>
      <c r="AS721" s="52"/>
      <c r="AT721" s="52"/>
      <c r="AU721" s="52"/>
      <c r="AV721" s="52"/>
      <c r="AW721" s="52"/>
      <c r="AX721" s="52"/>
      <c r="AY721" s="52"/>
      <c r="AZ721" s="52"/>
      <c r="BA721" s="52"/>
      <c r="BB721" s="52"/>
      <c r="BC721" s="52"/>
      <c r="BD721" s="52"/>
      <c r="BE721" s="52"/>
      <c r="BF721" s="52"/>
      <c r="BG721" s="52"/>
      <c r="BH721" s="52"/>
      <c r="BI721" s="52"/>
      <c r="BJ721" s="52"/>
      <c r="BK721" s="52"/>
      <c r="BL721" s="52"/>
      <c r="BM721" s="52"/>
      <c r="BN721" s="52"/>
      <c r="BO721" s="52"/>
      <c r="BP721" s="52"/>
      <c r="BQ721" s="52"/>
      <c r="BR721" s="52"/>
      <c r="BS721" s="52"/>
      <c r="BT721" s="52"/>
      <c r="BU721" s="52"/>
      <c r="BV721" s="52"/>
      <c r="BW721" s="52"/>
      <c r="BX721" s="52"/>
      <c r="BY721" s="52"/>
      <c r="BZ721" s="52"/>
      <c r="CA721" s="52"/>
      <c r="CB721" s="52"/>
      <c r="CC721" s="52"/>
      <c r="CD721" s="52"/>
      <c r="CE721" s="52"/>
      <c r="CF721" s="52"/>
      <c r="CG721" s="52"/>
      <c r="CH721" s="52"/>
      <c r="CI721" s="52"/>
      <c r="CJ721" s="52"/>
      <c r="CK721" s="52"/>
      <c r="CL721" s="52"/>
      <c r="CM721" s="52"/>
      <c r="CN721" s="52"/>
      <c r="CO721" s="52"/>
      <c r="CP721" s="52"/>
      <c r="CQ721" s="52"/>
      <c r="CR721" s="52"/>
      <c r="CS721" s="52"/>
      <c r="CT721" s="52"/>
      <c r="CU721" s="52"/>
      <c r="CV721" s="52"/>
      <c r="CW721" s="52"/>
      <c r="CX721" s="52"/>
      <c r="CY721" s="52"/>
      <c r="CZ721" s="52"/>
      <c r="DA721" s="52"/>
      <c r="DB721" s="52"/>
      <c r="DC721" s="52"/>
      <c r="DD721" s="52"/>
      <c r="DE721" s="52"/>
      <c r="DF721" s="52"/>
      <c r="DG721" s="52"/>
      <c r="DH721" s="52"/>
      <c r="DI721" s="52"/>
      <c r="DJ721" s="52"/>
      <c r="DK721" s="52"/>
      <c r="DL721" s="52"/>
      <c r="DM721" s="52"/>
      <c r="DN721" s="52"/>
      <c r="DO721" s="52"/>
      <c r="DP721" s="52"/>
      <c r="DQ721" s="52"/>
    </row>
    <row r="722" spans="1:121" s="54" customFormat="1">
      <c r="A722" s="989"/>
      <c r="B722" s="1046"/>
      <c r="C722" s="1046"/>
      <c r="D722" s="1042"/>
      <c r="E722" s="150" t="s">
        <v>1477</v>
      </c>
      <c r="F722" s="131" t="s">
        <v>1383</v>
      </c>
      <c r="G722" s="90" t="s">
        <v>952</v>
      </c>
      <c r="I722" s="51"/>
      <c r="J722" s="51"/>
      <c r="K722" s="51"/>
      <c r="L722" s="51"/>
      <c r="M722" s="51"/>
      <c r="N722" s="51"/>
      <c r="O722" s="51"/>
      <c r="P722" s="51"/>
      <c r="Q722" s="51"/>
      <c r="R722" s="51"/>
      <c r="S722" s="51"/>
      <c r="T722" s="51"/>
      <c r="U722" s="51"/>
      <c r="V722" s="51"/>
      <c r="W722" s="52"/>
      <c r="X722" s="52"/>
      <c r="Y722" s="52"/>
      <c r="Z722" s="52"/>
      <c r="AA722" s="52"/>
      <c r="AB722" s="52"/>
      <c r="AC722" s="52"/>
      <c r="AD722" s="52"/>
      <c r="AE722" s="52"/>
      <c r="AF722" s="52"/>
      <c r="AG722" s="52"/>
      <c r="AH722" s="52"/>
      <c r="AI722" s="52"/>
      <c r="AJ722" s="52"/>
      <c r="AK722" s="52"/>
      <c r="AL722" s="52"/>
      <c r="AM722" s="52"/>
      <c r="AN722" s="52"/>
      <c r="AO722" s="52"/>
      <c r="AP722" s="52"/>
      <c r="AQ722" s="52"/>
      <c r="AR722" s="52"/>
      <c r="AS722" s="52"/>
      <c r="AT722" s="52"/>
      <c r="AU722" s="52"/>
      <c r="AV722" s="52"/>
      <c r="AW722" s="52"/>
      <c r="AX722" s="52"/>
      <c r="AY722" s="52"/>
      <c r="AZ722" s="52"/>
      <c r="BA722" s="52"/>
      <c r="BB722" s="52"/>
      <c r="BC722" s="52"/>
      <c r="BD722" s="52"/>
      <c r="BE722" s="52"/>
      <c r="BF722" s="52"/>
      <c r="BG722" s="52"/>
      <c r="BH722" s="52"/>
      <c r="BI722" s="52"/>
      <c r="BJ722" s="52"/>
      <c r="BK722" s="52"/>
      <c r="BL722" s="52"/>
      <c r="BM722" s="52"/>
      <c r="BN722" s="52"/>
      <c r="BO722" s="52"/>
      <c r="BP722" s="52"/>
      <c r="BQ722" s="52"/>
      <c r="BR722" s="52"/>
      <c r="BS722" s="52"/>
      <c r="BT722" s="52"/>
      <c r="BU722" s="52"/>
      <c r="BV722" s="52"/>
      <c r="BW722" s="52"/>
      <c r="BX722" s="52"/>
      <c r="BY722" s="52"/>
      <c r="BZ722" s="52"/>
      <c r="CA722" s="52"/>
      <c r="CB722" s="52"/>
      <c r="CC722" s="52"/>
      <c r="CD722" s="52"/>
      <c r="CE722" s="52"/>
      <c r="CF722" s="52"/>
      <c r="CG722" s="52"/>
      <c r="CH722" s="52"/>
      <c r="CI722" s="52"/>
      <c r="CJ722" s="52"/>
      <c r="CK722" s="52"/>
      <c r="CL722" s="52"/>
      <c r="CM722" s="52"/>
      <c r="CN722" s="52"/>
      <c r="CO722" s="52"/>
      <c r="CP722" s="52"/>
      <c r="CQ722" s="52"/>
      <c r="CR722" s="52"/>
      <c r="CS722" s="52"/>
      <c r="CT722" s="52"/>
      <c r="CU722" s="52"/>
      <c r="CV722" s="52"/>
      <c r="CW722" s="52"/>
      <c r="CX722" s="52"/>
      <c r="CY722" s="52"/>
      <c r="CZ722" s="52"/>
      <c r="DA722" s="52"/>
      <c r="DB722" s="52"/>
      <c r="DC722" s="52"/>
      <c r="DD722" s="52"/>
      <c r="DE722" s="52"/>
      <c r="DF722" s="52"/>
      <c r="DG722" s="52"/>
      <c r="DH722" s="52"/>
      <c r="DI722" s="52"/>
      <c r="DJ722" s="52"/>
      <c r="DK722" s="52"/>
      <c r="DL722" s="52"/>
      <c r="DM722" s="52"/>
      <c r="DN722" s="52"/>
      <c r="DO722" s="52"/>
      <c r="DP722" s="52"/>
      <c r="DQ722" s="52"/>
    </row>
    <row r="723" spans="1:121" s="54" customFormat="1">
      <c r="A723" s="989"/>
      <c r="B723" s="1046"/>
      <c r="C723" s="1046"/>
      <c r="D723" s="1042" t="s">
        <v>614</v>
      </c>
      <c r="E723" s="150" t="s">
        <v>1514</v>
      </c>
      <c r="F723" s="170" t="s">
        <v>1381</v>
      </c>
      <c r="G723" s="90" t="s">
        <v>953</v>
      </c>
      <c r="I723" s="51"/>
      <c r="J723" s="51"/>
      <c r="K723" s="51"/>
      <c r="L723" s="51"/>
      <c r="M723" s="51"/>
      <c r="N723" s="51"/>
      <c r="O723" s="51"/>
      <c r="P723" s="51"/>
      <c r="Q723" s="51"/>
      <c r="R723" s="51"/>
      <c r="S723" s="51"/>
      <c r="T723" s="51"/>
      <c r="U723" s="51"/>
      <c r="V723" s="51"/>
      <c r="W723" s="52"/>
      <c r="X723" s="52"/>
      <c r="Y723" s="52"/>
      <c r="Z723" s="52"/>
      <c r="AA723" s="52"/>
      <c r="AB723" s="52"/>
      <c r="AC723" s="52"/>
      <c r="AD723" s="52"/>
      <c r="AE723" s="52"/>
      <c r="AF723" s="52"/>
      <c r="AG723" s="52"/>
      <c r="AH723" s="52"/>
      <c r="AI723" s="52"/>
      <c r="AJ723" s="52"/>
      <c r="AK723" s="52"/>
      <c r="AL723" s="52"/>
      <c r="AM723" s="52"/>
      <c r="AN723" s="52"/>
      <c r="AO723" s="52"/>
      <c r="AP723" s="52"/>
      <c r="AQ723" s="52"/>
      <c r="AR723" s="52"/>
      <c r="AS723" s="52"/>
      <c r="AT723" s="52"/>
      <c r="AU723" s="52"/>
      <c r="AV723" s="52"/>
      <c r="AW723" s="52"/>
      <c r="AX723" s="52"/>
      <c r="AY723" s="52"/>
      <c r="AZ723" s="52"/>
      <c r="BA723" s="52"/>
      <c r="BB723" s="52"/>
      <c r="BC723" s="52"/>
      <c r="BD723" s="52"/>
      <c r="BE723" s="52"/>
      <c r="BF723" s="52"/>
      <c r="BG723" s="52"/>
      <c r="BH723" s="52"/>
      <c r="BI723" s="52"/>
      <c r="BJ723" s="52"/>
      <c r="BK723" s="52"/>
      <c r="BL723" s="52"/>
      <c r="BM723" s="52"/>
      <c r="BN723" s="52"/>
      <c r="BO723" s="52"/>
      <c r="BP723" s="52"/>
      <c r="BQ723" s="52"/>
      <c r="BR723" s="52"/>
      <c r="BS723" s="52"/>
      <c r="BT723" s="52"/>
      <c r="BU723" s="52"/>
      <c r="BV723" s="52"/>
      <c r="BW723" s="52"/>
      <c r="BX723" s="52"/>
      <c r="BY723" s="52"/>
      <c r="BZ723" s="52"/>
      <c r="CA723" s="52"/>
      <c r="CB723" s="52"/>
      <c r="CC723" s="52"/>
      <c r="CD723" s="52"/>
      <c r="CE723" s="52"/>
      <c r="CF723" s="52"/>
      <c r="CG723" s="52"/>
      <c r="CH723" s="52"/>
      <c r="CI723" s="52"/>
      <c r="CJ723" s="52"/>
      <c r="CK723" s="52"/>
      <c r="CL723" s="52"/>
      <c r="CM723" s="52"/>
      <c r="CN723" s="52"/>
      <c r="CO723" s="52"/>
      <c r="CP723" s="52"/>
      <c r="CQ723" s="52"/>
      <c r="CR723" s="52"/>
      <c r="CS723" s="52"/>
      <c r="CT723" s="52"/>
      <c r="CU723" s="52"/>
      <c r="CV723" s="52"/>
      <c r="CW723" s="52"/>
      <c r="CX723" s="52"/>
      <c r="CY723" s="52"/>
      <c r="CZ723" s="52"/>
      <c r="DA723" s="52"/>
      <c r="DB723" s="52"/>
      <c r="DC723" s="52"/>
      <c r="DD723" s="52"/>
      <c r="DE723" s="52"/>
      <c r="DF723" s="52"/>
      <c r="DG723" s="52"/>
      <c r="DH723" s="52"/>
      <c r="DI723" s="52"/>
      <c r="DJ723" s="52"/>
      <c r="DK723" s="52"/>
      <c r="DL723" s="52"/>
      <c r="DM723" s="52"/>
      <c r="DN723" s="52"/>
      <c r="DO723" s="52"/>
      <c r="DP723" s="52"/>
      <c r="DQ723" s="52"/>
    </row>
    <row r="724" spans="1:121" s="54" customFormat="1">
      <c r="A724" s="989"/>
      <c r="B724" s="1046"/>
      <c r="C724" s="1046"/>
      <c r="D724" s="1042"/>
      <c r="E724" s="150" t="s">
        <v>1563</v>
      </c>
      <c r="F724" s="131" t="s">
        <v>1383</v>
      </c>
      <c r="G724" s="90" t="s">
        <v>954</v>
      </c>
      <c r="I724" s="51"/>
      <c r="J724" s="51"/>
      <c r="K724" s="51"/>
      <c r="L724" s="51"/>
      <c r="M724" s="51"/>
      <c r="N724" s="51"/>
      <c r="O724" s="51"/>
      <c r="P724" s="51"/>
      <c r="Q724" s="51"/>
      <c r="R724" s="51"/>
      <c r="S724" s="51"/>
      <c r="T724" s="51"/>
      <c r="U724" s="51"/>
      <c r="V724" s="51"/>
      <c r="W724" s="52"/>
      <c r="X724" s="52"/>
      <c r="Y724" s="52"/>
      <c r="Z724" s="52"/>
      <c r="AA724" s="52"/>
      <c r="AB724" s="52"/>
      <c r="AC724" s="52"/>
      <c r="AD724" s="52"/>
      <c r="AE724" s="52"/>
      <c r="AF724" s="52"/>
      <c r="AG724" s="52"/>
      <c r="AH724" s="52"/>
      <c r="AI724" s="52"/>
      <c r="AJ724" s="52"/>
      <c r="AK724" s="52"/>
      <c r="AL724" s="52"/>
      <c r="AM724" s="52"/>
      <c r="AN724" s="52"/>
      <c r="AO724" s="52"/>
      <c r="AP724" s="52"/>
      <c r="AQ724" s="52"/>
      <c r="AR724" s="52"/>
      <c r="AS724" s="52"/>
      <c r="AT724" s="52"/>
      <c r="AU724" s="52"/>
      <c r="AV724" s="52"/>
      <c r="AW724" s="52"/>
      <c r="AX724" s="52"/>
      <c r="AY724" s="52"/>
      <c r="AZ724" s="52"/>
      <c r="BA724" s="52"/>
      <c r="BB724" s="52"/>
      <c r="BC724" s="52"/>
      <c r="BD724" s="52"/>
      <c r="BE724" s="52"/>
      <c r="BF724" s="52"/>
      <c r="BG724" s="52"/>
      <c r="BH724" s="52"/>
      <c r="BI724" s="52"/>
      <c r="BJ724" s="52"/>
      <c r="BK724" s="52"/>
      <c r="BL724" s="52"/>
      <c r="BM724" s="52"/>
      <c r="BN724" s="52"/>
      <c r="BO724" s="52"/>
      <c r="BP724" s="52"/>
      <c r="BQ724" s="52"/>
      <c r="BR724" s="52"/>
      <c r="BS724" s="52"/>
      <c r="BT724" s="52"/>
      <c r="BU724" s="52"/>
      <c r="BV724" s="52"/>
      <c r="BW724" s="52"/>
      <c r="BX724" s="52"/>
      <c r="BY724" s="52"/>
      <c r="BZ724" s="52"/>
      <c r="CA724" s="52"/>
      <c r="CB724" s="52"/>
      <c r="CC724" s="52"/>
      <c r="CD724" s="52"/>
      <c r="CE724" s="52"/>
      <c r="CF724" s="52"/>
      <c r="CG724" s="52"/>
      <c r="CH724" s="52"/>
      <c r="CI724" s="52"/>
      <c r="CJ724" s="52"/>
      <c r="CK724" s="52"/>
      <c r="CL724" s="52"/>
      <c r="CM724" s="52"/>
      <c r="CN724" s="52"/>
      <c r="CO724" s="52"/>
      <c r="CP724" s="52"/>
      <c r="CQ724" s="52"/>
      <c r="CR724" s="52"/>
      <c r="CS724" s="52"/>
      <c r="CT724" s="52"/>
      <c r="CU724" s="52"/>
      <c r="CV724" s="52"/>
      <c r="CW724" s="52"/>
      <c r="CX724" s="52"/>
      <c r="CY724" s="52"/>
      <c r="CZ724" s="52"/>
      <c r="DA724" s="52"/>
      <c r="DB724" s="52"/>
      <c r="DC724" s="52"/>
      <c r="DD724" s="52"/>
      <c r="DE724" s="52"/>
      <c r="DF724" s="52"/>
      <c r="DG724" s="52"/>
      <c r="DH724" s="52"/>
      <c r="DI724" s="52"/>
      <c r="DJ724" s="52"/>
      <c r="DK724" s="52"/>
      <c r="DL724" s="52"/>
      <c r="DM724" s="52"/>
      <c r="DN724" s="52"/>
      <c r="DO724" s="52"/>
      <c r="DP724" s="52"/>
      <c r="DQ724" s="52"/>
    </row>
    <row r="725" spans="1:121" s="54" customFormat="1">
      <c r="A725" s="989"/>
      <c r="B725" s="1046"/>
      <c r="C725" s="1046"/>
      <c r="D725" s="1042" t="s">
        <v>700</v>
      </c>
      <c r="E725" s="139" t="s">
        <v>1515</v>
      </c>
      <c r="F725" s="170" t="s">
        <v>1381</v>
      </c>
      <c r="G725" s="90" t="s">
        <v>955</v>
      </c>
      <c r="I725" s="51"/>
      <c r="J725" s="51"/>
      <c r="K725" s="51"/>
      <c r="L725" s="51"/>
      <c r="M725" s="51"/>
      <c r="N725" s="51"/>
      <c r="O725" s="51"/>
      <c r="P725" s="51"/>
      <c r="Q725" s="51"/>
      <c r="R725" s="51"/>
      <c r="S725" s="51"/>
      <c r="T725" s="51"/>
      <c r="U725" s="51"/>
      <c r="V725" s="51"/>
      <c r="W725" s="52"/>
      <c r="X725" s="52"/>
      <c r="Y725" s="52"/>
      <c r="Z725" s="52"/>
      <c r="AA725" s="52"/>
      <c r="AB725" s="52"/>
      <c r="AC725" s="52"/>
      <c r="AD725" s="52"/>
      <c r="AE725" s="52"/>
      <c r="AF725" s="52"/>
      <c r="AG725" s="52"/>
      <c r="AH725" s="52"/>
      <c r="AI725" s="52"/>
      <c r="AJ725" s="52"/>
      <c r="AK725" s="52"/>
      <c r="AL725" s="52"/>
      <c r="AM725" s="52"/>
      <c r="AN725" s="52"/>
      <c r="AO725" s="52"/>
      <c r="AP725" s="52"/>
      <c r="AQ725" s="52"/>
      <c r="AR725" s="52"/>
      <c r="AS725" s="52"/>
      <c r="AT725" s="52"/>
      <c r="AU725" s="52"/>
      <c r="AV725" s="52"/>
      <c r="AW725" s="52"/>
      <c r="AX725" s="52"/>
      <c r="AY725" s="52"/>
      <c r="AZ725" s="52"/>
      <c r="BA725" s="52"/>
      <c r="BB725" s="52"/>
      <c r="BC725" s="52"/>
      <c r="BD725" s="52"/>
      <c r="BE725" s="52"/>
      <c r="BF725" s="52"/>
      <c r="BG725" s="52"/>
      <c r="BH725" s="52"/>
      <c r="BI725" s="52"/>
      <c r="BJ725" s="52"/>
      <c r="BK725" s="52"/>
      <c r="BL725" s="52"/>
      <c r="BM725" s="52"/>
      <c r="BN725" s="52"/>
      <c r="BO725" s="52"/>
      <c r="BP725" s="52"/>
      <c r="BQ725" s="52"/>
      <c r="BR725" s="52"/>
      <c r="BS725" s="52"/>
      <c r="BT725" s="52"/>
      <c r="BU725" s="52"/>
      <c r="BV725" s="52"/>
      <c r="BW725" s="52"/>
      <c r="BX725" s="52"/>
      <c r="BY725" s="52"/>
      <c r="BZ725" s="52"/>
      <c r="CA725" s="52"/>
      <c r="CB725" s="52"/>
      <c r="CC725" s="52"/>
      <c r="CD725" s="52"/>
      <c r="CE725" s="52"/>
      <c r="CF725" s="52"/>
      <c r="CG725" s="52"/>
      <c r="CH725" s="52"/>
      <c r="CI725" s="52"/>
      <c r="CJ725" s="52"/>
      <c r="CK725" s="52"/>
      <c r="CL725" s="52"/>
      <c r="CM725" s="52"/>
      <c r="CN725" s="52"/>
      <c r="CO725" s="52"/>
      <c r="CP725" s="52"/>
      <c r="CQ725" s="52"/>
      <c r="CR725" s="52"/>
      <c r="CS725" s="52"/>
      <c r="CT725" s="52"/>
      <c r="CU725" s="52"/>
      <c r="CV725" s="52"/>
      <c r="CW725" s="52"/>
      <c r="CX725" s="52"/>
      <c r="CY725" s="52"/>
      <c r="CZ725" s="52"/>
      <c r="DA725" s="52"/>
      <c r="DB725" s="52"/>
      <c r="DC725" s="52"/>
      <c r="DD725" s="52"/>
      <c r="DE725" s="52"/>
      <c r="DF725" s="52"/>
      <c r="DG725" s="52"/>
      <c r="DH725" s="52"/>
      <c r="DI725" s="52"/>
      <c r="DJ725" s="52"/>
      <c r="DK725" s="52"/>
      <c r="DL725" s="52"/>
      <c r="DM725" s="52"/>
      <c r="DN725" s="52"/>
      <c r="DO725" s="52"/>
      <c r="DP725" s="52"/>
      <c r="DQ725" s="52"/>
    </row>
    <row r="726" spans="1:121" s="54" customFormat="1">
      <c r="A726" s="989"/>
      <c r="B726" s="1046"/>
      <c r="C726" s="1046"/>
      <c r="D726" s="1042"/>
      <c r="E726" s="150" t="s">
        <v>1616</v>
      </c>
      <c r="F726" s="131" t="s">
        <v>1383</v>
      </c>
      <c r="G726" s="90" t="s">
        <v>956</v>
      </c>
      <c r="I726" s="51"/>
      <c r="J726" s="51"/>
      <c r="K726" s="51"/>
      <c r="L726" s="51"/>
      <c r="M726" s="51"/>
      <c r="N726" s="51"/>
      <c r="O726" s="51"/>
      <c r="P726" s="51"/>
      <c r="Q726" s="51"/>
      <c r="R726" s="51"/>
      <c r="S726" s="51"/>
      <c r="T726" s="51"/>
      <c r="U726" s="51"/>
      <c r="V726" s="51"/>
      <c r="W726" s="52"/>
      <c r="X726" s="52"/>
      <c r="Y726" s="52"/>
      <c r="Z726" s="52"/>
      <c r="AA726" s="52"/>
      <c r="AB726" s="52"/>
      <c r="AC726" s="52"/>
      <c r="AD726" s="52"/>
      <c r="AE726" s="52"/>
      <c r="AF726" s="52"/>
      <c r="AG726" s="52"/>
      <c r="AH726" s="52"/>
      <c r="AI726" s="52"/>
      <c r="AJ726" s="52"/>
      <c r="AK726" s="52"/>
      <c r="AL726" s="52"/>
      <c r="AM726" s="52"/>
      <c r="AN726" s="52"/>
      <c r="AO726" s="52"/>
      <c r="AP726" s="52"/>
      <c r="AQ726" s="52"/>
      <c r="AR726" s="52"/>
      <c r="AS726" s="52"/>
      <c r="AT726" s="52"/>
      <c r="AU726" s="52"/>
      <c r="AV726" s="52"/>
      <c r="AW726" s="52"/>
      <c r="AX726" s="52"/>
      <c r="AY726" s="52"/>
      <c r="AZ726" s="52"/>
      <c r="BA726" s="52"/>
      <c r="BB726" s="52"/>
      <c r="BC726" s="52"/>
      <c r="BD726" s="52"/>
      <c r="BE726" s="52"/>
      <c r="BF726" s="52"/>
      <c r="BG726" s="52"/>
      <c r="BH726" s="52"/>
      <c r="BI726" s="52"/>
      <c r="BJ726" s="52"/>
      <c r="BK726" s="52"/>
      <c r="BL726" s="52"/>
      <c r="BM726" s="52"/>
      <c r="BN726" s="52"/>
      <c r="BO726" s="52"/>
      <c r="BP726" s="52"/>
      <c r="BQ726" s="52"/>
      <c r="BR726" s="52"/>
      <c r="BS726" s="52"/>
      <c r="BT726" s="52"/>
      <c r="BU726" s="52"/>
      <c r="BV726" s="52"/>
      <c r="BW726" s="52"/>
      <c r="BX726" s="52"/>
      <c r="BY726" s="52"/>
      <c r="BZ726" s="52"/>
      <c r="CA726" s="52"/>
      <c r="CB726" s="52"/>
      <c r="CC726" s="52"/>
      <c r="CD726" s="52"/>
      <c r="CE726" s="52"/>
      <c r="CF726" s="52"/>
      <c r="CG726" s="52"/>
      <c r="CH726" s="52"/>
      <c r="CI726" s="52"/>
      <c r="CJ726" s="52"/>
      <c r="CK726" s="52"/>
      <c r="CL726" s="52"/>
      <c r="CM726" s="52"/>
      <c r="CN726" s="52"/>
      <c r="CO726" s="52"/>
      <c r="CP726" s="52"/>
      <c r="CQ726" s="52"/>
      <c r="CR726" s="52"/>
      <c r="CS726" s="52"/>
      <c r="CT726" s="52"/>
      <c r="CU726" s="52"/>
      <c r="CV726" s="52"/>
      <c r="CW726" s="52"/>
      <c r="CX726" s="52"/>
      <c r="CY726" s="52"/>
      <c r="CZ726" s="52"/>
      <c r="DA726" s="52"/>
      <c r="DB726" s="52"/>
      <c r="DC726" s="52"/>
      <c r="DD726" s="52"/>
      <c r="DE726" s="52"/>
      <c r="DF726" s="52"/>
      <c r="DG726" s="52"/>
      <c r="DH726" s="52"/>
      <c r="DI726" s="52"/>
      <c r="DJ726" s="52"/>
      <c r="DK726" s="52"/>
      <c r="DL726" s="52"/>
      <c r="DM726" s="52"/>
      <c r="DN726" s="52"/>
      <c r="DO726" s="52"/>
      <c r="DP726" s="52"/>
      <c r="DQ726" s="52"/>
    </row>
    <row r="727" spans="1:121" s="54" customFormat="1">
      <c r="A727" s="989"/>
      <c r="B727" s="1046"/>
      <c r="C727" s="1046"/>
      <c r="D727" s="1042" t="s">
        <v>957</v>
      </c>
      <c r="E727" s="150" t="s">
        <v>1516</v>
      </c>
      <c r="F727" s="170" t="s">
        <v>1381</v>
      </c>
      <c r="G727" s="90" t="s">
        <v>667</v>
      </c>
      <c r="I727" s="51"/>
      <c r="J727" s="51"/>
      <c r="K727" s="51"/>
      <c r="L727" s="51"/>
      <c r="M727" s="51"/>
      <c r="N727" s="51"/>
      <c r="O727" s="51"/>
      <c r="P727" s="51"/>
      <c r="Q727" s="51"/>
      <c r="R727" s="51"/>
      <c r="S727" s="51"/>
      <c r="T727" s="51"/>
      <c r="U727" s="51"/>
      <c r="V727" s="51"/>
      <c r="W727" s="52"/>
      <c r="X727" s="52"/>
      <c r="Y727" s="52"/>
      <c r="Z727" s="52"/>
      <c r="AA727" s="52"/>
      <c r="AB727" s="52"/>
      <c r="AC727" s="52"/>
      <c r="AD727" s="52"/>
      <c r="AE727" s="52"/>
      <c r="AF727" s="52"/>
      <c r="AG727" s="52"/>
      <c r="AH727" s="52"/>
      <c r="AI727" s="52"/>
      <c r="AJ727" s="52"/>
      <c r="AK727" s="52"/>
      <c r="AL727" s="52"/>
      <c r="AM727" s="52"/>
      <c r="AN727" s="52"/>
      <c r="AO727" s="52"/>
      <c r="AP727" s="52"/>
      <c r="AQ727" s="52"/>
      <c r="AR727" s="52"/>
      <c r="AS727" s="52"/>
      <c r="AT727" s="52"/>
      <c r="AU727" s="52"/>
      <c r="AV727" s="52"/>
      <c r="AW727" s="52"/>
      <c r="AX727" s="52"/>
      <c r="AY727" s="52"/>
      <c r="AZ727" s="52"/>
      <c r="BA727" s="52"/>
      <c r="BB727" s="52"/>
      <c r="BC727" s="52"/>
      <c r="BD727" s="52"/>
      <c r="BE727" s="52"/>
      <c r="BF727" s="52"/>
      <c r="BG727" s="52"/>
      <c r="BH727" s="52"/>
      <c r="BI727" s="52"/>
      <c r="BJ727" s="52"/>
      <c r="BK727" s="52"/>
      <c r="BL727" s="52"/>
      <c r="BM727" s="52"/>
      <c r="BN727" s="52"/>
      <c r="BO727" s="52"/>
      <c r="BP727" s="52"/>
      <c r="BQ727" s="52"/>
      <c r="BR727" s="52"/>
      <c r="BS727" s="52"/>
      <c r="BT727" s="52"/>
      <c r="BU727" s="52"/>
      <c r="BV727" s="52"/>
      <c r="BW727" s="52"/>
      <c r="BX727" s="52"/>
      <c r="BY727" s="52"/>
      <c r="BZ727" s="52"/>
      <c r="CA727" s="52"/>
      <c r="CB727" s="52"/>
      <c r="CC727" s="52"/>
      <c r="CD727" s="52"/>
      <c r="CE727" s="52"/>
      <c r="CF727" s="52"/>
      <c r="CG727" s="52"/>
      <c r="CH727" s="52"/>
      <c r="CI727" s="52"/>
      <c r="CJ727" s="52"/>
      <c r="CK727" s="52"/>
      <c r="CL727" s="52"/>
      <c r="CM727" s="52"/>
      <c r="CN727" s="52"/>
      <c r="CO727" s="52"/>
      <c r="CP727" s="52"/>
      <c r="CQ727" s="52"/>
      <c r="CR727" s="52"/>
      <c r="CS727" s="52"/>
      <c r="CT727" s="52"/>
      <c r="CU727" s="52"/>
      <c r="CV727" s="52"/>
      <c r="CW727" s="52"/>
      <c r="CX727" s="52"/>
      <c r="CY727" s="52"/>
      <c r="CZ727" s="52"/>
      <c r="DA727" s="52"/>
      <c r="DB727" s="52"/>
      <c r="DC727" s="52"/>
      <c r="DD727" s="52"/>
      <c r="DE727" s="52"/>
      <c r="DF727" s="52"/>
      <c r="DG727" s="52"/>
      <c r="DH727" s="52"/>
      <c r="DI727" s="52"/>
      <c r="DJ727" s="52"/>
      <c r="DK727" s="52"/>
      <c r="DL727" s="52"/>
      <c r="DM727" s="52"/>
      <c r="DN727" s="52"/>
      <c r="DO727" s="52"/>
      <c r="DP727" s="52"/>
      <c r="DQ727" s="52"/>
    </row>
    <row r="728" spans="1:121" s="54" customFormat="1">
      <c r="A728" s="989"/>
      <c r="B728" s="1046"/>
      <c r="C728" s="1046"/>
      <c r="D728" s="1042"/>
      <c r="E728" s="150" t="s">
        <v>1617</v>
      </c>
      <c r="F728" s="131" t="s">
        <v>1383</v>
      </c>
      <c r="G728" s="90" t="s">
        <v>958</v>
      </c>
      <c r="I728" s="51"/>
      <c r="J728" s="51"/>
      <c r="K728" s="51"/>
      <c r="L728" s="51"/>
      <c r="M728" s="51"/>
      <c r="N728" s="51"/>
      <c r="O728" s="51"/>
      <c r="P728" s="51"/>
      <c r="Q728" s="51"/>
      <c r="R728" s="51"/>
      <c r="S728" s="51"/>
      <c r="T728" s="51"/>
      <c r="U728" s="51"/>
      <c r="V728" s="51"/>
      <c r="W728" s="52"/>
      <c r="X728" s="52"/>
      <c r="Y728" s="52"/>
      <c r="Z728" s="52"/>
      <c r="AA728" s="52"/>
      <c r="AB728" s="52"/>
      <c r="AC728" s="52"/>
      <c r="AD728" s="52"/>
      <c r="AE728" s="52"/>
      <c r="AF728" s="52"/>
      <c r="AG728" s="52"/>
      <c r="AH728" s="52"/>
      <c r="AI728" s="52"/>
      <c r="AJ728" s="52"/>
      <c r="AK728" s="52"/>
      <c r="AL728" s="52"/>
      <c r="AM728" s="52"/>
      <c r="AN728" s="52"/>
      <c r="AO728" s="52"/>
      <c r="AP728" s="52"/>
      <c r="AQ728" s="52"/>
      <c r="AR728" s="52"/>
      <c r="AS728" s="52"/>
      <c r="AT728" s="52"/>
      <c r="AU728" s="52"/>
      <c r="AV728" s="52"/>
      <c r="AW728" s="52"/>
      <c r="AX728" s="52"/>
      <c r="AY728" s="52"/>
      <c r="AZ728" s="52"/>
      <c r="BA728" s="52"/>
      <c r="BB728" s="52"/>
      <c r="BC728" s="52"/>
      <c r="BD728" s="52"/>
      <c r="BE728" s="52"/>
      <c r="BF728" s="52"/>
      <c r="BG728" s="52"/>
      <c r="BH728" s="52"/>
      <c r="BI728" s="52"/>
      <c r="BJ728" s="52"/>
      <c r="BK728" s="52"/>
      <c r="BL728" s="52"/>
      <c r="BM728" s="52"/>
      <c r="BN728" s="52"/>
      <c r="BO728" s="52"/>
      <c r="BP728" s="52"/>
      <c r="BQ728" s="52"/>
      <c r="BR728" s="52"/>
      <c r="BS728" s="52"/>
      <c r="BT728" s="52"/>
      <c r="BU728" s="52"/>
      <c r="BV728" s="52"/>
      <c r="BW728" s="52"/>
      <c r="BX728" s="52"/>
      <c r="BY728" s="52"/>
      <c r="BZ728" s="52"/>
      <c r="CA728" s="52"/>
      <c r="CB728" s="52"/>
      <c r="CC728" s="52"/>
      <c r="CD728" s="52"/>
      <c r="CE728" s="52"/>
      <c r="CF728" s="52"/>
      <c r="CG728" s="52"/>
      <c r="CH728" s="52"/>
      <c r="CI728" s="52"/>
      <c r="CJ728" s="52"/>
      <c r="CK728" s="52"/>
      <c r="CL728" s="52"/>
      <c r="CM728" s="52"/>
      <c r="CN728" s="52"/>
      <c r="CO728" s="52"/>
      <c r="CP728" s="52"/>
      <c r="CQ728" s="52"/>
      <c r="CR728" s="52"/>
      <c r="CS728" s="52"/>
      <c r="CT728" s="52"/>
      <c r="CU728" s="52"/>
      <c r="CV728" s="52"/>
      <c r="CW728" s="52"/>
      <c r="CX728" s="52"/>
      <c r="CY728" s="52"/>
      <c r="CZ728" s="52"/>
      <c r="DA728" s="52"/>
      <c r="DB728" s="52"/>
      <c r="DC728" s="52"/>
      <c r="DD728" s="52"/>
      <c r="DE728" s="52"/>
      <c r="DF728" s="52"/>
      <c r="DG728" s="52"/>
      <c r="DH728" s="52"/>
      <c r="DI728" s="52"/>
      <c r="DJ728" s="52"/>
      <c r="DK728" s="52"/>
      <c r="DL728" s="52"/>
      <c r="DM728" s="52"/>
      <c r="DN728" s="52"/>
      <c r="DO728" s="52"/>
      <c r="DP728" s="52"/>
      <c r="DQ728" s="52"/>
    </row>
    <row r="729" spans="1:121" s="54" customFormat="1">
      <c r="A729" s="989"/>
      <c r="B729" s="1046"/>
      <c r="C729" s="1046"/>
      <c r="D729" s="1042" t="s">
        <v>782</v>
      </c>
      <c r="E729" s="150" t="s">
        <v>1478</v>
      </c>
      <c r="F729" s="170" t="s">
        <v>1381</v>
      </c>
      <c r="G729" s="90" t="s">
        <v>959</v>
      </c>
      <c r="I729" s="51"/>
      <c r="J729" s="51"/>
      <c r="K729" s="51"/>
      <c r="L729" s="51"/>
      <c r="M729" s="51"/>
      <c r="N729" s="51"/>
      <c r="O729" s="51"/>
      <c r="P729" s="51"/>
      <c r="Q729" s="51"/>
      <c r="R729" s="51"/>
      <c r="S729" s="51"/>
      <c r="T729" s="51"/>
      <c r="U729" s="51"/>
      <c r="V729" s="51"/>
      <c r="W729" s="52"/>
      <c r="X729" s="52"/>
      <c r="Y729" s="52"/>
      <c r="Z729" s="52"/>
      <c r="AA729" s="52"/>
      <c r="AB729" s="52"/>
      <c r="AC729" s="52"/>
      <c r="AD729" s="52"/>
      <c r="AE729" s="52"/>
      <c r="AF729" s="52"/>
      <c r="AG729" s="52"/>
      <c r="AH729" s="52"/>
      <c r="AI729" s="52"/>
      <c r="AJ729" s="52"/>
      <c r="AK729" s="52"/>
      <c r="AL729" s="52"/>
      <c r="AM729" s="52"/>
      <c r="AN729" s="52"/>
      <c r="AO729" s="52"/>
      <c r="AP729" s="52"/>
      <c r="AQ729" s="52"/>
      <c r="AR729" s="52"/>
      <c r="AS729" s="52"/>
      <c r="AT729" s="52"/>
      <c r="AU729" s="52"/>
      <c r="AV729" s="52"/>
      <c r="AW729" s="52"/>
      <c r="AX729" s="52"/>
      <c r="AY729" s="52"/>
      <c r="AZ729" s="52"/>
      <c r="BA729" s="52"/>
      <c r="BB729" s="52"/>
      <c r="BC729" s="52"/>
      <c r="BD729" s="52"/>
      <c r="BE729" s="52"/>
      <c r="BF729" s="52"/>
      <c r="BG729" s="52"/>
      <c r="BH729" s="52"/>
      <c r="BI729" s="52"/>
      <c r="BJ729" s="52"/>
      <c r="BK729" s="52"/>
      <c r="BL729" s="52"/>
      <c r="BM729" s="52"/>
      <c r="BN729" s="52"/>
      <c r="BO729" s="52"/>
      <c r="BP729" s="52"/>
      <c r="BQ729" s="52"/>
      <c r="BR729" s="52"/>
      <c r="BS729" s="52"/>
      <c r="BT729" s="52"/>
      <c r="BU729" s="52"/>
      <c r="BV729" s="52"/>
      <c r="BW729" s="52"/>
      <c r="BX729" s="52"/>
      <c r="BY729" s="52"/>
      <c r="BZ729" s="52"/>
      <c r="CA729" s="52"/>
      <c r="CB729" s="52"/>
      <c r="CC729" s="52"/>
      <c r="CD729" s="52"/>
      <c r="CE729" s="52"/>
      <c r="CF729" s="52"/>
      <c r="CG729" s="52"/>
      <c r="CH729" s="52"/>
      <c r="CI729" s="52"/>
      <c r="CJ729" s="52"/>
      <c r="CK729" s="52"/>
      <c r="CL729" s="52"/>
      <c r="CM729" s="52"/>
      <c r="CN729" s="52"/>
      <c r="CO729" s="52"/>
      <c r="CP729" s="52"/>
      <c r="CQ729" s="52"/>
      <c r="CR729" s="52"/>
      <c r="CS729" s="52"/>
      <c r="CT729" s="52"/>
      <c r="CU729" s="52"/>
      <c r="CV729" s="52"/>
      <c r="CW729" s="52"/>
      <c r="CX729" s="52"/>
      <c r="CY729" s="52"/>
      <c r="CZ729" s="52"/>
      <c r="DA729" s="52"/>
      <c r="DB729" s="52"/>
      <c r="DC729" s="52"/>
      <c r="DD729" s="52"/>
      <c r="DE729" s="52"/>
      <c r="DF729" s="52"/>
      <c r="DG729" s="52"/>
      <c r="DH729" s="52"/>
      <c r="DI729" s="52"/>
      <c r="DJ729" s="52"/>
      <c r="DK729" s="52"/>
      <c r="DL729" s="52"/>
      <c r="DM729" s="52"/>
      <c r="DN729" s="52"/>
      <c r="DO729" s="52"/>
      <c r="DP729" s="52"/>
      <c r="DQ729" s="52"/>
    </row>
    <row r="730" spans="1:121" s="54" customFormat="1">
      <c r="A730" s="989"/>
      <c r="B730" s="1046"/>
      <c r="C730" s="1046"/>
      <c r="D730" s="1042"/>
      <c r="E730" s="150" t="s">
        <v>1479</v>
      </c>
      <c r="F730" s="131" t="s">
        <v>1383</v>
      </c>
      <c r="G730" s="90" t="s">
        <v>867</v>
      </c>
      <c r="I730" s="51"/>
      <c r="J730" s="51"/>
      <c r="K730" s="51"/>
      <c r="L730" s="51"/>
      <c r="M730" s="51"/>
      <c r="N730" s="51"/>
      <c r="O730" s="51"/>
      <c r="P730" s="51"/>
      <c r="Q730" s="51"/>
      <c r="R730" s="51"/>
      <c r="S730" s="51"/>
      <c r="T730" s="51"/>
      <c r="U730" s="51"/>
      <c r="V730" s="51"/>
      <c r="W730" s="52"/>
      <c r="X730" s="52"/>
      <c r="Y730" s="52"/>
      <c r="Z730" s="52"/>
      <c r="AA730" s="52"/>
      <c r="AB730" s="52"/>
      <c r="AC730" s="52"/>
      <c r="AD730" s="52"/>
      <c r="AE730" s="52"/>
      <c r="AF730" s="52"/>
      <c r="AG730" s="52"/>
      <c r="AH730" s="52"/>
      <c r="AI730" s="52"/>
      <c r="AJ730" s="52"/>
      <c r="AK730" s="52"/>
      <c r="AL730" s="52"/>
      <c r="AM730" s="52"/>
      <c r="AN730" s="52"/>
      <c r="AO730" s="52"/>
      <c r="AP730" s="52"/>
      <c r="AQ730" s="52"/>
      <c r="AR730" s="52"/>
      <c r="AS730" s="52"/>
      <c r="AT730" s="52"/>
      <c r="AU730" s="52"/>
      <c r="AV730" s="52"/>
      <c r="AW730" s="52"/>
      <c r="AX730" s="52"/>
      <c r="AY730" s="52"/>
      <c r="AZ730" s="52"/>
      <c r="BA730" s="52"/>
      <c r="BB730" s="52"/>
      <c r="BC730" s="52"/>
      <c r="BD730" s="52"/>
      <c r="BE730" s="52"/>
      <c r="BF730" s="52"/>
      <c r="BG730" s="52"/>
      <c r="BH730" s="52"/>
      <c r="BI730" s="52"/>
      <c r="BJ730" s="52"/>
      <c r="BK730" s="52"/>
      <c r="BL730" s="52"/>
      <c r="BM730" s="52"/>
      <c r="BN730" s="52"/>
      <c r="BO730" s="52"/>
      <c r="BP730" s="52"/>
      <c r="BQ730" s="52"/>
      <c r="BR730" s="52"/>
      <c r="BS730" s="52"/>
      <c r="BT730" s="52"/>
      <c r="BU730" s="52"/>
      <c r="BV730" s="52"/>
      <c r="BW730" s="52"/>
      <c r="BX730" s="52"/>
      <c r="BY730" s="52"/>
      <c r="BZ730" s="52"/>
      <c r="CA730" s="52"/>
      <c r="CB730" s="52"/>
      <c r="CC730" s="52"/>
      <c r="CD730" s="52"/>
      <c r="CE730" s="52"/>
      <c r="CF730" s="52"/>
      <c r="CG730" s="52"/>
      <c r="CH730" s="52"/>
      <c r="CI730" s="52"/>
      <c r="CJ730" s="52"/>
      <c r="CK730" s="52"/>
      <c r="CL730" s="52"/>
      <c r="CM730" s="52"/>
      <c r="CN730" s="52"/>
      <c r="CO730" s="52"/>
      <c r="CP730" s="52"/>
      <c r="CQ730" s="52"/>
      <c r="CR730" s="52"/>
      <c r="CS730" s="52"/>
      <c r="CT730" s="52"/>
      <c r="CU730" s="52"/>
      <c r="CV730" s="52"/>
      <c r="CW730" s="52"/>
      <c r="CX730" s="52"/>
      <c r="CY730" s="52"/>
      <c r="CZ730" s="52"/>
      <c r="DA730" s="52"/>
      <c r="DB730" s="52"/>
      <c r="DC730" s="52"/>
      <c r="DD730" s="52"/>
      <c r="DE730" s="52"/>
      <c r="DF730" s="52"/>
      <c r="DG730" s="52"/>
      <c r="DH730" s="52"/>
      <c r="DI730" s="52"/>
      <c r="DJ730" s="52"/>
      <c r="DK730" s="52"/>
      <c r="DL730" s="52"/>
      <c r="DM730" s="52"/>
      <c r="DN730" s="52"/>
      <c r="DO730" s="52"/>
      <c r="DP730" s="52"/>
      <c r="DQ730" s="52"/>
    </row>
    <row r="731" spans="1:121" s="54" customFormat="1" ht="15" customHeight="1">
      <c r="A731" s="1014" t="s">
        <v>960</v>
      </c>
      <c r="B731" s="1014"/>
      <c r="C731" s="1014"/>
      <c r="D731" s="1014"/>
      <c r="E731" s="1014"/>
      <c r="F731" s="1014"/>
      <c r="G731" s="1015"/>
      <c r="I731" s="51"/>
      <c r="J731" s="51"/>
      <c r="K731" s="51"/>
      <c r="L731" s="51"/>
      <c r="M731" s="51"/>
      <c r="N731" s="51"/>
      <c r="O731" s="51"/>
      <c r="P731" s="51"/>
      <c r="Q731" s="51"/>
      <c r="R731" s="51"/>
      <c r="S731" s="51"/>
      <c r="T731" s="51"/>
      <c r="U731" s="51"/>
      <c r="V731" s="51"/>
      <c r="W731" s="52"/>
      <c r="X731" s="52"/>
      <c r="Y731" s="52"/>
      <c r="Z731" s="52"/>
      <c r="AA731" s="52"/>
      <c r="AB731" s="52"/>
      <c r="AC731" s="52"/>
      <c r="AD731" s="52"/>
      <c r="AE731" s="52"/>
      <c r="AF731" s="52"/>
      <c r="AG731" s="52"/>
      <c r="AH731" s="52"/>
      <c r="AI731" s="52"/>
      <c r="AJ731" s="52"/>
      <c r="AK731" s="52"/>
      <c r="AL731" s="52"/>
      <c r="AM731" s="52"/>
      <c r="AN731" s="52"/>
      <c r="AO731" s="52"/>
      <c r="AP731" s="52"/>
      <c r="AQ731" s="52"/>
      <c r="AR731" s="52"/>
      <c r="AS731" s="52"/>
      <c r="AT731" s="52"/>
      <c r="AU731" s="52"/>
      <c r="AV731" s="52"/>
      <c r="AW731" s="52"/>
      <c r="AX731" s="52"/>
      <c r="AY731" s="52"/>
      <c r="AZ731" s="52"/>
      <c r="BA731" s="52"/>
      <c r="BB731" s="52"/>
      <c r="BC731" s="52"/>
      <c r="BD731" s="52"/>
      <c r="BE731" s="52"/>
      <c r="BF731" s="52"/>
      <c r="BG731" s="52"/>
      <c r="BH731" s="52"/>
      <c r="BI731" s="52"/>
      <c r="BJ731" s="52"/>
      <c r="BK731" s="52"/>
      <c r="BL731" s="52"/>
      <c r="BM731" s="52"/>
      <c r="BN731" s="52"/>
      <c r="BO731" s="52"/>
      <c r="BP731" s="52"/>
      <c r="BQ731" s="52"/>
      <c r="BR731" s="52"/>
      <c r="BS731" s="52"/>
      <c r="BT731" s="52"/>
      <c r="BU731" s="52"/>
      <c r="BV731" s="52"/>
      <c r="BW731" s="52"/>
      <c r="BX731" s="52"/>
      <c r="BY731" s="52"/>
      <c r="BZ731" s="52"/>
      <c r="CA731" s="52"/>
      <c r="CB731" s="52"/>
      <c r="CC731" s="52"/>
      <c r="CD731" s="52"/>
      <c r="CE731" s="52"/>
      <c r="CF731" s="52"/>
      <c r="CG731" s="52"/>
      <c r="CH731" s="52"/>
      <c r="CI731" s="52"/>
      <c r="CJ731" s="52"/>
      <c r="CK731" s="52"/>
      <c r="CL731" s="52"/>
      <c r="CM731" s="52"/>
      <c r="CN731" s="52"/>
      <c r="CO731" s="52"/>
      <c r="CP731" s="52"/>
      <c r="CQ731" s="52"/>
      <c r="CR731" s="52"/>
      <c r="CS731" s="52"/>
      <c r="CT731" s="52"/>
      <c r="CU731" s="52"/>
      <c r="CV731" s="52"/>
      <c r="CW731" s="52"/>
      <c r="CX731" s="52"/>
      <c r="CY731" s="52"/>
      <c r="CZ731" s="52"/>
      <c r="DA731" s="52"/>
      <c r="DB731" s="52"/>
      <c r="DC731" s="52"/>
      <c r="DD731" s="52"/>
      <c r="DE731" s="52"/>
      <c r="DF731" s="52"/>
      <c r="DG731" s="52"/>
      <c r="DH731" s="52"/>
      <c r="DI731" s="52"/>
      <c r="DJ731" s="52"/>
      <c r="DK731" s="52"/>
      <c r="DL731" s="52"/>
      <c r="DM731" s="52"/>
      <c r="DN731" s="52"/>
      <c r="DO731" s="52"/>
      <c r="DP731" s="52"/>
      <c r="DQ731" s="52"/>
    </row>
    <row r="732" spans="1:121" s="54" customFormat="1" ht="15" customHeight="1">
      <c r="A732" s="112" t="s">
        <v>630</v>
      </c>
      <c r="B732" s="112" t="s">
        <v>652</v>
      </c>
      <c r="C732" s="112" t="s">
        <v>258</v>
      </c>
      <c r="D732" s="112" t="s">
        <v>92</v>
      </c>
      <c r="E732" s="844" t="s">
        <v>323</v>
      </c>
      <c r="F732" s="845"/>
      <c r="G732" s="113" t="s">
        <v>914</v>
      </c>
      <c r="I732" s="51"/>
      <c r="J732" s="51"/>
      <c r="K732" s="51"/>
      <c r="L732" s="51"/>
      <c r="M732" s="51"/>
      <c r="N732" s="51"/>
      <c r="O732" s="51"/>
      <c r="P732" s="51"/>
      <c r="Q732" s="51"/>
      <c r="R732" s="51"/>
      <c r="S732" s="51"/>
      <c r="T732" s="51"/>
      <c r="U732" s="51"/>
      <c r="V732" s="51"/>
      <c r="W732" s="52"/>
      <c r="X732" s="52"/>
      <c r="Y732" s="52"/>
      <c r="Z732" s="52"/>
      <c r="AA732" s="52"/>
      <c r="AB732" s="52"/>
      <c r="AC732" s="52"/>
      <c r="AD732" s="52"/>
      <c r="AE732" s="52"/>
      <c r="AF732" s="52"/>
      <c r="AG732" s="52"/>
      <c r="AH732" s="52"/>
      <c r="AI732" s="52"/>
      <c r="AJ732" s="52"/>
      <c r="AK732" s="52"/>
      <c r="AL732" s="52"/>
      <c r="AM732" s="52"/>
      <c r="AN732" s="52"/>
      <c r="AO732" s="52"/>
      <c r="AP732" s="52"/>
      <c r="AQ732" s="52"/>
      <c r="AR732" s="52"/>
      <c r="AS732" s="52"/>
      <c r="AT732" s="52"/>
      <c r="AU732" s="52"/>
      <c r="AV732" s="52"/>
      <c r="AW732" s="52"/>
      <c r="AX732" s="52"/>
      <c r="AY732" s="52"/>
      <c r="AZ732" s="52"/>
      <c r="BA732" s="52"/>
      <c r="BB732" s="52"/>
      <c r="BC732" s="52"/>
      <c r="BD732" s="52"/>
      <c r="BE732" s="52"/>
      <c r="BF732" s="52"/>
      <c r="BG732" s="52"/>
      <c r="BH732" s="52"/>
      <c r="BI732" s="52"/>
      <c r="BJ732" s="52"/>
      <c r="BK732" s="52"/>
      <c r="BL732" s="52"/>
      <c r="BM732" s="52"/>
      <c r="BN732" s="52"/>
      <c r="BO732" s="52"/>
      <c r="BP732" s="52"/>
      <c r="BQ732" s="52"/>
      <c r="BR732" s="52"/>
      <c r="BS732" s="52"/>
      <c r="BT732" s="52"/>
      <c r="BU732" s="52"/>
      <c r="BV732" s="52"/>
      <c r="BW732" s="52"/>
      <c r="BX732" s="52"/>
      <c r="BY732" s="52"/>
      <c r="BZ732" s="52"/>
      <c r="CA732" s="52"/>
      <c r="CB732" s="52"/>
      <c r="CC732" s="52"/>
      <c r="CD732" s="52"/>
      <c r="CE732" s="52"/>
      <c r="CF732" s="52"/>
      <c r="CG732" s="52"/>
      <c r="CH732" s="52"/>
      <c r="CI732" s="52"/>
      <c r="CJ732" s="52"/>
      <c r="CK732" s="52"/>
      <c r="CL732" s="52"/>
      <c r="CM732" s="52"/>
      <c r="CN732" s="52"/>
      <c r="CO732" s="52"/>
      <c r="CP732" s="52"/>
      <c r="CQ732" s="52"/>
      <c r="CR732" s="52"/>
      <c r="CS732" s="52"/>
      <c r="CT732" s="52"/>
      <c r="CU732" s="52"/>
      <c r="CV732" s="52"/>
      <c r="CW732" s="52"/>
      <c r="CX732" s="52"/>
      <c r="CY732" s="52"/>
      <c r="CZ732" s="52"/>
      <c r="DA732" s="52"/>
      <c r="DB732" s="52"/>
      <c r="DC732" s="52"/>
      <c r="DD732" s="52"/>
      <c r="DE732" s="52"/>
      <c r="DF732" s="52"/>
      <c r="DG732" s="52"/>
      <c r="DH732" s="52"/>
      <c r="DI732" s="52"/>
      <c r="DJ732" s="52"/>
      <c r="DK732" s="52"/>
      <c r="DL732" s="52"/>
      <c r="DM732" s="52"/>
      <c r="DN732" s="52"/>
      <c r="DO732" s="52"/>
      <c r="DP732" s="52"/>
      <c r="DQ732" s="52"/>
    </row>
    <row r="733" spans="1:121" s="54" customFormat="1" ht="30" customHeight="1">
      <c r="A733" s="989" t="s">
        <v>961</v>
      </c>
      <c r="B733" s="1046" t="s">
        <v>962</v>
      </c>
      <c r="C733" s="1046" t="s">
        <v>963</v>
      </c>
      <c r="D733" s="1038" t="s">
        <v>964</v>
      </c>
      <c r="E733" s="150" t="s">
        <v>1423</v>
      </c>
      <c r="F733" s="131" t="s">
        <v>1379</v>
      </c>
      <c r="G733" s="90" t="s">
        <v>197</v>
      </c>
      <c r="I733" s="51"/>
      <c r="J733" s="51"/>
      <c r="K733" s="51"/>
      <c r="L733" s="51"/>
      <c r="M733" s="51"/>
      <c r="N733" s="51"/>
      <c r="O733" s="51"/>
      <c r="P733" s="51"/>
      <c r="Q733" s="51"/>
      <c r="R733" s="51"/>
      <c r="S733" s="51"/>
      <c r="T733" s="51"/>
      <c r="U733" s="51"/>
      <c r="V733" s="51"/>
      <c r="W733" s="52"/>
      <c r="X733" s="52"/>
      <c r="Y733" s="52"/>
      <c r="Z733" s="52"/>
      <c r="AA733" s="52"/>
      <c r="AB733" s="52"/>
      <c r="AC733" s="52"/>
      <c r="AD733" s="52"/>
      <c r="AE733" s="52"/>
      <c r="AF733" s="52"/>
      <c r="AG733" s="52"/>
      <c r="AH733" s="52"/>
      <c r="AI733" s="52"/>
      <c r="AJ733" s="52"/>
      <c r="AK733" s="52"/>
      <c r="AL733" s="52"/>
      <c r="AM733" s="52"/>
      <c r="AN733" s="52"/>
      <c r="AO733" s="52"/>
      <c r="AP733" s="52"/>
      <c r="AQ733" s="52"/>
      <c r="AR733" s="52"/>
      <c r="AS733" s="52"/>
      <c r="AT733" s="52"/>
      <c r="AU733" s="52"/>
      <c r="AV733" s="52"/>
      <c r="AW733" s="52"/>
      <c r="AX733" s="52"/>
      <c r="AY733" s="52"/>
      <c r="AZ733" s="52"/>
      <c r="BA733" s="52"/>
      <c r="BB733" s="52"/>
      <c r="BC733" s="52"/>
      <c r="BD733" s="52"/>
      <c r="BE733" s="52"/>
      <c r="BF733" s="52"/>
      <c r="BG733" s="52"/>
      <c r="BH733" s="52"/>
      <c r="BI733" s="52"/>
      <c r="BJ733" s="52"/>
      <c r="BK733" s="52"/>
      <c r="BL733" s="52"/>
      <c r="BM733" s="52"/>
      <c r="BN733" s="52"/>
      <c r="BO733" s="52"/>
      <c r="BP733" s="52"/>
      <c r="BQ733" s="52"/>
      <c r="BR733" s="52"/>
      <c r="BS733" s="52"/>
      <c r="BT733" s="52"/>
      <c r="BU733" s="52"/>
      <c r="BV733" s="52"/>
      <c r="BW733" s="52"/>
      <c r="BX733" s="52"/>
      <c r="BY733" s="52"/>
      <c r="BZ733" s="52"/>
      <c r="CA733" s="52"/>
      <c r="CB733" s="52"/>
      <c r="CC733" s="52"/>
      <c r="CD733" s="52"/>
      <c r="CE733" s="52"/>
      <c r="CF733" s="52"/>
      <c r="CG733" s="52"/>
      <c r="CH733" s="52"/>
      <c r="CI733" s="52"/>
      <c r="CJ733" s="52"/>
      <c r="CK733" s="52"/>
      <c r="CL733" s="52"/>
      <c r="CM733" s="52"/>
      <c r="CN733" s="52"/>
      <c r="CO733" s="52"/>
      <c r="CP733" s="52"/>
      <c r="CQ733" s="52"/>
      <c r="CR733" s="52"/>
      <c r="CS733" s="52"/>
      <c r="CT733" s="52"/>
      <c r="CU733" s="52"/>
      <c r="CV733" s="52"/>
      <c r="CW733" s="52"/>
      <c r="CX733" s="52"/>
      <c r="CY733" s="52"/>
      <c r="CZ733" s="52"/>
      <c r="DA733" s="52"/>
      <c r="DB733" s="52"/>
      <c r="DC733" s="52"/>
      <c r="DD733" s="52"/>
      <c r="DE733" s="52"/>
      <c r="DF733" s="52"/>
      <c r="DG733" s="52"/>
      <c r="DH733" s="52"/>
      <c r="DI733" s="52"/>
      <c r="DJ733" s="52"/>
      <c r="DK733" s="52"/>
      <c r="DL733" s="52"/>
      <c r="DM733" s="52"/>
      <c r="DN733" s="52"/>
      <c r="DO733" s="52"/>
      <c r="DP733" s="52"/>
      <c r="DQ733" s="52"/>
    </row>
    <row r="734" spans="1:121" s="54" customFormat="1" ht="30" customHeight="1">
      <c r="A734" s="989"/>
      <c r="B734" s="1046"/>
      <c r="C734" s="1046"/>
      <c r="D734" s="1038"/>
      <c r="E734" s="150" t="s">
        <v>640</v>
      </c>
      <c r="F734" s="170" t="s">
        <v>1381</v>
      </c>
      <c r="G734" s="90" t="s">
        <v>639</v>
      </c>
      <c r="I734" s="51"/>
      <c r="J734" s="51"/>
      <c r="K734" s="51"/>
      <c r="L734" s="51"/>
      <c r="M734" s="51"/>
      <c r="N734" s="51"/>
      <c r="O734" s="51"/>
      <c r="P734" s="51"/>
      <c r="Q734" s="51"/>
      <c r="R734" s="51"/>
      <c r="S734" s="51"/>
      <c r="T734" s="51"/>
      <c r="U734" s="51"/>
      <c r="V734" s="51"/>
      <c r="W734" s="52"/>
      <c r="X734" s="52"/>
      <c r="Y734" s="52"/>
      <c r="Z734" s="52"/>
      <c r="AA734" s="52"/>
      <c r="AB734" s="52"/>
      <c r="AC734" s="52"/>
      <c r="AD734" s="52"/>
      <c r="AE734" s="52"/>
      <c r="AF734" s="52"/>
      <c r="AG734" s="52"/>
      <c r="AH734" s="52"/>
      <c r="AI734" s="52"/>
      <c r="AJ734" s="52"/>
      <c r="AK734" s="52"/>
      <c r="AL734" s="52"/>
      <c r="AM734" s="52"/>
      <c r="AN734" s="52"/>
      <c r="AO734" s="52"/>
      <c r="AP734" s="52"/>
      <c r="AQ734" s="52"/>
      <c r="AR734" s="52"/>
      <c r="AS734" s="52"/>
      <c r="AT734" s="52"/>
      <c r="AU734" s="52"/>
      <c r="AV734" s="52"/>
      <c r="AW734" s="52"/>
      <c r="AX734" s="52"/>
      <c r="AY734" s="52"/>
      <c r="AZ734" s="52"/>
      <c r="BA734" s="52"/>
      <c r="BB734" s="52"/>
      <c r="BC734" s="52"/>
      <c r="BD734" s="52"/>
      <c r="BE734" s="52"/>
      <c r="BF734" s="52"/>
      <c r="BG734" s="52"/>
      <c r="BH734" s="52"/>
      <c r="BI734" s="52"/>
      <c r="BJ734" s="52"/>
      <c r="BK734" s="52"/>
      <c r="BL734" s="52"/>
      <c r="BM734" s="52"/>
      <c r="BN734" s="52"/>
      <c r="BO734" s="52"/>
      <c r="BP734" s="52"/>
      <c r="BQ734" s="52"/>
      <c r="BR734" s="52"/>
      <c r="BS734" s="52"/>
      <c r="BT734" s="52"/>
      <c r="BU734" s="52"/>
      <c r="BV734" s="52"/>
      <c r="BW734" s="52"/>
      <c r="BX734" s="52"/>
      <c r="BY734" s="52"/>
      <c r="BZ734" s="52"/>
      <c r="CA734" s="52"/>
      <c r="CB734" s="52"/>
      <c r="CC734" s="52"/>
      <c r="CD734" s="52"/>
      <c r="CE734" s="52"/>
      <c r="CF734" s="52"/>
      <c r="CG734" s="52"/>
      <c r="CH734" s="52"/>
      <c r="CI734" s="52"/>
      <c r="CJ734" s="52"/>
      <c r="CK734" s="52"/>
      <c r="CL734" s="52"/>
      <c r="CM734" s="52"/>
      <c r="CN734" s="52"/>
      <c r="CO734" s="52"/>
      <c r="CP734" s="52"/>
      <c r="CQ734" s="52"/>
      <c r="CR734" s="52"/>
      <c r="CS734" s="52"/>
      <c r="CT734" s="52"/>
      <c r="CU734" s="52"/>
      <c r="CV734" s="52"/>
      <c r="CW734" s="52"/>
      <c r="CX734" s="52"/>
      <c r="CY734" s="52"/>
      <c r="CZ734" s="52"/>
      <c r="DA734" s="52"/>
      <c r="DB734" s="52"/>
      <c r="DC734" s="52"/>
      <c r="DD734" s="52"/>
      <c r="DE734" s="52"/>
      <c r="DF734" s="52"/>
      <c r="DG734" s="52"/>
      <c r="DH734" s="52"/>
      <c r="DI734" s="52"/>
      <c r="DJ734" s="52"/>
      <c r="DK734" s="52"/>
      <c r="DL734" s="52"/>
      <c r="DM734" s="52"/>
      <c r="DN734" s="52"/>
      <c r="DO734" s="52"/>
      <c r="DP734" s="52"/>
      <c r="DQ734" s="52"/>
    </row>
    <row r="735" spans="1:121" s="54" customFormat="1" ht="30" customHeight="1">
      <c r="A735" s="989"/>
      <c r="B735" s="1046"/>
      <c r="C735" s="1046"/>
      <c r="D735" s="1038"/>
      <c r="E735" s="150" t="s">
        <v>592</v>
      </c>
      <c r="F735" s="170" t="s">
        <v>1381</v>
      </c>
      <c r="G735" s="90" t="s">
        <v>474</v>
      </c>
      <c r="I735" s="51"/>
      <c r="J735" s="51"/>
      <c r="K735" s="51"/>
      <c r="L735" s="51"/>
      <c r="M735" s="51"/>
      <c r="N735" s="51"/>
      <c r="O735" s="51"/>
      <c r="P735" s="51"/>
      <c r="Q735" s="51"/>
      <c r="R735" s="51"/>
      <c r="S735" s="51"/>
      <c r="T735" s="51"/>
      <c r="U735" s="51"/>
      <c r="V735" s="51"/>
      <c r="W735" s="52"/>
      <c r="X735" s="52"/>
      <c r="Y735" s="52"/>
      <c r="Z735" s="52"/>
      <c r="AA735" s="52"/>
      <c r="AB735" s="52"/>
      <c r="AC735" s="52"/>
      <c r="AD735" s="52"/>
      <c r="AE735" s="52"/>
      <c r="AF735" s="52"/>
      <c r="AG735" s="52"/>
      <c r="AH735" s="52"/>
      <c r="AI735" s="52"/>
      <c r="AJ735" s="52"/>
      <c r="AK735" s="52"/>
      <c r="AL735" s="52"/>
      <c r="AM735" s="52"/>
      <c r="AN735" s="52"/>
      <c r="AO735" s="52"/>
      <c r="AP735" s="52"/>
      <c r="AQ735" s="52"/>
      <c r="AR735" s="52"/>
      <c r="AS735" s="52"/>
      <c r="AT735" s="52"/>
      <c r="AU735" s="52"/>
      <c r="AV735" s="52"/>
      <c r="AW735" s="52"/>
      <c r="AX735" s="52"/>
      <c r="AY735" s="52"/>
      <c r="AZ735" s="52"/>
      <c r="BA735" s="52"/>
      <c r="BB735" s="52"/>
      <c r="BC735" s="52"/>
      <c r="BD735" s="52"/>
      <c r="BE735" s="52"/>
      <c r="BF735" s="52"/>
      <c r="BG735" s="52"/>
      <c r="BH735" s="52"/>
      <c r="BI735" s="52"/>
      <c r="BJ735" s="52"/>
      <c r="BK735" s="52"/>
      <c r="BL735" s="52"/>
      <c r="BM735" s="52"/>
      <c r="BN735" s="52"/>
      <c r="BO735" s="52"/>
      <c r="BP735" s="52"/>
      <c r="BQ735" s="52"/>
      <c r="BR735" s="52"/>
      <c r="BS735" s="52"/>
      <c r="BT735" s="52"/>
      <c r="BU735" s="52"/>
      <c r="BV735" s="52"/>
      <c r="BW735" s="52"/>
      <c r="BX735" s="52"/>
      <c r="BY735" s="52"/>
      <c r="BZ735" s="52"/>
      <c r="CA735" s="52"/>
      <c r="CB735" s="52"/>
      <c r="CC735" s="52"/>
      <c r="CD735" s="52"/>
      <c r="CE735" s="52"/>
      <c r="CF735" s="52"/>
      <c r="CG735" s="52"/>
      <c r="CH735" s="52"/>
      <c r="CI735" s="52"/>
      <c r="CJ735" s="52"/>
      <c r="CK735" s="52"/>
      <c r="CL735" s="52"/>
      <c r="CM735" s="52"/>
      <c r="CN735" s="52"/>
      <c r="CO735" s="52"/>
      <c r="CP735" s="52"/>
      <c r="CQ735" s="52"/>
      <c r="CR735" s="52"/>
      <c r="CS735" s="52"/>
      <c r="CT735" s="52"/>
      <c r="CU735" s="52"/>
      <c r="CV735" s="52"/>
      <c r="CW735" s="52"/>
      <c r="CX735" s="52"/>
      <c r="CY735" s="52"/>
      <c r="CZ735" s="52"/>
      <c r="DA735" s="52"/>
      <c r="DB735" s="52"/>
      <c r="DC735" s="52"/>
      <c r="DD735" s="52"/>
      <c r="DE735" s="52"/>
      <c r="DF735" s="52"/>
      <c r="DG735" s="52"/>
      <c r="DH735" s="52"/>
      <c r="DI735" s="52"/>
      <c r="DJ735" s="52"/>
      <c r="DK735" s="52"/>
      <c r="DL735" s="52"/>
      <c r="DM735" s="52"/>
      <c r="DN735" s="52"/>
      <c r="DO735" s="52"/>
      <c r="DP735" s="52"/>
      <c r="DQ735" s="52"/>
    </row>
    <row r="736" spans="1:121" s="54" customFormat="1" ht="30" customHeight="1">
      <c r="A736" s="989"/>
      <c r="B736" s="1046"/>
      <c r="C736" s="1046"/>
      <c r="D736" s="1038"/>
      <c r="E736" s="147" t="s">
        <v>1431</v>
      </c>
      <c r="F736" s="170" t="s">
        <v>1381</v>
      </c>
      <c r="G736" s="90" t="s">
        <v>1239</v>
      </c>
      <c r="I736" s="51"/>
      <c r="J736" s="51"/>
      <c r="K736" s="51"/>
      <c r="L736" s="51"/>
      <c r="M736" s="51"/>
      <c r="N736" s="51"/>
      <c r="O736" s="51"/>
      <c r="P736" s="51"/>
      <c r="Q736" s="51"/>
      <c r="R736" s="51"/>
      <c r="S736" s="51"/>
      <c r="T736" s="51"/>
      <c r="U736" s="51"/>
      <c r="V736" s="51"/>
      <c r="W736" s="52"/>
      <c r="X736" s="52"/>
      <c r="Y736" s="52"/>
      <c r="Z736" s="52"/>
      <c r="AA736" s="52"/>
      <c r="AB736" s="52"/>
      <c r="AC736" s="52"/>
      <c r="AD736" s="52"/>
      <c r="AE736" s="52"/>
      <c r="AF736" s="52"/>
      <c r="AG736" s="52"/>
      <c r="AH736" s="52"/>
      <c r="AI736" s="52"/>
      <c r="AJ736" s="52"/>
      <c r="AK736" s="52"/>
      <c r="AL736" s="52"/>
      <c r="AM736" s="52"/>
      <c r="AN736" s="52"/>
      <c r="AO736" s="52"/>
      <c r="AP736" s="52"/>
      <c r="AQ736" s="52"/>
      <c r="AR736" s="52"/>
      <c r="AS736" s="52"/>
      <c r="AT736" s="52"/>
      <c r="AU736" s="52"/>
      <c r="AV736" s="52"/>
      <c r="AW736" s="52"/>
      <c r="AX736" s="52"/>
      <c r="AY736" s="52"/>
      <c r="AZ736" s="52"/>
      <c r="BA736" s="52"/>
      <c r="BB736" s="52"/>
      <c r="BC736" s="52"/>
      <c r="BD736" s="52"/>
      <c r="BE736" s="52"/>
      <c r="BF736" s="52"/>
      <c r="BG736" s="52"/>
      <c r="BH736" s="52"/>
      <c r="BI736" s="52"/>
      <c r="BJ736" s="52"/>
      <c r="BK736" s="52"/>
      <c r="BL736" s="52"/>
      <c r="BM736" s="52"/>
      <c r="BN736" s="52"/>
      <c r="BO736" s="52"/>
      <c r="BP736" s="52"/>
      <c r="BQ736" s="52"/>
      <c r="BR736" s="52"/>
      <c r="BS736" s="52"/>
      <c r="BT736" s="52"/>
      <c r="BU736" s="52"/>
      <c r="BV736" s="52"/>
      <c r="BW736" s="52"/>
      <c r="BX736" s="52"/>
      <c r="BY736" s="52"/>
      <c r="BZ736" s="52"/>
      <c r="CA736" s="52"/>
      <c r="CB736" s="52"/>
      <c r="CC736" s="52"/>
      <c r="CD736" s="52"/>
      <c r="CE736" s="52"/>
      <c r="CF736" s="52"/>
      <c r="CG736" s="52"/>
      <c r="CH736" s="52"/>
      <c r="CI736" s="52"/>
      <c r="CJ736" s="52"/>
      <c r="CK736" s="52"/>
      <c r="CL736" s="52"/>
      <c r="CM736" s="52"/>
      <c r="CN736" s="52"/>
      <c r="CO736" s="52"/>
      <c r="CP736" s="52"/>
      <c r="CQ736" s="52"/>
      <c r="CR736" s="52"/>
      <c r="CS736" s="52"/>
      <c r="CT736" s="52"/>
      <c r="CU736" s="52"/>
      <c r="CV736" s="52"/>
      <c r="CW736" s="52"/>
      <c r="CX736" s="52"/>
      <c r="CY736" s="52"/>
      <c r="CZ736" s="52"/>
      <c r="DA736" s="52"/>
      <c r="DB736" s="52"/>
      <c r="DC736" s="52"/>
      <c r="DD736" s="52"/>
      <c r="DE736" s="52"/>
      <c r="DF736" s="52"/>
      <c r="DG736" s="52"/>
      <c r="DH736" s="52"/>
      <c r="DI736" s="52"/>
      <c r="DJ736" s="52"/>
      <c r="DK736" s="52"/>
      <c r="DL736" s="52"/>
      <c r="DM736" s="52"/>
      <c r="DN736" s="52"/>
      <c r="DO736" s="52"/>
      <c r="DP736" s="52"/>
      <c r="DQ736" s="52"/>
    </row>
    <row r="737" spans="1:121" s="54" customFormat="1" ht="15" customHeight="1">
      <c r="A737" s="1014" t="s">
        <v>965</v>
      </c>
      <c r="B737" s="1014"/>
      <c r="C737" s="1014"/>
      <c r="D737" s="1014"/>
      <c r="E737" s="1014"/>
      <c r="F737" s="1014"/>
      <c r="G737" s="1015"/>
      <c r="I737" s="51"/>
      <c r="J737" s="51"/>
      <c r="K737" s="51"/>
      <c r="L737" s="51"/>
      <c r="M737" s="51"/>
      <c r="N737" s="51"/>
      <c r="O737" s="51"/>
      <c r="P737" s="51"/>
      <c r="Q737" s="51"/>
      <c r="R737" s="51"/>
      <c r="S737" s="51"/>
      <c r="T737" s="51"/>
      <c r="U737" s="51"/>
      <c r="V737" s="51"/>
      <c r="W737" s="52"/>
      <c r="X737" s="52"/>
      <c r="Y737" s="52"/>
      <c r="Z737" s="52"/>
      <c r="AA737" s="52"/>
      <c r="AB737" s="52"/>
      <c r="AC737" s="52"/>
      <c r="AD737" s="52"/>
      <c r="AE737" s="52"/>
      <c r="AF737" s="52"/>
      <c r="AG737" s="52"/>
      <c r="AH737" s="52"/>
      <c r="AI737" s="52"/>
      <c r="AJ737" s="52"/>
      <c r="AK737" s="52"/>
      <c r="AL737" s="52"/>
      <c r="AM737" s="52"/>
      <c r="AN737" s="52"/>
      <c r="AO737" s="52"/>
      <c r="AP737" s="52"/>
      <c r="AQ737" s="52"/>
      <c r="AR737" s="52"/>
      <c r="AS737" s="52"/>
      <c r="AT737" s="52"/>
      <c r="AU737" s="52"/>
      <c r="AV737" s="52"/>
      <c r="AW737" s="52"/>
      <c r="AX737" s="52"/>
      <c r="AY737" s="52"/>
      <c r="AZ737" s="52"/>
      <c r="BA737" s="52"/>
      <c r="BB737" s="52"/>
      <c r="BC737" s="52"/>
      <c r="BD737" s="52"/>
      <c r="BE737" s="52"/>
      <c r="BF737" s="52"/>
      <c r="BG737" s="52"/>
      <c r="BH737" s="52"/>
      <c r="BI737" s="52"/>
      <c r="BJ737" s="52"/>
      <c r="BK737" s="52"/>
      <c r="BL737" s="52"/>
      <c r="BM737" s="52"/>
      <c r="BN737" s="52"/>
      <c r="BO737" s="52"/>
      <c r="BP737" s="52"/>
      <c r="BQ737" s="52"/>
      <c r="BR737" s="52"/>
      <c r="BS737" s="52"/>
      <c r="BT737" s="52"/>
      <c r="BU737" s="52"/>
      <c r="BV737" s="52"/>
      <c r="BW737" s="52"/>
      <c r="BX737" s="52"/>
      <c r="BY737" s="52"/>
      <c r="BZ737" s="52"/>
      <c r="CA737" s="52"/>
      <c r="CB737" s="52"/>
      <c r="CC737" s="52"/>
      <c r="CD737" s="52"/>
      <c r="CE737" s="52"/>
      <c r="CF737" s="52"/>
      <c r="CG737" s="52"/>
      <c r="CH737" s="52"/>
      <c r="CI737" s="52"/>
      <c r="CJ737" s="52"/>
      <c r="CK737" s="52"/>
      <c r="CL737" s="52"/>
      <c r="CM737" s="52"/>
      <c r="CN737" s="52"/>
      <c r="CO737" s="52"/>
      <c r="CP737" s="52"/>
      <c r="CQ737" s="52"/>
      <c r="CR737" s="52"/>
      <c r="CS737" s="52"/>
      <c r="CT737" s="52"/>
      <c r="CU737" s="52"/>
      <c r="CV737" s="52"/>
      <c r="CW737" s="52"/>
      <c r="CX737" s="52"/>
      <c r="CY737" s="52"/>
      <c r="CZ737" s="52"/>
      <c r="DA737" s="52"/>
      <c r="DB737" s="52"/>
      <c r="DC737" s="52"/>
      <c r="DD737" s="52"/>
      <c r="DE737" s="52"/>
      <c r="DF737" s="52"/>
      <c r="DG737" s="52"/>
      <c r="DH737" s="52"/>
      <c r="DI737" s="52"/>
      <c r="DJ737" s="52"/>
      <c r="DK737" s="52"/>
      <c r="DL737" s="52"/>
      <c r="DM737" s="52"/>
      <c r="DN737" s="52"/>
      <c r="DO737" s="52"/>
      <c r="DP737" s="52"/>
      <c r="DQ737" s="52"/>
    </row>
    <row r="738" spans="1:121" s="54" customFormat="1" ht="15" customHeight="1">
      <c r="A738" s="112" t="s">
        <v>630</v>
      </c>
      <c r="B738" s="112" t="s">
        <v>652</v>
      </c>
      <c r="C738" s="112" t="s">
        <v>258</v>
      </c>
      <c r="D738" s="112" t="s">
        <v>92</v>
      </c>
      <c r="E738" s="844" t="s">
        <v>323</v>
      </c>
      <c r="F738" s="845"/>
      <c r="G738" s="113" t="s">
        <v>914</v>
      </c>
      <c r="I738" s="51"/>
      <c r="J738" s="51"/>
      <c r="K738" s="51"/>
      <c r="L738" s="51"/>
      <c r="M738" s="51"/>
      <c r="N738" s="51"/>
      <c r="O738" s="51"/>
      <c r="P738" s="51"/>
      <c r="Q738" s="51"/>
      <c r="R738" s="51"/>
      <c r="S738" s="51"/>
      <c r="T738" s="51"/>
      <c r="U738" s="51"/>
      <c r="V738" s="51"/>
      <c r="W738" s="52"/>
      <c r="X738" s="52"/>
      <c r="Y738" s="52"/>
      <c r="Z738" s="52"/>
      <c r="AA738" s="52"/>
      <c r="AB738" s="52"/>
      <c r="AC738" s="52"/>
      <c r="AD738" s="52"/>
      <c r="AE738" s="52"/>
      <c r="AF738" s="52"/>
      <c r="AG738" s="52"/>
      <c r="AH738" s="52"/>
      <c r="AI738" s="52"/>
      <c r="AJ738" s="52"/>
      <c r="AK738" s="52"/>
      <c r="AL738" s="52"/>
      <c r="AM738" s="52"/>
      <c r="AN738" s="52"/>
      <c r="AO738" s="52"/>
      <c r="AP738" s="52"/>
      <c r="AQ738" s="52"/>
      <c r="AR738" s="52"/>
      <c r="AS738" s="52"/>
      <c r="AT738" s="52"/>
      <c r="AU738" s="52"/>
      <c r="AV738" s="52"/>
      <c r="AW738" s="52"/>
      <c r="AX738" s="52"/>
      <c r="AY738" s="52"/>
      <c r="AZ738" s="52"/>
      <c r="BA738" s="52"/>
      <c r="BB738" s="52"/>
      <c r="BC738" s="52"/>
      <c r="BD738" s="52"/>
      <c r="BE738" s="52"/>
      <c r="BF738" s="52"/>
      <c r="BG738" s="52"/>
      <c r="BH738" s="52"/>
      <c r="BI738" s="52"/>
      <c r="BJ738" s="52"/>
      <c r="BK738" s="52"/>
      <c r="BL738" s="52"/>
      <c r="BM738" s="52"/>
      <c r="BN738" s="52"/>
      <c r="BO738" s="52"/>
      <c r="BP738" s="52"/>
      <c r="BQ738" s="52"/>
      <c r="BR738" s="52"/>
      <c r="BS738" s="52"/>
      <c r="BT738" s="52"/>
      <c r="BU738" s="52"/>
      <c r="BV738" s="52"/>
      <c r="BW738" s="52"/>
      <c r="BX738" s="52"/>
      <c r="BY738" s="52"/>
      <c r="BZ738" s="52"/>
      <c r="CA738" s="52"/>
      <c r="CB738" s="52"/>
      <c r="CC738" s="52"/>
      <c r="CD738" s="52"/>
      <c r="CE738" s="52"/>
      <c r="CF738" s="52"/>
      <c r="CG738" s="52"/>
      <c r="CH738" s="52"/>
      <c r="CI738" s="52"/>
      <c r="CJ738" s="52"/>
      <c r="CK738" s="52"/>
      <c r="CL738" s="52"/>
      <c r="CM738" s="52"/>
      <c r="CN738" s="52"/>
      <c r="CO738" s="52"/>
      <c r="CP738" s="52"/>
      <c r="CQ738" s="52"/>
      <c r="CR738" s="52"/>
      <c r="CS738" s="52"/>
      <c r="CT738" s="52"/>
      <c r="CU738" s="52"/>
      <c r="CV738" s="52"/>
      <c r="CW738" s="52"/>
      <c r="CX738" s="52"/>
      <c r="CY738" s="52"/>
      <c r="CZ738" s="52"/>
      <c r="DA738" s="52"/>
      <c r="DB738" s="52"/>
      <c r="DC738" s="52"/>
      <c r="DD738" s="52"/>
      <c r="DE738" s="52"/>
      <c r="DF738" s="52"/>
      <c r="DG738" s="52"/>
      <c r="DH738" s="52"/>
      <c r="DI738" s="52"/>
      <c r="DJ738" s="52"/>
      <c r="DK738" s="52"/>
      <c r="DL738" s="52"/>
      <c r="DM738" s="52"/>
      <c r="DN738" s="52"/>
      <c r="DO738" s="52"/>
      <c r="DP738" s="52"/>
      <c r="DQ738" s="52"/>
    </row>
    <row r="739" spans="1:121" s="54" customFormat="1" ht="39.950000000000003" customHeight="1">
      <c r="A739" s="989" t="s">
        <v>966</v>
      </c>
      <c r="B739" s="1046" t="s">
        <v>969</v>
      </c>
      <c r="C739" s="1046" t="s">
        <v>967</v>
      </c>
      <c r="D739" s="1038" t="s">
        <v>97</v>
      </c>
      <c r="E739" s="150" t="s">
        <v>137</v>
      </c>
      <c r="F739" s="131" t="s">
        <v>1379</v>
      </c>
      <c r="G739" s="90" t="s">
        <v>468</v>
      </c>
      <c r="I739" s="51"/>
      <c r="J739" s="51"/>
      <c r="K739" s="51"/>
      <c r="L739" s="51"/>
      <c r="M739" s="51"/>
      <c r="N739" s="51"/>
      <c r="O739" s="51"/>
      <c r="P739" s="51"/>
      <c r="Q739" s="51"/>
      <c r="R739" s="51"/>
      <c r="S739" s="51"/>
      <c r="T739" s="51"/>
      <c r="U739" s="51"/>
      <c r="V739" s="51"/>
      <c r="W739" s="52"/>
      <c r="X739" s="52"/>
      <c r="Y739" s="52"/>
      <c r="Z739" s="52"/>
      <c r="AA739" s="52"/>
      <c r="AB739" s="52"/>
      <c r="AC739" s="52"/>
      <c r="AD739" s="52"/>
      <c r="AE739" s="52"/>
      <c r="AF739" s="52"/>
      <c r="AG739" s="52"/>
      <c r="AH739" s="52"/>
      <c r="AI739" s="52"/>
      <c r="AJ739" s="52"/>
      <c r="AK739" s="52"/>
      <c r="AL739" s="52"/>
      <c r="AM739" s="52"/>
      <c r="AN739" s="52"/>
      <c r="AO739" s="52"/>
      <c r="AP739" s="52"/>
      <c r="AQ739" s="52"/>
      <c r="AR739" s="52"/>
      <c r="AS739" s="52"/>
      <c r="AT739" s="52"/>
      <c r="AU739" s="52"/>
      <c r="AV739" s="52"/>
      <c r="AW739" s="52"/>
      <c r="AX739" s="52"/>
      <c r="AY739" s="52"/>
      <c r="AZ739" s="52"/>
      <c r="BA739" s="52"/>
      <c r="BB739" s="52"/>
      <c r="BC739" s="52"/>
      <c r="BD739" s="52"/>
      <c r="BE739" s="52"/>
      <c r="BF739" s="52"/>
      <c r="BG739" s="52"/>
      <c r="BH739" s="52"/>
      <c r="BI739" s="52"/>
      <c r="BJ739" s="52"/>
      <c r="BK739" s="52"/>
      <c r="BL739" s="52"/>
      <c r="BM739" s="52"/>
      <c r="BN739" s="52"/>
      <c r="BO739" s="52"/>
      <c r="BP739" s="52"/>
      <c r="BQ739" s="52"/>
      <c r="BR739" s="52"/>
      <c r="BS739" s="52"/>
      <c r="BT739" s="52"/>
      <c r="BU739" s="52"/>
      <c r="BV739" s="52"/>
      <c r="BW739" s="52"/>
      <c r="BX739" s="52"/>
      <c r="BY739" s="52"/>
      <c r="BZ739" s="52"/>
      <c r="CA739" s="52"/>
      <c r="CB739" s="52"/>
      <c r="CC739" s="52"/>
      <c r="CD739" s="52"/>
      <c r="CE739" s="52"/>
      <c r="CF739" s="52"/>
      <c r="CG739" s="52"/>
      <c r="CH739" s="52"/>
      <c r="CI739" s="52"/>
      <c r="CJ739" s="52"/>
      <c r="CK739" s="52"/>
      <c r="CL739" s="52"/>
      <c r="CM739" s="52"/>
      <c r="CN739" s="52"/>
      <c r="CO739" s="52"/>
      <c r="CP739" s="52"/>
      <c r="CQ739" s="52"/>
      <c r="CR739" s="52"/>
      <c r="CS739" s="52"/>
      <c r="CT739" s="52"/>
      <c r="CU739" s="52"/>
      <c r="CV739" s="52"/>
      <c r="CW739" s="52"/>
      <c r="CX739" s="52"/>
      <c r="CY739" s="52"/>
      <c r="CZ739" s="52"/>
      <c r="DA739" s="52"/>
      <c r="DB739" s="52"/>
      <c r="DC739" s="52"/>
      <c r="DD739" s="52"/>
      <c r="DE739" s="52"/>
      <c r="DF739" s="52"/>
      <c r="DG739" s="52"/>
      <c r="DH739" s="52"/>
      <c r="DI739" s="52"/>
      <c r="DJ739" s="52"/>
      <c r="DK739" s="52"/>
      <c r="DL739" s="52"/>
      <c r="DM739" s="52"/>
      <c r="DN739" s="52"/>
      <c r="DO739" s="52"/>
      <c r="DP739" s="52"/>
      <c r="DQ739" s="52"/>
    </row>
    <row r="740" spans="1:121" s="54" customFormat="1" ht="39.950000000000003" customHeight="1">
      <c r="A740" s="989"/>
      <c r="B740" s="1046"/>
      <c r="C740" s="1046"/>
      <c r="D740" s="1038"/>
      <c r="E740" s="150" t="s">
        <v>1446</v>
      </c>
      <c r="F740" s="170" t="s">
        <v>1381</v>
      </c>
      <c r="G740" s="90" t="s">
        <v>968</v>
      </c>
      <c r="I740" s="51"/>
      <c r="J740" s="51"/>
      <c r="K740" s="51"/>
      <c r="L740" s="51"/>
      <c r="M740" s="51"/>
      <c r="N740" s="51"/>
      <c r="O740" s="51"/>
      <c r="P740" s="51"/>
      <c r="Q740" s="51"/>
      <c r="R740" s="51"/>
      <c r="S740" s="51"/>
      <c r="T740" s="51"/>
      <c r="U740" s="51"/>
      <c r="V740" s="51"/>
      <c r="W740" s="52"/>
      <c r="X740" s="52"/>
      <c r="Y740" s="52"/>
      <c r="Z740" s="52"/>
      <c r="AA740" s="52"/>
      <c r="AB740" s="52"/>
      <c r="AC740" s="52"/>
      <c r="AD740" s="52"/>
      <c r="AE740" s="52"/>
      <c r="AF740" s="52"/>
      <c r="AG740" s="52"/>
      <c r="AH740" s="52"/>
      <c r="AI740" s="52"/>
      <c r="AJ740" s="52"/>
      <c r="AK740" s="52"/>
      <c r="AL740" s="52"/>
      <c r="AM740" s="52"/>
      <c r="AN740" s="52"/>
      <c r="AO740" s="52"/>
      <c r="AP740" s="52"/>
      <c r="AQ740" s="52"/>
      <c r="AR740" s="52"/>
      <c r="AS740" s="52"/>
      <c r="AT740" s="52"/>
      <c r="AU740" s="52"/>
      <c r="AV740" s="52"/>
      <c r="AW740" s="52"/>
      <c r="AX740" s="52"/>
      <c r="AY740" s="52"/>
      <c r="AZ740" s="52"/>
      <c r="BA740" s="52"/>
      <c r="BB740" s="52"/>
      <c r="BC740" s="52"/>
      <c r="BD740" s="52"/>
      <c r="BE740" s="52"/>
      <c r="BF740" s="52"/>
      <c r="BG740" s="52"/>
      <c r="BH740" s="52"/>
      <c r="BI740" s="52"/>
      <c r="BJ740" s="52"/>
      <c r="BK740" s="52"/>
      <c r="BL740" s="52"/>
      <c r="BM740" s="52"/>
      <c r="BN740" s="52"/>
      <c r="BO740" s="52"/>
      <c r="BP740" s="52"/>
      <c r="BQ740" s="52"/>
      <c r="BR740" s="52"/>
      <c r="BS740" s="52"/>
      <c r="BT740" s="52"/>
      <c r="BU740" s="52"/>
      <c r="BV740" s="52"/>
      <c r="BW740" s="52"/>
      <c r="BX740" s="52"/>
      <c r="BY740" s="52"/>
      <c r="BZ740" s="52"/>
      <c r="CA740" s="52"/>
      <c r="CB740" s="52"/>
      <c r="CC740" s="52"/>
      <c r="CD740" s="52"/>
      <c r="CE740" s="52"/>
      <c r="CF740" s="52"/>
      <c r="CG740" s="52"/>
      <c r="CH740" s="52"/>
      <c r="CI740" s="52"/>
      <c r="CJ740" s="52"/>
      <c r="CK740" s="52"/>
      <c r="CL740" s="52"/>
      <c r="CM740" s="52"/>
      <c r="CN740" s="52"/>
      <c r="CO740" s="52"/>
      <c r="CP740" s="52"/>
      <c r="CQ740" s="52"/>
      <c r="CR740" s="52"/>
      <c r="CS740" s="52"/>
      <c r="CT740" s="52"/>
      <c r="CU740" s="52"/>
      <c r="CV740" s="52"/>
      <c r="CW740" s="52"/>
      <c r="CX740" s="52"/>
      <c r="CY740" s="52"/>
      <c r="CZ740" s="52"/>
      <c r="DA740" s="52"/>
      <c r="DB740" s="52"/>
      <c r="DC740" s="52"/>
      <c r="DD740" s="52"/>
      <c r="DE740" s="52"/>
      <c r="DF740" s="52"/>
      <c r="DG740" s="52"/>
      <c r="DH740" s="52"/>
      <c r="DI740" s="52"/>
      <c r="DJ740" s="52"/>
      <c r="DK740" s="52"/>
      <c r="DL740" s="52"/>
      <c r="DM740" s="52"/>
      <c r="DN740" s="52"/>
      <c r="DO740" s="52"/>
      <c r="DP740" s="52"/>
      <c r="DQ740" s="52"/>
    </row>
    <row r="741" spans="1:121" s="51" customFormat="1" ht="39.950000000000003" customHeight="1">
      <c r="A741" s="989"/>
      <c r="B741" s="1046"/>
      <c r="C741" s="1046"/>
      <c r="D741" s="1038"/>
      <c r="E741" s="150" t="s">
        <v>699</v>
      </c>
      <c r="F741" s="170" t="s">
        <v>1381</v>
      </c>
      <c r="G741" s="90" t="s">
        <v>1238</v>
      </c>
      <c r="H741" s="54"/>
      <c r="W741" s="52"/>
      <c r="X741" s="52"/>
      <c r="Y741" s="52"/>
      <c r="Z741" s="52"/>
      <c r="AA741" s="52"/>
      <c r="AB741" s="52"/>
      <c r="AC741" s="52"/>
      <c r="AD741" s="52"/>
      <c r="AE741" s="52"/>
      <c r="AF741" s="52"/>
      <c r="AG741" s="52"/>
      <c r="AH741" s="52"/>
      <c r="AI741" s="52"/>
      <c r="AJ741" s="52"/>
      <c r="AK741" s="52"/>
      <c r="AL741" s="52"/>
      <c r="AM741" s="52"/>
      <c r="AN741" s="52"/>
      <c r="AO741" s="52"/>
      <c r="AP741" s="52"/>
      <c r="AQ741" s="52"/>
      <c r="AR741" s="52"/>
      <c r="AS741" s="52"/>
      <c r="AT741" s="52"/>
      <c r="AU741" s="52"/>
      <c r="AV741" s="52"/>
      <c r="AW741" s="52"/>
      <c r="AX741" s="52"/>
      <c r="AY741" s="52"/>
      <c r="AZ741" s="52"/>
      <c r="BA741" s="52"/>
      <c r="BB741" s="52"/>
      <c r="BC741" s="52"/>
      <c r="BD741" s="52"/>
      <c r="BE741" s="52"/>
      <c r="BF741" s="52"/>
      <c r="BG741" s="52"/>
      <c r="BH741" s="52"/>
      <c r="BI741" s="52"/>
      <c r="BJ741" s="52"/>
      <c r="BK741" s="52"/>
      <c r="BL741" s="52"/>
      <c r="BM741" s="52"/>
      <c r="BN741" s="52"/>
      <c r="BO741" s="52"/>
      <c r="BP741" s="52"/>
      <c r="BQ741" s="52"/>
      <c r="BR741" s="52"/>
      <c r="BS741" s="52"/>
      <c r="BT741" s="52"/>
      <c r="BU741" s="52"/>
      <c r="BV741" s="52"/>
      <c r="BW741" s="52"/>
      <c r="BX741" s="52"/>
      <c r="BY741" s="52"/>
      <c r="BZ741" s="52"/>
      <c r="CA741" s="52"/>
      <c r="CB741" s="52"/>
      <c r="CC741" s="52"/>
      <c r="CD741" s="52"/>
      <c r="CE741" s="52"/>
      <c r="CF741" s="52"/>
      <c r="CG741" s="52"/>
      <c r="CH741" s="52"/>
      <c r="CI741" s="52"/>
      <c r="CJ741" s="52"/>
      <c r="CK741" s="52"/>
      <c r="CL741" s="52"/>
      <c r="CM741" s="52"/>
      <c r="CN741" s="52"/>
      <c r="CO741" s="52"/>
      <c r="CP741" s="52"/>
      <c r="CQ741" s="52"/>
      <c r="CR741" s="52"/>
      <c r="CS741" s="52"/>
      <c r="CT741" s="52"/>
      <c r="CU741" s="52"/>
      <c r="CV741" s="52"/>
      <c r="CW741" s="52"/>
      <c r="CX741" s="52"/>
      <c r="CY741" s="52"/>
      <c r="CZ741" s="52"/>
      <c r="DA741" s="52"/>
      <c r="DB741" s="52"/>
      <c r="DC741" s="52"/>
      <c r="DD741" s="52"/>
      <c r="DE741" s="52"/>
      <c r="DF741" s="52"/>
      <c r="DG741" s="52"/>
      <c r="DH741" s="52"/>
      <c r="DI741" s="52"/>
      <c r="DJ741" s="52"/>
      <c r="DK741" s="52"/>
      <c r="DL741" s="52"/>
      <c r="DM741" s="52"/>
      <c r="DN741" s="52"/>
      <c r="DO741" s="52"/>
      <c r="DP741" s="52"/>
      <c r="DQ741" s="52"/>
    </row>
    <row r="742" spans="1:121" s="51" customFormat="1" ht="15" customHeight="1">
      <c r="A742" s="1014" t="s">
        <v>970</v>
      </c>
      <c r="B742" s="1014"/>
      <c r="C742" s="1014"/>
      <c r="D742" s="1014"/>
      <c r="E742" s="1014"/>
      <c r="F742" s="1014"/>
      <c r="G742" s="1015"/>
      <c r="H742" s="54"/>
      <c r="W742" s="52"/>
      <c r="X742" s="52"/>
      <c r="Y742" s="52"/>
      <c r="Z742" s="52"/>
      <c r="AA742" s="52"/>
      <c r="AB742" s="52"/>
      <c r="AC742" s="52"/>
      <c r="AD742" s="52"/>
      <c r="AE742" s="52"/>
      <c r="AF742" s="52"/>
      <c r="AG742" s="52"/>
      <c r="AH742" s="52"/>
      <c r="AI742" s="52"/>
      <c r="AJ742" s="52"/>
      <c r="AK742" s="52"/>
      <c r="AL742" s="52"/>
      <c r="AM742" s="52"/>
      <c r="AN742" s="52"/>
      <c r="AO742" s="52"/>
      <c r="AP742" s="52"/>
      <c r="AQ742" s="52"/>
      <c r="AR742" s="52"/>
      <c r="AS742" s="52"/>
      <c r="AT742" s="52"/>
      <c r="AU742" s="52"/>
      <c r="AV742" s="52"/>
      <c r="AW742" s="52"/>
      <c r="AX742" s="52"/>
      <c r="AY742" s="52"/>
      <c r="AZ742" s="52"/>
      <c r="BA742" s="52"/>
      <c r="BB742" s="52"/>
      <c r="BC742" s="52"/>
      <c r="BD742" s="52"/>
      <c r="BE742" s="52"/>
      <c r="BF742" s="52"/>
      <c r="BG742" s="52"/>
      <c r="BH742" s="52"/>
      <c r="BI742" s="52"/>
      <c r="BJ742" s="52"/>
      <c r="BK742" s="52"/>
      <c r="BL742" s="52"/>
      <c r="BM742" s="52"/>
      <c r="BN742" s="52"/>
      <c r="BO742" s="52"/>
      <c r="BP742" s="52"/>
      <c r="BQ742" s="52"/>
      <c r="BR742" s="52"/>
      <c r="BS742" s="52"/>
      <c r="BT742" s="52"/>
      <c r="BU742" s="52"/>
      <c r="BV742" s="52"/>
      <c r="BW742" s="52"/>
      <c r="BX742" s="52"/>
      <c r="BY742" s="52"/>
      <c r="BZ742" s="52"/>
      <c r="CA742" s="52"/>
      <c r="CB742" s="52"/>
      <c r="CC742" s="52"/>
      <c r="CD742" s="52"/>
      <c r="CE742" s="52"/>
      <c r="CF742" s="52"/>
      <c r="CG742" s="52"/>
      <c r="CH742" s="52"/>
      <c r="CI742" s="52"/>
      <c r="CJ742" s="52"/>
      <c r="CK742" s="52"/>
      <c r="CL742" s="52"/>
      <c r="CM742" s="52"/>
      <c r="CN742" s="52"/>
      <c r="CO742" s="52"/>
      <c r="CP742" s="52"/>
      <c r="CQ742" s="52"/>
      <c r="CR742" s="52"/>
      <c r="CS742" s="52"/>
      <c r="CT742" s="52"/>
      <c r="CU742" s="52"/>
      <c r="CV742" s="52"/>
      <c r="CW742" s="52"/>
      <c r="CX742" s="52"/>
      <c r="CY742" s="52"/>
      <c r="CZ742" s="52"/>
      <c r="DA742" s="52"/>
      <c r="DB742" s="52"/>
      <c r="DC742" s="52"/>
      <c r="DD742" s="52"/>
      <c r="DE742" s="52"/>
      <c r="DF742" s="52"/>
      <c r="DG742" s="52"/>
      <c r="DH742" s="52"/>
      <c r="DI742" s="52"/>
      <c r="DJ742" s="52"/>
      <c r="DK742" s="52"/>
      <c r="DL742" s="52"/>
      <c r="DM742" s="52"/>
      <c r="DN742" s="52"/>
      <c r="DO742" s="52"/>
      <c r="DP742" s="52"/>
      <c r="DQ742" s="52"/>
    </row>
    <row r="743" spans="1:121" s="51" customFormat="1" ht="15" customHeight="1">
      <c r="A743" s="112" t="s">
        <v>630</v>
      </c>
      <c r="B743" s="112" t="s">
        <v>652</v>
      </c>
      <c r="C743" s="112" t="s">
        <v>258</v>
      </c>
      <c r="D743" s="112" t="s">
        <v>92</v>
      </c>
      <c r="E743" s="844" t="s">
        <v>323</v>
      </c>
      <c r="F743" s="845"/>
      <c r="G743" s="113" t="s">
        <v>914</v>
      </c>
      <c r="H743" s="54"/>
      <c r="W743" s="52"/>
      <c r="X743" s="52"/>
      <c r="Y743" s="52"/>
      <c r="Z743" s="52"/>
      <c r="AA743" s="52"/>
      <c r="AB743" s="52"/>
      <c r="AC743" s="52"/>
      <c r="AD743" s="52"/>
      <c r="AE743" s="52"/>
      <c r="AF743" s="52"/>
      <c r="AG743" s="52"/>
      <c r="AH743" s="52"/>
      <c r="AI743" s="52"/>
      <c r="AJ743" s="52"/>
      <c r="AK743" s="52"/>
      <c r="AL743" s="52"/>
      <c r="AM743" s="52"/>
      <c r="AN743" s="52"/>
      <c r="AO743" s="52"/>
      <c r="AP743" s="52"/>
      <c r="AQ743" s="52"/>
      <c r="AR743" s="52"/>
      <c r="AS743" s="52"/>
      <c r="AT743" s="52"/>
      <c r="AU743" s="52"/>
      <c r="AV743" s="52"/>
      <c r="AW743" s="52"/>
      <c r="AX743" s="52"/>
      <c r="AY743" s="52"/>
      <c r="AZ743" s="52"/>
      <c r="BA743" s="52"/>
      <c r="BB743" s="52"/>
      <c r="BC743" s="52"/>
      <c r="BD743" s="52"/>
      <c r="BE743" s="52"/>
      <c r="BF743" s="52"/>
      <c r="BG743" s="52"/>
      <c r="BH743" s="52"/>
      <c r="BI743" s="52"/>
      <c r="BJ743" s="52"/>
      <c r="BK743" s="52"/>
      <c r="BL743" s="52"/>
      <c r="BM743" s="52"/>
      <c r="BN743" s="52"/>
      <c r="BO743" s="52"/>
      <c r="BP743" s="52"/>
      <c r="BQ743" s="52"/>
      <c r="BR743" s="52"/>
      <c r="BS743" s="52"/>
      <c r="BT743" s="52"/>
      <c r="BU743" s="52"/>
      <c r="BV743" s="52"/>
      <c r="BW743" s="52"/>
      <c r="BX743" s="52"/>
      <c r="BY743" s="52"/>
      <c r="BZ743" s="52"/>
      <c r="CA743" s="52"/>
      <c r="CB743" s="52"/>
      <c r="CC743" s="52"/>
      <c r="CD743" s="52"/>
      <c r="CE743" s="52"/>
      <c r="CF743" s="52"/>
      <c r="CG743" s="52"/>
      <c r="CH743" s="52"/>
      <c r="CI743" s="52"/>
      <c r="CJ743" s="52"/>
      <c r="CK743" s="52"/>
      <c r="CL743" s="52"/>
      <c r="CM743" s="52"/>
      <c r="CN743" s="52"/>
      <c r="CO743" s="52"/>
      <c r="CP743" s="52"/>
      <c r="CQ743" s="52"/>
      <c r="CR743" s="52"/>
      <c r="CS743" s="52"/>
      <c r="CT743" s="52"/>
      <c r="CU743" s="52"/>
      <c r="CV743" s="52"/>
      <c r="CW743" s="52"/>
      <c r="CX743" s="52"/>
      <c r="CY743" s="52"/>
      <c r="CZ743" s="52"/>
      <c r="DA743" s="52"/>
      <c r="DB743" s="52"/>
      <c r="DC743" s="52"/>
      <c r="DD743" s="52"/>
      <c r="DE743" s="52"/>
      <c r="DF743" s="52"/>
      <c r="DG743" s="52"/>
      <c r="DH743" s="52"/>
      <c r="DI743" s="52"/>
      <c r="DJ743" s="52"/>
      <c r="DK743" s="52"/>
      <c r="DL743" s="52"/>
      <c r="DM743" s="52"/>
      <c r="DN743" s="52"/>
      <c r="DO743" s="52"/>
      <c r="DP743" s="52"/>
      <c r="DQ743" s="52"/>
    </row>
    <row r="744" spans="1:121" s="51" customFormat="1" ht="39.950000000000003" customHeight="1">
      <c r="A744" s="989" t="s">
        <v>971</v>
      </c>
      <c r="B744" s="1046" t="s">
        <v>972</v>
      </c>
      <c r="C744" s="1046" t="s">
        <v>973</v>
      </c>
      <c r="D744" s="1038" t="s">
        <v>823</v>
      </c>
      <c r="E744" s="150" t="s">
        <v>1469</v>
      </c>
      <c r="F744" s="131" t="s">
        <v>1379</v>
      </c>
      <c r="G744" s="90" t="s">
        <v>930</v>
      </c>
      <c r="H744" s="54"/>
      <c r="W744" s="52"/>
      <c r="X744" s="52"/>
      <c r="Y744" s="52"/>
      <c r="Z744" s="52"/>
      <c r="AA744" s="52"/>
      <c r="AB744" s="52"/>
      <c r="AC744" s="52"/>
      <c r="AD744" s="52"/>
      <c r="AE744" s="52"/>
      <c r="AF744" s="52"/>
      <c r="AG744" s="52"/>
      <c r="AH744" s="52"/>
      <c r="AI744" s="52"/>
      <c r="AJ744" s="52"/>
      <c r="AK744" s="52"/>
      <c r="AL744" s="52"/>
      <c r="AM744" s="52"/>
      <c r="AN744" s="52"/>
      <c r="AO744" s="52"/>
      <c r="AP744" s="52"/>
      <c r="AQ744" s="52"/>
      <c r="AR744" s="52"/>
      <c r="AS744" s="52"/>
      <c r="AT744" s="52"/>
      <c r="AU744" s="52"/>
      <c r="AV744" s="52"/>
      <c r="AW744" s="52"/>
      <c r="AX744" s="52"/>
      <c r="AY744" s="52"/>
      <c r="AZ744" s="52"/>
      <c r="BA744" s="52"/>
      <c r="BB744" s="52"/>
      <c r="BC744" s="52"/>
      <c r="BD744" s="52"/>
      <c r="BE744" s="52"/>
      <c r="BF744" s="52"/>
      <c r="BG744" s="52"/>
      <c r="BH744" s="52"/>
      <c r="BI744" s="52"/>
      <c r="BJ744" s="52"/>
      <c r="BK744" s="52"/>
      <c r="BL744" s="52"/>
      <c r="BM744" s="52"/>
      <c r="BN744" s="52"/>
      <c r="BO744" s="52"/>
      <c r="BP744" s="52"/>
      <c r="BQ744" s="52"/>
      <c r="BR744" s="52"/>
      <c r="BS744" s="52"/>
      <c r="BT744" s="52"/>
      <c r="BU744" s="52"/>
      <c r="BV744" s="52"/>
      <c r="BW744" s="52"/>
      <c r="BX744" s="52"/>
      <c r="BY744" s="52"/>
      <c r="BZ744" s="52"/>
      <c r="CA744" s="52"/>
      <c r="CB744" s="52"/>
      <c r="CC744" s="52"/>
      <c r="CD744" s="52"/>
      <c r="CE744" s="52"/>
      <c r="CF744" s="52"/>
      <c r="CG744" s="52"/>
      <c r="CH744" s="52"/>
      <c r="CI744" s="52"/>
      <c r="CJ744" s="52"/>
      <c r="CK744" s="52"/>
      <c r="CL744" s="52"/>
      <c r="CM744" s="52"/>
      <c r="CN744" s="52"/>
      <c r="CO744" s="52"/>
      <c r="CP744" s="52"/>
      <c r="CQ744" s="52"/>
      <c r="CR744" s="52"/>
      <c r="CS744" s="52"/>
      <c r="CT744" s="52"/>
      <c r="CU744" s="52"/>
      <c r="CV744" s="52"/>
      <c r="CW744" s="52"/>
      <c r="CX744" s="52"/>
      <c r="CY744" s="52"/>
      <c r="CZ744" s="52"/>
      <c r="DA744" s="52"/>
      <c r="DB744" s="52"/>
      <c r="DC744" s="52"/>
      <c r="DD744" s="52"/>
      <c r="DE744" s="52"/>
      <c r="DF744" s="52"/>
      <c r="DG744" s="52"/>
      <c r="DH744" s="52"/>
      <c r="DI744" s="52"/>
      <c r="DJ744" s="52"/>
      <c r="DK744" s="52"/>
      <c r="DL744" s="52"/>
      <c r="DM744" s="52"/>
      <c r="DN744" s="52"/>
      <c r="DO744" s="52"/>
      <c r="DP744" s="52"/>
      <c r="DQ744" s="52"/>
    </row>
    <row r="745" spans="1:121" s="51" customFormat="1" ht="39.950000000000003" customHeight="1">
      <c r="A745" s="989"/>
      <c r="B745" s="1046"/>
      <c r="C745" s="1046"/>
      <c r="D745" s="1038"/>
      <c r="E745" s="150" t="s">
        <v>1470</v>
      </c>
      <c r="F745" s="170" t="s">
        <v>1381</v>
      </c>
      <c r="G745" s="90" t="s">
        <v>974</v>
      </c>
      <c r="H745" s="54"/>
      <c r="W745" s="52"/>
      <c r="X745" s="52"/>
      <c r="Y745" s="52"/>
      <c r="Z745" s="52"/>
      <c r="AA745" s="52"/>
      <c r="AB745" s="52"/>
      <c r="AC745" s="52"/>
      <c r="AD745" s="52"/>
      <c r="AE745" s="52"/>
      <c r="AF745" s="52"/>
      <c r="AG745" s="52"/>
      <c r="AH745" s="52"/>
      <c r="AI745" s="52"/>
      <c r="AJ745" s="52"/>
      <c r="AK745" s="52"/>
      <c r="AL745" s="52"/>
      <c r="AM745" s="52"/>
      <c r="AN745" s="52"/>
      <c r="AO745" s="52"/>
      <c r="AP745" s="52"/>
      <c r="AQ745" s="52"/>
      <c r="AR745" s="52"/>
      <c r="AS745" s="52"/>
      <c r="AT745" s="52"/>
      <c r="AU745" s="52"/>
      <c r="AV745" s="52"/>
      <c r="AW745" s="52"/>
      <c r="AX745" s="52"/>
      <c r="AY745" s="52"/>
      <c r="AZ745" s="52"/>
      <c r="BA745" s="52"/>
      <c r="BB745" s="52"/>
      <c r="BC745" s="52"/>
      <c r="BD745" s="52"/>
      <c r="BE745" s="52"/>
      <c r="BF745" s="52"/>
      <c r="BG745" s="52"/>
      <c r="BH745" s="52"/>
      <c r="BI745" s="52"/>
      <c r="BJ745" s="52"/>
      <c r="BK745" s="52"/>
      <c r="BL745" s="52"/>
      <c r="BM745" s="52"/>
      <c r="BN745" s="52"/>
      <c r="BO745" s="52"/>
      <c r="BP745" s="52"/>
      <c r="BQ745" s="52"/>
      <c r="BR745" s="52"/>
      <c r="BS745" s="52"/>
      <c r="BT745" s="52"/>
      <c r="BU745" s="52"/>
      <c r="BV745" s="52"/>
      <c r="BW745" s="52"/>
      <c r="BX745" s="52"/>
      <c r="BY745" s="52"/>
      <c r="BZ745" s="52"/>
      <c r="CA745" s="52"/>
      <c r="CB745" s="52"/>
      <c r="CC745" s="52"/>
      <c r="CD745" s="52"/>
      <c r="CE745" s="52"/>
      <c r="CF745" s="52"/>
      <c r="CG745" s="52"/>
      <c r="CH745" s="52"/>
      <c r="CI745" s="52"/>
      <c r="CJ745" s="52"/>
      <c r="CK745" s="52"/>
      <c r="CL745" s="52"/>
      <c r="CM745" s="52"/>
      <c r="CN745" s="52"/>
      <c r="CO745" s="52"/>
      <c r="CP745" s="52"/>
      <c r="CQ745" s="52"/>
      <c r="CR745" s="52"/>
      <c r="CS745" s="52"/>
      <c r="CT745" s="52"/>
      <c r="CU745" s="52"/>
      <c r="CV745" s="52"/>
      <c r="CW745" s="52"/>
      <c r="CX745" s="52"/>
      <c r="CY745" s="52"/>
      <c r="CZ745" s="52"/>
      <c r="DA745" s="52"/>
      <c r="DB745" s="52"/>
      <c r="DC745" s="52"/>
      <c r="DD745" s="52"/>
      <c r="DE745" s="52"/>
      <c r="DF745" s="52"/>
      <c r="DG745" s="52"/>
      <c r="DH745" s="52"/>
      <c r="DI745" s="52"/>
      <c r="DJ745" s="52"/>
      <c r="DK745" s="52"/>
      <c r="DL745" s="52"/>
      <c r="DM745" s="52"/>
      <c r="DN745" s="52"/>
      <c r="DO745" s="52"/>
      <c r="DP745" s="52"/>
      <c r="DQ745" s="52"/>
    </row>
    <row r="746" spans="1:121" s="51" customFormat="1" ht="39.950000000000003" customHeight="1">
      <c r="A746" s="989"/>
      <c r="B746" s="1046"/>
      <c r="C746" s="1046"/>
      <c r="D746" s="1038"/>
      <c r="E746" s="150" t="s">
        <v>1571</v>
      </c>
      <c r="F746" s="131" t="s">
        <v>1383</v>
      </c>
      <c r="G746" s="90" t="s">
        <v>1049</v>
      </c>
      <c r="H746" s="54"/>
      <c r="W746" s="52"/>
      <c r="X746" s="52"/>
      <c r="Y746" s="52"/>
      <c r="Z746" s="52"/>
      <c r="AA746" s="52"/>
      <c r="AB746" s="52"/>
      <c r="AC746" s="52"/>
      <c r="AD746" s="52"/>
      <c r="AE746" s="52"/>
      <c r="AF746" s="52"/>
      <c r="AG746" s="52"/>
      <c r="AH746" s="52"/>
      <c r="AI746" s="52"/>
      <c r="AJ746" s="52"/>
      <c r="AK746" s="52"/>
      <c r="AL746" s="52"/>
      <c r="AM746" s="52"/>
      <c r="AN746" s="52"/>
      <c r="AO746" s="52"/>
      <c r="AP746" s="52"/>
      <c r="AQ746" s="52"/>
      <c r="AR746" s="52"/>
      <c r="AS746" s="52"/>
      <c r="AT746" s="52"/>
      <c r="AU746" s="52"/>
      <c r="AV746" s="52"/>
      <c r="AW746" s="52"/>
      <c r="AX746" s="52"/>
      <c r="AY746" s="52"/>
      <c r="AZ746" s="52"/>
      <c r="BA746" s="52"/>
      <c r="BB746" s="52"/>
      <c r="BC746" s="52"/>
      <c r="BD746" s="52"/>
      <c r="BE746" s="52"/>
      <c r="BF746" s="52"/>
      <c r="BG746" s="52"/>
      <c r="BH746" s="52"/>
      <c r="BI746" s="52"/>
      <c r="BJ746" s="52"/>
      <c r="BK746" s="52"/>
      <c r="BL746" s="52"/>
      <c r="BM746" s="52"/>
      <c r="BN746" s="52"/>
      <c r="BO746" s="52"/>
      <c r="BP746" s="52"/>
      <c r="BQ746" s="52"/>
      <c r="BR746" s="52"/>
      <c r="BS746" s="52"/>
      <c r="BT746" s="52"/>
      <c r="BU746" s="52"/>
      <c r="BV746" s="52"/>
      <c r="BW746" s="52"/>
      <c r="BX746" s="52"/>
      <c r="BY746" s="52"/>
      <c r="BZ746" s="52"/>
      <c r="CA746" s="52"/>
      <c r="CB746" s="52"/>
      <c r="CC746" s="52"/>
      <c r="CD746" s="52"/>
      <c r="CE746" s="52"/>
      <c r="CF746" s="52"/>
      <c r="CG746" s="52"/>
      <c r="CH746" s="52"/>
      <c r="CI746" s="52"/>
      <c r="CJ746" s="52"/>
      <c r="CK746" s="52"/>
      <c r="CL746" s="52"/>
      <c r="CM746" s="52"/>
      <c r="CN746" s="52"/>
      <c r="CO746" s="52"/>
      <c r="CP746" s="52"/>
      <c r="CQ746" s="52"/>
      <c r="CR746" s="52"/>
      <c r="CS746" s="52"/>
      <c r="CT746" s="52"/>
      <c r="CU746" s="52"/>
      <c r="CV746" s="52"/>
      <c r="CW746" s="52"/>
      <c r="CX746" s="52"/>
      <c r="CY746" s="52"/>
      <c r="CZ746" s="52"/>
      <c r="DA746" s="52"/>
      <c r="DB746" s="52"/>
      <c r="DC746" s="52"/>
      <c r="DD746" s="52"/>
      <c r="DE746" s="52"/>
      <c r="DF746" s="52"/>
      <c r="DG746" s="52"/>
      <c r="DH746" s="52"/>
      <c r="DI746" s="52"/>
      <c r="DJ746" s="52"/>
      <c r="DK746" s="52"/>
      <c r="DL746" s="52"/>
      <c r="DM746" s="52"/>
      <c r="DN746" s="52"/>
      <c r="DO746" s="52"/>
      <c r="DP746" s="52"/>
      <c r="DQ746" s="52"/>
    </row>
    <row r="747" spans="1:121" s="51" customFormat="1" ht="15" customHeight="1">
      <c r="A747" s="1014" t="s">
        <v>975</v>
      </c>
      <c r="B747" s="1014"/>
      <c r="C747" s="1014"/>
      <c r="D747" s="1014"/>
      <c r="E747" s="1014"/>
      <c r="F747" s="1014"/>
      <c r="G747" s="1015"/>
      <c r="H747" s="54"/>
      <c r="W747" s="52"/>
      <c r="X747" s="52"/>
      <c r="Y747" s="52"/>
      <c r="Z747" s="52"/>
      <c r="AA747" s="52"/>
      <c r="AB747" s="52"/>
      <c r="AC747" s="52"/>
      <c r="AD747" s="52"/>
      <c r="AE747" s="52"/>
      <c r="AF747" s="52"/>
      <c r="AG747" s="52"/>
      <c r="AH747" s="52"/>
      <c r="AI747" s="52"/>
      <c r="AJ747" s="52"/>
      <c r="AK747" s="52"/>
      <c r="AL747" s="52"/>
      <c r="AM747" s="52"/>
      <c r="AN747" s="52"/>
      <c r="AO747" s="52"/>
      <c r="AP747" s="52"/>
      <c r="AQ747" s="52"/>
      <c r="AR747" s="52"/>
      <c r="AS747" s="52"/>
      <c r="AT747" s="52"/>
      <c r="AU747" s="52"/>
      <c r="AV747" s="52"/>
      <c r="AW747" s="52"/>
      <c r="AX747" s="52"/>
      <c r="AY747" s="52"/>
      <c r="AZ747" s="52"/>
      <c r="BA747" s="52"/>
      <c r="BB747" s="52"/>
      <c r="BC747" s="52"/>
      <c r="BD747" s="52"/>
      <c r="BE747" s="52"/>
      <c r="BF747" s="52"/>
      <c r="BG747" s="52"/>
      <c r="BH747" s="52"/>
      <c r="BI747" s="52"/>
      <c r="BJ747" s="52"/>
      <c r="BK747" s="52"/>
      <c r="BL747" s="52"/>
      <c r="BM747" s="52"/>
      <c r="BN747" s="52"/>
      <c r="BO747" s="52"/>
      <c r="BP747" s="52"/>
      <c r="BQ747" s="52"/>
      <c r="BR747" s="52"/>
      <c r="BS747" s="52"/>
      <c r="BT747" s="52"/>
      <c r="BU747" s="52"/>
      <c r="BV747" s="52"/>
      <c r="BW747" s="52"/>
      <c r="BX747" s="52"/>
      <c r="BY747" s="52"/>
      <c r="BZ747" s="52"/>
      <c r="CA747" s="52"/>
      <c r="CB747" s="52"/>
      <c r="CC747" s="52"/>
      <c r="CD747" s="52"/>
      <c r="CE747" s="52"/>
      <c r="CF747" s="52"/>
      <c r="CG747" s="52"/>
      <c r="CH747" s="52"/>
      <c r="CI747" s="52"/>
      <c r="CJ747" s="52"/>
      <c r="CK747" s="52"/>
      <c r="CL747" s="52"/>
      <c r="CM747" s="52"/>
      <c r="CN747" s="52"/>
      <c r="CO747" s="52"/>
      <c r="CP747" s="52"/>
      <c r="CQ747" s="52"/>
      <c r="CR747" s="52"/>
      <c r="CS747" s="52"/>
      <c r="CT747" s="52"/>
      <c r="CU747" s="52"/>
      <c r="CV747" s="52"/>
      <c r="CW747" s="52"/>
      <c r="CX747" s="52"/>
      <c r="CY747" s="52"/>
      <c r="CZ747" s="52"/>
      <c r="DA747" s="52"/>
      <c r="DB747" s="52"/>
      <c r="DC747" s="52"/>
      <c r="DD747" s="52"/>
      <c r="DE747" s="52"/>
      <c r="DF747" s="52"/>
      <c r="DG747" s="52"/>
      <c r="DH747" s="52"/>
      <c r="DI747" s="52"/>
      <c r="DJ747" s="52"/>
      <c r="DK747" s="52"/>
      <c r="DL747" s="52"/>
      <c r="DM747" s="52"/>
      <c r="DN747" s="52"/>
      <c r="DO747" s="52"/>
      <c r="DP747" s="52"/>
      <c r="DQ747" s="52"/>
    </row>
    <row r="748" spans="1:121" s="51" customFormat="1" ht="15" customHeight="1">
      <c r="A748" s="112" t="s">
        <v>630</v>
      </c>
      <c r="B748" s="112" t="s">
        <v>652</v>
      </c>
      <c r="C748" s="112" t="s">
        <v>258</v>
      </c>
      <c r="D748" s="112" t="s">
        <v>92</v>
      </c>
      <c r="E748" s="844" t="s">
        <v>323</v>
      </c>
      <c r="F748" s="845"/>
      <c r="G748" s="113" t="s">
        <v>914</v>
      </c>
      <c r="H748" s="54"/>
      <c r="W748" s="52"/>
      <c r="X748" s="52"/>
      <c r="Y748" s="52"/>
      <c r="Z748" s="52"/>
      <c r="AA748" s="52"/>
      <c r="AB748" s="52"/>
      <c r="AC748" s="52"/>
      <c r="AD748" s="52"/>
      <c r="AE748" s="52"/>
      <c r="AF748" s="52"/>
      <c r="AG748" s="52"/>
      <c r="AH748" s="52"/>
      <c r="AI748" s="52"/>
      <c r="AJ748" s="52"/>
      <c r="AK748" s="52"/>
      <c r="AL748" s="52"/>
      <c r="AM748" s="52"/>
      <c r="AN748" s="52"/>
      <c r="AO748" s="52"/>
      <c r="AP748" s="52"/>
      <c r="AQ748" s="52"/>
      <c r="AR748" s="52"/>
      <c r="AS748" s="52"/>
      <c r="AT748" s="52"/>
      <c r="AU748" s="52"/>
      <c r="AV748" s="52"/>
      <c r="AW748" s="52"/>
      <c r="AX748" s="52"/>
      <c r="AY748" s="52"/>
      <c r="AZ748" s="52"/>
      <c r="BA748" s="52"/>
      <c r="BB748" s="52"/>
      <c r="BC748" s="52"/>
      <c r="BD748" s="52"/>
      <c r="BE748" s="52"/>
      <c r="BF748" s="52"/>
      <c r="BG748" s="52"/>
      <c r="BH748" s="52"/>
      <c r="BI748" s="52"/>
      <c r="BJ748" s="52"/>
      <c r="BK748" s="52"/>
      <c r="BL748" s="52"/>
      <c r="BM748" s="52"/>
      <c r="BN748" s="52"/>
      <c r="BO748" s="52"/>
      <c r="BP748" s="52"/>
      <c r="BQ748" s="52"/>
      <c r="BR748" s="52"/>
      <c r="BS748" s="52"/>
      <c r="BT748" s="52"/>
      <c r="BU748" s="52"/>
      <c r="BV748" s="52"/>
      <c r="BW748" s="52"/>
      <c r="BX748" s="52"/>
      <c r="BY748" s="52"/>
      <c r="BZ748" s="52"/>
      <c r="CA748" s="52"/>
      <c r="CB748" s="52"/>
      <c r="CC748" s="52"/>
      <c r="CD748" s="52"/>
      <c r="CE748" s="52"/>
      <c r="CF748" s="52"/>
      <c r="CG748" s="52"/>
      <c r="CH748" s="52"/>
      <c r="CI748" s="52"/>
      <c r="CJ748" s="52"/>
      <c r="CK748" s="52"/>
      <c r="CL748" s="52"/>
      <c r="CM748" s="52"/>
      <c r="CN748" s="52"/>
      <c r="CO748" s="52"/>
      <c r="CP748" s="52"/>
      <c r="CQ748" s="52"/>
      <c r="CR748" s="52"/>
      <c r="CS748" s="52"/>
      <c r="CT748" s="52"/>
      <c r="CU748" s="52"/>
      <c r="CV748" s="52"/>
      <c r="CW748" s="52"/>
      <c r="CX748" s="52"/>
      <c r="CY748" s="52"/>
      <c r="CZ748" s="52"/>
      <c r="DA748" s="52"/>
      <c r="DB748" s="52"/>
      <c r="DC748" s="52"/>
      <c r="DD748" s="52"/>
      <c r="DE748" s="52"/>
      <c r="DF748" s="52"/>
      <c r="DG748" s="52"/>
      <c r="DH748" s="52"/>
      <c r="DI748" s="52"/>
      <c r="DJ748" s="52"/>
      <c r="DK748" s="52"/>
      <c r="DL748" s="52"/>
      <c r="DM748" s="52"/>
      <c r="DN748" s="52"/>
      <c r="DO748" s="52"/>
      <c r="DP748" s="52"/>
      <c r="DQ748" s="52"/>
    </row>
    <row r="749" spans="1:121" s="51" customFormat="1" ht="45" customHeight="1">
      <c r="A749" s="989" t="s">
        <v>976</v>
      </c>
      <c r="B749" s="1046" t="s">
        <v>977</v>
      </c>
      <c r="C749" s="1046" t="s">
        <v>978</v>
      </c>
      <c r="D749" s="1038" t="s">
        <v>823</v>
      </c>
      <c r="E749" s="137" t="s">
        <v>1470</v>
      </c>
      <c r="F749" s="131" t="s">
        <v>1379</v>
      </c>
      <c r="G749" s="95" t="s">
        <v>974</v>
      </c>
      <c r="H749" s="83"/>
      <c r="I749" s="91"/>
      <c r="W749" s="52"/>
      <c r="X749" s="52"/>
      <c r="Y749" s="52"/>
      <c r="Z749" s="52"/>
      <c r="AA749" s="52"/>
      <c r="AB749" s="52"/>
      <c r="AC749" s="52"/>
      <c r="AD749" s="52"/>
      <c r="AE749" s="52"/>
      <c r="AF749" s="52"/>
      <c r="AG749" s="52"/>
      <c r="AH749" s="52"/>
      <c r="AI749" s="52"/>
      <c r="AJ749" s="52"/>
      <c r="AK749" s="52"/>
      <c r="AL749" s="52"/>
      <c r="AM749" s="52"/>
      <c r="AN749" s="52"/>
      <c r="AO749" s="52"/>
      <c r="AP749" s="52"/>
      <c r="AQ749" s="52"/>
      <c r="AR749" s="52"/>
      <c r="AS749" s="52"/>
      <c r="AT749" s="52"/>
      <c r="AU749" s="52"/>
      <c r="AV749" s="52"/>
      <c r="AW749" s="52"/>
      <c r="AX749" s="52"/>
      <c r="AY749" s="52"/>
      <c r="AZ749" s="52"/>
      <c r="BA749" s="52"/>
      <c r="BB749" s="52"/>
      <c r="BC749" s="52"/>
      <c r="BD749" s="52"/>
      <c r="BE749" s="52"/>
      <c r="BF749" s="52"/>
      <c r="BG749" s="52"/>
      <c r="BH749" s="52"/>
      <c r="BI749" s="52"/>
      <c r="BJ749" s="52"/>
      <c r="BK749" s="52"/>
      <c r="BL749" s="52"/>
      <c r="BM749" s="52"/>
      <c r="BN749" s="52"/>
      <c r="BO749" s="52"/>
      <c r="BP749" s="52"/>
      <c r="BQ749" s="52"/>
      <c r="BR749" s="52"/>
      <c r="BS749" s="52"/>
      <c r="BT749" s="52"/>
      <c r="BU749" s="52"/>
      <c r="BV749" s="52"/>
      <c r="BW749" s="52"/>
      <c r="BX749" s="52"/>
      <c r="BY749" s="52"/>
      <c r="BZ749" s="52"/>
      <c r="CA749" s="52"/>
      <c r="CB749" s="52"/>
      <c r="CC749" s="52"/>
      <c r="CD749" s="52"/>
      <c r="CE749" s="52"/>
      <c r="CF749" s="52"/>
      <c r="CG749" s="52"/>
      <c r="CH749" s="52"/>
      <c r="CI749" s="52"/>
      <c r="CJ749" s="52"/>
      <c r="CK749" s="52"/>
      <c r="CL749" s="52"/>
      <c r="CM749" s="52"/>
      <c r="CN749" s="52"/>
      <c r="CO749" s="52"/>
      <c r="CP749" s="52"/>
      <c r="CQ749" s="52"/>
      <c r="CR749" s="52"/>
      <c r="CS749" s="52"/>
      <c r="CT749" s="52"/>
      <c r="CU749" s="52"/>
      <c r="CV749" s="52"/>
      <c r="CW749" s="52"/>
      <c r="CX749" s="52"/>
      <c r="CY749" s="52"/>
      <c r="CZ749" s="52"/>
      <c r="DA749" s="52"/>
      <c r="DB749" s="52"/>
      <c r="DC749" s="52"/>
      <c r="DD749" s="52"/>
      <c r="DE749" s="52"/>
      <c r="DF749" s="52"/>
      <c r="DG749" s="52"/>
      <c r="DH749" s="52"/>
      <c r="DI749" s="52"/>
      <c r="DJ749" s="52"/>
      <c r="DK749" s="52"/>
      <c r="DL749" s="52"/>
      <c r="DM749" s="52"/>
      <c r="DN749" s="52"/>
      <c r="DO749" s="52"/>
      <c r="DP749" s="52"/>
      <c r="DQ749" s="52"/>
    </row>
    <row r="750" spans="1:121" s="51" customFormat="1" ht="45" customHeight="1">
      <c r="A750" s="989"/>
      <c r="B750" s="1046"/>
      <c r="C750" s="1046"/>
      <c r="D750" s="1038"/>
      <c r="E750" s="150" t="s">
        <v>1469</v>
      </c>
      <c r="F750" s="170" t="s">
        <v>1381</v>
      </c>
      <c r="G750" s="90" t="s">
        <v>930</v>
      </c>
      <c r="H750" s="83"/>
      <c r="I750" s="91"/>
      <c r="W750" s="52"/>
      <c r="X750" s="52"/>
      <c r="Y750" s="52"/>
      <c r="Z750" s="52"/>
      <c r="AA750" s="52"/>
      <c r="AB750" s="52"/>
      <c r="AC750" s="52"/>
      <c r="AD750" s="52"/>
      <c r="AE750" s="52"/>
      <c r="AF750" s="52"/>
      <c r="AG750" s="52"/>
      <c r="AH750" s="52"/>
      <c r="AI750" s="52"/>
      <c r="AJ750" s="52"/>
      <c r="AK750" s="52"/>
      <c r="AL750" s="52"/>
      <c r="AM750" s="52"/>
      <c r="AN750" s="52"/>
      <c r="AO750" s="52"/>
      <c r="AP750" s="52"/>
      <c r="AQ750" s="52"/>
      <c r="AR750" s="52"/>
      <c r="AS750" s="52"/>
      <c r="AT750" s="52"/>
      <c r="AU750" s="52"/>
      <c r="AV750" s="52"/>
      <c r="AW750" s="52"/>
      <c r="AX750" s="52"/>
      <c r="AY750" s="52"/>
      <c r="AZ750" s="52"/>
      <c r="BA750" s="52"/>
      <c r="BB750" s="52"/>
      <c r="BC750" s="52"/>
      <c r="BD750" s="52"/>
      <c r="BE750" s="52"/>
      <c r="BF750" s="52"/>
      <c r="BG750" s="52"/>
      <c r="BH750" s="52"/>
      <c r="BI750" s="52"/>
      <c r="BJ750" s="52"/>
      <c r="BK750" s="52"/>
      <c r="BL750" s="52"/>
      <c r="BM750" s="52"/>
      <c r="BN750" s="52"/>
      <c r="BO750" s="52"/>
      <c r="BP750" s="52"/>
      <c r="BQ750" s="52"/>
      <c r="BR750" s="52"/>
      <c r="BS750" s="52"/>
      <c r="BT750" s="52"/>
      <c r="BU750" s="52"/>
      <c r="BV750" s="52"/>
      <c r="BW750" s="52"/>
      <c r="BX750" s="52"/>
      <c r="BY750" s="52"/>
      <c r="BZ750" s="52"/>
      <c r="CA750" s="52"/>
      <c r="CB750" s="52"/>
      <c r="CC750" s="52"/>
      <c r="CD750" s="52"/>
      <c r="CE750" s="52"/>
      <c r="CF750" s="52"/>
      <c r="CG750" s="52"/>
      <c r="CH750" s="52"/>
      <c r="CI750" s="52"/>
      <c r="CJ750" s="52"/>
      <c r="CK750" s="52"/>
      <c r="CL750" s="52"/>
      <c r="CM750" s="52"/>
      <c r="CN750" s="52"/>
      <c r="CO750" s="52"/>
      <c r="CP750" s="52"/>
      <c r="CQ750" s="52"/>
      <c r="CR750" s="52"/>
      <c r="CS750" s="52"/>
      <c r="CT750" s="52"/>
      <c r="CU750" s="52"/>
      <c r="CV750" s="52"/>
      <c r="CW750" s="52"/>
      <c r="CX750" s="52"/>
      <c r="CY750" s="52"/>
      <c r="CZ750" s="52"/>
      <c r="DA750" s="52"/>
      <c r="DB750" s="52"/>
      <c r="DC750" s="52"/>
      <c r="DD750" s="52"/>
      <c r="DE750" s="52"/>
      <c r="DF750" s="52"/>
      <c r="DG750" s="52"/>
      <c r="DH750" s="52"/>
      <c r="DI750" s="52"/>
      <c r="DJ750" s="52"/>
      <c r="DK750" s="52"/>
      <c r="DL750" s="52"/>
      <c r="DM750" s="52"/>
      <c r="DN750" s="52"/>
      <c r="DO750" s="52"/>
      <c r="DP750" s="52"/>
      <c r="DQ750" s="52"/>
    </row>
    <row r="751" spans="1:121" s="51" customFormat="1" ht="45" customHeight="1">
      <c r="A751" s="989"/>
      <c r="B751" s="1046"/>
      <c r="C751" s="1046"/>
      <c r="D751" s="1038"/>
      <c r="E751" s="150" t="s">
        <v>1571</v>
      </c>
      <c r="F751" s="131" t="s">
        <v>1383</v>
      </c>
      <c r="G751" s="90" t="s">
        <v>1049</v>
      </c>
      <c r="H751" s="54"/>
      <c r="W751" s="52"/>
      <c r="X751" s="52"/>
      <c r="Y751" s="52"/>
      <c r="Z751" s="52"/>
      <c r="AA751" s="52"/>
      <c r="AB751" s="52"/>
      <c r="AC751" s="52"/>
      <c r="AD751" s="52"/>
      <c r="AE751" s="52"/>
      <c r="AF751" s="52"/>
      <c r="AG751" s="52"/>
      <c r="AH751" s="52"/>
      <c r="AI751" s="52"/>
      <c r="AJ751" s="52"/>
      <c r="AK751" s="52"/>
      <c r="AL751" s="52"/>
      <c r="AM751" s="52"/>
      <c r="AN751" s="52"/>
      <c r="AO751" s="52"/>
      <c r="AP751" s="52"/>
      <c r="AQ751" s="52"/>
      <c r="AR751" s="52"/>
      <c r="AS751" s="52"/>
      <c r="AT751" s="52"/>
      <c r="AU751" s="52"/>
      <c r="AV751" s="52"/>
      <c r="AW751" s="52"/>
      <c r="AX751" s="52"/>
      <c r="AY751" s="52"/>
      <c r="AZ751" s="52"/>
      <c r="BA751" s="52"/>
      <c r="BB751" s="52"/>
      <c r="BC751" s="52"/>
      <c r="BD751" s="52"/>
      <c r="BE751" s="52"/>
      <c r="BF751" s="52"/>
      <c r="BG751" s="52"/>
      <c r="BH751" s="52"/>
      <c r="BI751" s="52"/>
      <c r="BJ751" s="52"/>
      <c r="BK751" s="52"/>
      <c r="BL751" s="52"/>
      <c r="BM751" s="52"/>
      <c r="BN751" s="52"/>
      <c r="BO751" s="52"/>
      <c r="BP751" s="52"/>
      <c r="BQ751" s="52"/>
      <c r="BR751" s="52"/>
      <c r="BS751" s="52"/>
      <c r="BT751" s="52"/>
      <c r="BU751" s="52"/>
      <c r="BV751" s="52"/>
      <c r="BW751" s="52"/>
      <c r="BX751" s="52"/>
      <c r="BY751" s="52"/>
      <c r="BZ751" s="52"/>
      <c r="CA751" s="52"/>
      <c r="CB751" s="52"/>
      <c r="CC751" s="52"/>
      <c r="CD751" s="52"/>
      <c r="CE751" s="52"/>
      <c r="CF751" s="52"/>
      <c r="CG751" s="52"/>
      <c r="CH751" s="52"/>
      <c r="CI751" s="52"/>
      <c r="CJ751" s="52"/>
      <c r="CK751" s="52"/>
      <c r="CL751" s="52"/>
      <c r="CM751" s="52"/>
      <c r="CN751" s="52"/>
      <c r="CO751" s="52"/>
      <c r="CP751" s="52"/>
      <c r="CQ751" s="52"/>
      <c r="CR751" s="52"/>
      <c r="CS751" s="52"/>
      <c r="CT751" s="52"/>
      <c r="CU751" s="52"/>
      <c r="CV751" s="52"/>
      <c r="CW751" s="52"/>
      <c r="CX751" s="52"/>
      <c r="CY751" s="52"/>
      <c r="CZ751" s="52"/>
      <c r="DA751" s="52"/>
      <c r="DB751" s="52"/>
      <c r="DC751" s="52"/>
      <c r="DD751" s="52"/>
      <c r="DE751" s="52"/>
      <c r="DF751" s="52"/>
      <c r="DG751" s="52"/>
      <c r="DH751" s="52"/>
      <c r="DI751" s="52"/>
      <c r="DJ751" s="52"/>
      <c r="DK751" s="52"/>
      <c r="DL751" s="52"/>
      <c r="DM751" s="52"/>
      <c r="DN751" s="52"/>
      <c r="DO751" s="52"/>
      <c r="DP751" s="52"/>
      <c r="DQ751" s="52"/>
    </row>
    <row r="752" spans="1:121" s="51" customFormat="1" ht="15" customHeight="1">
      <c r="A752" s="1014" t="s">
        <v>984</v>
      </c>
      <c r="B752" s="1014"/>
      <c r="C752" s="1014"/>
      <c r="D752" s="1014"/>
      <c r="E752" s="1014"/>
      <c r="F752" s="1014"/>
      <c r="G752" s="1015"/>
      <c r="H752" s="54"/>
      <c r="W752" s="52"/>
      <c r="X752" s="52"/>
      <c r="Y752" s="52"/>
      <c r="Z752" s="52"/>
      <c r="AA752" s="52"/>
      <c r="AB752" s="52"/>
      <c r="AC752" s="52"/>
      <c r="AD752" s="52"/>
      <c r="AE752" s="52"/>
      <c r="AF752" s="52"/>
      <c r="AG752" s="52"/>
      <c r="AH752" s="52"/>
      <c r="AI752" s="52"/>
      <c r="AJ752" s="52"/>
      <c r="AK752" s="52"/>
      <c r="AL752" s="52"/>
      <c r="AM752" s="52"/>
      <c r="AN752" s="52"/>
      <c r="AO752" s="52"/>
      <c r="AP752" s="52"/>
      <c r="AQ752" s="52"/>
      <c r="AR752" s="52"/>
      <c r="AS752" s="52"/>
      <c r="AT752" s="52"/>
      <c r="AU752" s="52"/>
      <c r="AV752" s="52"/>
      <c r="AW752" s="52"/>
      <c r="AX752" s="52"/>
      <c r="AY752" s="52"/>
      <c r="AZ752" s="52"/>
      <c r="BA752" s="52"/>
      <c r="BB752" s="52"/>
      <c r="BC752" s="52"/>
      <c r="BD752" s="52"/>
      <c r="BE752" s="52"/>
      <c r="BF752" s="52"/>
      <c r="BG752" s="52"/>
      <c r="BH752" s="52"/>
      <c r="BI752" s="52"/>
      <c r="BJ752" s="52"/>
      <c r="BK752" s="52"/>
      <c r="BL752" s="52"/>
      <c r="BM752" s="52"/>
      <c r="BN752" s="52"/>
      <c r="BO752" s="52"/>
      <c r="BP752" s="52"/>
      <c r="BQ752" s="52"/>
      <c r="BR752" s="52"/>
      <c r="BS752" s="52"/>
      <c r="BT752" s="52"/>
      <c r="BU752" s="52"/>
      <c r="BV752" s="52"/>
      <c r="BW752" s="52"/>
      <c r="BX752" s="52"/>
      <c r="BY752" s="52"/>
      <c r="BZ752" s="52"/>
      <c r="CA752" s="52"/>
      <c r="CB752" s="52"/>
      <c r="CC752" s="52"/>
      <c r="CD752" s="52"/>
      <c r="CE752" s="52"/>
      <c r="CF752" s="52"/>
      <c r="CG752" s="52"/>
      <c r="CH752" s="52"/>
      <c r="CI752" s="52"/>
      <c r="CJ752" s="52"/>
      <c r="CK752" s="52"/>
      <c r="CL752" s="52"/>
      <c r="CM752" s="52"/>
      <c r="CN752" s="52"/>
      <c r="CO752" s="52"/>
      <c r="CP752" s="52"/>
      <c r="CQ752" s="52"/>
      <c r="CR752" s="52"/>
      <c r="CS752" s="52"/>
      <c r="CT752" s="52"/>
      <c r="CU752" s="52"/>
      <c r="CV752" s="52"/>
      <c r="CW752" s="52"/>
      <c r="CX752" s="52"/>
      <c r="CY752" s="52"/>
      <c r="CZ752" s="52"/>
      <c r="DA752" s="52"/>
      <c r="DB752" s="52"/>
      <c r="DC752" s="52"/>
      <c r="DD752" s="52"/>
      <c r="DE752" s="52"/>
      <c r="DF752" s="52"/>
      <c r="DG752" s="52"/>
      <c r="DH752" s="52"/>
      <c r="DI752" s="52"/>
      <c r="DJ752" s="52"/>
      <c r="DK752" s="52"/>
      <c r="DL752" s="52"/>
      <c r="DM752" s="52"/>
      <c r="DN752" s="52"/>
      <c r="DO752" s="52"/>
      <c r="DP752" s="52"/>
      <c r="DQ752" s="52"/>
    </row>
    <row r="753" spans="1:121" s="51" customFormat="1" ht="15" customHeight="1">
      <c r="A753" s="112" t="s">
        <v>630</v>
      </c>
      <c r="B753" s="112" t="s">
        <v>652</v>
      </c>
      <c r="C753" s="112" t="s">
        <v>258</v>
      </c>
      <c r="D753" s="112" t="s">
        <v>92</v>
      </c>
      <c r="E753" s="844" t="s">
        <v>323</v>
      </c>
      <c r="F753" s="845"/>
      <c r="G753" s="113" t="s">
        <v>914</v>
      </c>
      <c r="H753" s="54"/>
      <c r="W753" s="52"/>
      <c r="X753" s="52"/>
      <c r="Y753" s="52"/>
      <c r="Z753" s="52"/>
      <c r="AA753" s="52"/>
      <c r="AB753" s="52"/>
      <c r="AC753" s="52"/>
      <c r="AD753" s="52"/>
      <c r="AE753" s="52"/>
      <c r="AF753" s="52"/>
      <c r="AG753" s="52"/>
      <c r="AH753" s="52"/>
      <c r="AI753" s="52"/>
      <c r="AJ753" s="52"/>
      <c r="AK753" s="52"/>
      <c r="AL753" s="52"/>
      <c r="AM753" s="52"/>
      <c r="AN753" s="52"/>
      <c r="AO753" s="52"/>
      <c r="AP753" s="52"/>
      <c r="AQ753" s="52"/>
      <c r="AR753" s="52"/>
      <c r="AS753" s="52"/>
      <c r="AT753" s="52"/>
      <c r="AU753" s="52"/>
      <c r="AV753" s="52"/>
      <c r="AW753" s="52"/>
      <c r="AX753" s="52"/>
      <c r="AY753" s="52"/>
      <c r="AZ753" s="52"/>
      <c r="BA753" s="52"/>
      <c r="BB753" s="52"/>
      <c r="BC753" s="52"/>
      <c r="BD753" s="52"/>
      <c r="BE753" s="52"/>
      <c r="BF753" s="52"/>
      <c r="BG753" s="52"/>
      <c r="BH753" s="52"/>
      <c r="BI753" s="52"/>
      <c r="BJ753" s="52"/>
      <c r="BK753" s="52"/>
      <c r="BL753" s="52"/>
      <c r="BM753" s="52"/>
      <c r="BN753" s="52"/>
      <c r="BO753" s="52"/>
      <c r="BP753" s="52"/>
      <c r="BQ753" s="52"/>
      <c r="BR753" s="52"/>
      <c r="BS753" s="52"/>
      <c r="BT753" s="52"/>
      <c r="BU753" s="52"/>
      <c r="BV753" s="52"/>
      <c r="BW753" s="52"/>
      <c r="BX753" s="52"/>
      <c r="BY753" s="52"/>
      <c r="BZ753" s="52"/>
      <c r="CA753" s="52"/>
      <c r="CB753" s="52"/>
      <c r="CC753" s="52"/>
      <c r="CD753" s="52"/>
      <c r="CE753" s="52"/>
      <c r="CF753" s="52"/>
      <c r="CG753" s="52"/>
      <c r="CH753" s="52"/>
      <c r="CI753" s="52"/>
      <c r="CJ753" s="52"/>
      <c r="CK753" s="52"/>
      <c r="CL753" s="52"/>
      <c r="CM753" s="52"/>
      <c r="CN753" s="52"/>
      <c r="CO753" s="52"/>
      <c r="CP753" s="52"/>
      <c r="CQ753" s="52"/>
      <c r="CR753" s="52"/>
      <c r="CS753" s="52"/>
      <c r="CT753" s="52"/>
      <c r="CU753" s="52"/>
      <c r="CV753" s="52"/>
      <c r="CW753" s="52"/>
      <c r="CX753" s="52"/>
      <c r="CY753" s="52"/>
      <c r="CZ753" s="52"/>
      <c r="DA753" s="52"/>
      <c r="DB753" s="52"/>
      <c r="DC753" s="52"/>
      <c r="DD753" s="52"/>
      <c r="DE753" s="52"/>
      <c r="DF753" s="52"/>
      <c r="DG753" s="52"/>
      <c r="DH753" s="52"/>
      <c r="DI753" s="52"/>
      <c r="DJ753" s="52"/>
      <c r="DK753" s="52"/>
      <c r="DL753" s="52"/>
      <c r="DM753" s="52"/>
      <c r="DN753" s="52"/>
      <c r="DO753" s="52"/>
      <c r="DP753" s="52"/>
      <c r="DQ753" s="52"/>
    </row>
    <row r="754" spans="1:121" s="51" customFormat="1" ht="11.25" customHeight="1">
      <c r="A754" s="1045" t="s">
        <v>985</v>
      </c>
      <c r="B754" s="1048" t="s">
        <v>986</v>
      </c>
      <c r="C754" s="1046" t="s">
        <v>579</v>
      </c>
      <c r="D754" s="1048" t="s">
        <v>927</v>
      </c>
      <c r="E754" s="146" t="s">
        <v>1570</v>
      </c>
      <c r="F754" s="131" t="s">
        <v>1379</v>
      </c>
      <c r="G754" s="94" t="s">
        <v>241</v>
      </c>
      <c r="H754" s="54"/>
      <c r="W754" s="52"/>
      <c r="X754" s="52"/>
      <c r="Y754" s="52"/>
      <c r="Z754" s="52"/>
      <c r="AA754" s="52"/>
      <c r="AB754" s="52"/>
      <c r="AC754" s="52"/>
      <c r="AD754" s="52"/>
      <c r="AE754" s="52"/>
      <c r="AF754" s="52"/>
      <c r="AG754" s="52"/>
      <c r="AH754" s="52"/>
      <c r="AI754" s="52"/>
      <c r="AJ754" s="52"/>
      <c r="AK754" s="52"/>
      <c r="AL754" s="52"/>
      <c r="AM754" s="52"/>
      <c r="AN754" s="52"/>
      <c r="AO754" s="52"/>
      <c r="AP754" s="52"/>
      <c r="AQ754" s="52"/>
      <c r="AR754" s="52"/>
      <c r="AS754" s="52"/>
      <c r="AT754" s="52"/>
      <c r="AU754" s="52"/>
      <c r="AV754" s="52"/>
      <c r="AW754" s="52"/>
      <c r="AX754" s="52"/>
      <c r="AY754" s="52"/>
      <c r="AZ754" s="52"/>
      <c r="BA754" s="52"/>
      <c r="BB754" s="52"/>
      <c r="BC754" s="52"/>
      <c r="BD754" s="52"/>
      <c r="BE754" s="52"/>
      <c r="BF754" s="52"/>
      <c r="BG754" s="52"/>
      <c r="BH754" s="52"/>
      <c r="BI754" s="52"/>
      <c r="BJ754" s="52"/>
      <c r="BK754" s="52"/>
      <c r="BL754" s="52"/>
      <c r="BM754" s="52"/>
      <c r="BN754" s="52"/>
      <c r="BO754" s="52"/>
      <c r="BP754" s="52"/>
      <c r="BQ754" s="52"/>
      <c r="BR754" s="52"/>
      <c r="BS754" s="52"/>
      <c r="BT754" s="52"/>
      <c r="BU754" s="52"/>
      <c r="BV754" s="52"/>
      <c r="BW754" s="52"/>
      <c r="BX754" s="52"/>
      <c r="BY754" s="52"/>
      <c r="BZ754" s="52"/>
      <c r="CA754" s="52"/>
      <c r="CB754" s="52"/>
      <c r="CC754" s="52"/>
      <c r="CD754" s="52"/>
      <c r="CE754" s="52"/>
      <c r="CF754" s="52"/>
      <c r="CG754" s="52"/>
      <c r="CH754" s="52"/>
      <c r="CI754" s="52"/>
      <c r="CJ754" s="52"/>
      <c r="CK754" s="52"/>
      <c r="CL754" s="52"/>
      <c r="CM754" s="52"/>
      <c r="CN754" s="52"/>
      <c r="CO754" s="52"/>
      <c r="CP754" s="52"/>
      <c r="CQ754" s="52"/>
      <c r="CR754" s="52"/>
      <c r="CS754" s="52"/>
      <c r="CT754" s="52"/>
      <c r="CU754" s="52"/>
      <c r="CV754" s="52"/>
      <c r="CW754" s="52"/>
      <c r="CX754" s="52"/>
      <c r="CY754" s="52"/>
      <c r="CZ754" s="52"/>
      <c r="DA754" s="52"/>
      <c r="DB754" s="52"/>
      <c r="DC754" s="52"/>
      <c r="DD754" s="52"/>
      <c r="DE754" s="52"/>
      <c r="DF754" s="52"/>
      <c r="DG754" s="52"/>
      <c r="DH754" s="52"/>
      <c r="DI754" s="52"/>
      <c r="DJ754" s="52"/>
      <c r="DK754" s="52"/>
      <c r="DL754" s="52"/>
      <c r="DM754" s="52"/>
      <c r="DN754" s="52"/>
      <c r="DO754" s="52"/>
      <c r="DP754" s="52"/>
      <c r="DQ754" s="52"/>
    </row>
    <row r="755" spans="1:121" s="51" customFormat="1">
      <c r="A755" s="1045"/>
      <c r="B755" s="1048"/>
      <c r="C755" s="1046"/>
      <c r="D755" s="1048"/>
      <c r="E755" s="151" t="s">
        <v>1423</v>
      </c>
      <c r="F755" s="170" t="s">
        <v>1381</v>
      </c>
      <c r="G755" s="95" t="s">
        <v>987</v>
      </c>
      <c r="H755" s="54"/>
      <c r="W755" s="52"/>
      <c r="X755" s="52"/>
      <c r="Y755" s="52"/>
      <c r="Z755" s="52"/>
      <c r="AA755" s="52"/>
      <c r="AB755" s="52"/>
      <c r="AC755" s="52"/>
      <c r="AD755" s="52"/>
      <c r="AE755" s="52"/>
      <c r="AF755" s="52"/>
      <c r="AG755" s="52"/>
      <c r="AH755" s="52"/>
      <c r="AI755" s="52"/>
      <c r="AJ755" s="52"/>
      <c r="AK755" s="52"/>
      <c r="AL755" s="52"/>
      <c r="AM755" s="52"/>
      <c r="AN755" s="52"/>
      <c r="AO755" s="52"/>
      <c r="AP755" s="52"/>
      <c r="AQ755" s="52"/>
      <c r="AR755" s="52"/>
      <c r="AS755" s="52"/>
      <c r="AT755" s="52"/>
      <c r="AU755" s="52"/>
      <c r="AV755" s="52"/>
      <c r="AW755" s="52"/>
      <c r="AX755" s="52"/>
      <c r="AY755" s="52"/>
      <c r="AZ755" s="52"/>
      <c r="BA755" s="52"/>
      <c r="BB755" s="52"/>
      <c r="BC755" s="52"/>
      <c r="BD755" s="52"/>
      <c r="BE755" s="52"/>
      <c r="BF755" s="52"/>
      <c r="BG755" s="52"/>
      <c r="BH755" s="52"/>
      <c r="BI755" s="52"/>
      <c r="BJ755" s="52"/>
      <c r="BK755" s="52"/>
      <c r="BL755" s="52"/>
      <c r="BM755" s="52"/>
      <c r="BN755" s="52"/>
      <c r="BO755" s="52"/>
      <c r="BP755" s="52"/>
      <c r="BQ755" s="52"/>
      <c r="BR755" s="52"/>
      <c r="BS755" s="52"/>
      <c r="BT755" s="52"/>
      <c r="BU755" s="52"/>
      <c r="BV755" s="52"/>
      <c r="BW755" s="52"/>
      <c r="BX755" s="52"/>
      <c r="BY755" s="52"/>
      <c r="BZ755" s="52"/>
      <c r="CA755" s="52"/>
      <c r="CB755" s="52"/>
      <c r="CC755" s="52"/>
      <c r="CD755" s="52"/>
      <c r="CE755" s="52"/>
      <c r="CF755" s="52"/>
      <c r="CG755" s="52"/>
      <c r="CH755" s="52"/>
      <c r="CI755" s="52"/>
      <c r="CJ755" s="52"/>
      <c r="CK755" s="52"/>
      <c r="CL755" s="52"/>
      <c r="CM755" s="52"/>
      <c r="CN755" s="52"/>
      <c r="CO755" s="52"/>
      <c r="CP755" s="52"/>
      <c r="CQ755" s="52"/>
      <c r="CR755" s="52"/>
      <c r="CS755" s="52"/>
      <c r="CT755" s="52"/>
      <c r="CU755" s="52"/>
      <c r="CV755" s="52"/>
      <c r="CW755" s="52"/>
      <c r="CX755" s="52"/>
      <c r="CY755" s="52"/>
      <c r="CZ755" s="52"/>
      <c r="DA755" s="52"/>
      <c r="DB755" s="52"/>
      <c r="DC755" s="52"/>
      <c r="DD755" s="52"/>
      <c r="DE755" s="52"/>
      <c r="DF755" s="52"/>
      <c r="DG755" s="52"/>
      <c r="DH755" s="52"/>
      <c r="DI755" s="52"/>
      <c r="DJ755" s="52"/>
      <c r="DK755" s="52"/>
      <c r="DL755" s="52"/>
      <c r="DM755" s="52"/>
      <c r="DN755" s="52"/>
      <c r="DO755" s="52"/>
      <c r="DP755" s="52"/>
      <c r="DQ755" s="52"/>
    </row>
    <row r="756" spans="1:121" s="51" customFormat="1">
      <c r="A756" s="1045"/>
      <c r="B756" s="1048"/>
      <c r="C756" s="1046"/>
      <c r="D756" s="109" t="s">
        <v>928</v>
      </c>
      <c r="E756" s="137" t="s">
        <v>1397</v>
      </c>
      <c r="F756" s="170" t="s">
        <v>1381</v>
      </c>
      <c r="G756" s="95" t="s">
        <v>988</v>
      </c>
      <c r="H756" s="54"/>
      <c r="W756" s="52"/>
      <c r="X756" s="52"/>
      <c r="Y756" s="52"/>
      <c r="Z756" s="52"/>
      <c r="AA756" s="52"/>
      <c r="AB756" s="52"/>
      <c r="AC756" s="52"/>
      <c r="AD756" s="52"/>
      <c r="AE756" s="52"/>
      <c r="AF756" s="52"/>
      <c r="AG756" s="52"/>
      <c r="AH756" s="52"/>
      <c r="AI756" s="52"/>
      <c r="AJ756" s="52"/>
      <c r="AK756" s="52"/>
      <c r="AL756" s="52"/>
      <c r="AM756" s="52"/>
      <c r="AN756" s="52"/>
      <c r="AO756" s="52"/>
      <c r="AP756" s="52"/>
      <c r="AQ756" s="52"/>
      <c r="AR756" s="52"/>
      <c r="AS756" s="52"/>
      <c r="AT756" s="52"/>
      <c r="AU756" s="52"/>
      <c r="AV756" s="52"/>
      <c r="AW756" s="52"/>
      <c r="AX756" s="52"/>
      <c r="AY756" s="52"/>
      <c r="AZ756" s="52"/>
      <c r="BA756" s="52"/>
      <c r="BB756" s="52"/>
      <c r="BC756" s="52"/>
      <c r="BD756" s="52"/>
      <c r="BE756" s="52"/>
      <c r="BF756" s="52"/>
      <c r="BG756" s="52"/>
      <c r="BH756" s="52"/>
      <c r="BI756" s="52"/>
      <c r="BJ756" s="52"/>
      <c r="BK756" s="52"/>
      <c r="BL756" s="52"/>
      <c r="BM756" s="52"/>
      <c r="BN756" s="52"/>
      <c r="BO756" s="52"/>
      <c r="BP756" s="52"/>
      <c r="BQ756" s="52"/>
      <c r="BR756" s="52"/>
      <c r="BS756" s="52"/>
      <c r="BT756" s="52"/>
      <c r="BU756" s="52"/>
      <c r="BV756" s="52"/>
      <c r="BW756" s="52"/>
      <c r="BX756" s="52"/>
      <c r="BY756" s="52"/>
      <c r="BZ756" s="52"/>
      <c r="CA756" s="52"/>
      <c r="CB756" s="52"/>
      <c r="CC756" s="52"/>
      <c r="CD756" s="52"/>
      <c r="CE756" s="52"/>
      <c r="CF756" s="52"/>
      <c r="CG756" s="52"/>
      <c r="CH756" s="52"/>
      <c r="CI756" s="52"/>
      <c r="CJ756" s="52"/>
      <c r="CK756" s="52"/>
      <c r="CL756" s="52"/>
      <c r="CM756" s="52"/>
      <c r="CN756" s="52"/>
      <c r="CO756" s="52"/>
      <c r="CP756" s="52"/>
      <c r="CQ756" s="52"/>
      <c r="CR756" s="52"/>
      <c r="CS756" s="52"/>
      <c r="CT756" s="52"/>
      <c r="CU756" s="52"/>
      <c r="CV756" s="52"/>
      <c r="CW756" s="52"/>
      <c r="CX756" s="52"/>
      <c r="CY756" s="52"/>
      <c r="CZ756" s="52"/>
      <c r="DA756" s="52"/>
      <c r="DB756" s="52"/>
      <c r="DC756" s="52"/>
      <c r="DD756" s="52"/>
      <c r="DE756" s="52"/>
      <c r="DF756" s="52"/>
      <c r="DG756" s="52"/>
      <c r="DH756" s="52"/>
      <c r="DI756" s="52"/>
      <c r="DJ756" s="52"/>
      <c r="DK756" s="52"/>
      <c r="DL756" s="52"/>
      <c r="DM756" s="52"/>
      <c r="DN756" s="52"/>
      <c r="DO756" s="52"/>
      <c r="DP756" s="52"/>
      <c r="DQ756" s="52"/>
    </row>
    <row r="757" spans="1:121" s="51" customFormat="1">
      <c r="A757" s="1045"/>
      <c r="B757" s="1048"/>
      <c r="C757" s="1046"/>
      <c r="D757" s="1046" t="s">
        <v>990</v>
      </c>
      <c r="E757" s="137" t="s">
        <v>1517</v>
      </c>
      <c r="F757" s="170" t="s">
        <v>1381</v>
      </c>
      <c r="G757" s="95" t="s">
        <v>991</v>
      </c>
      <c r="H757" s="54"/>
      <c r="W757" s="52"/>
      <c r="X757" s="52"/>
      <c r="Y757" s="52"/>
      <c r="Z757" s="52"/>
      <c r="AA757" s="52"/>
      <c r="AB757" s="52"/>
      <c r="AC757" s="52"/>
      <c r="AD757" s="52"/>
      <c r="AE757" s="52"/>
      <c r="AF757" s="52"/>
      <c r="AG757" s="52"/>
      <c r="AH757" s="52"/>
      <c r="AI757" s="52"/>
      <c r="AJ757" s="52"/>
      <c r="AK757" s="52"/>
      <c r="AL757" s="52"/>
      <c r="AM757" s="52"/>
      <c r="AN757" s="52"/>
      <c r="AO757" s="52"/>
      <c r="AP757" s="52"/>
      <c r="AQ757" s="52"/>
      <c r="AR757" s="52"/>
      <c r="AS757" s="52"/>
      <c r="AT757" s="52"/>
      <c r="AU757" s="52"/>
      <c r="AV757" s="52"/>
      <c r="AW757" s="52"/>
      <c r="AX757" s="52"/>
      <c r="AY757" s="52"/>
      <c r="AZ757" s="52"/>
      <c r="BA757" s="52"/>
      <c r="BB757" s="52"/>
      <c r="BC757" s="52"/>
      <c r="BD757" s="52"/>
      <c r="BE757" s="52"/>
      <c r="BF757" s="52"/>
      <c r="BG757" s="52"/>
      <c r="BH757" s="52"/>
      <c r="BI757" s="52"/>
      <c r="BJ757" s="52"/>
      <c r="BK757" s="52"/>
      <c r="BL757" s="52"/>
      <c r="BM757" s="52"/>
      <c r="BN757" s="52"/>
      <c r="BO757" s="52"/>
      <c r="BP757" s="52"/>
      <c r="BQ757" s="52"/>
      <c r="BR757" s="52"/>
      <c r="BS757" s="52"/>
      <c r="BT757" s="52"/>
      <c r="BU757" s="52"/>
      <c r="BV757" s="52"/>
      <c r="BW757" s="52"/>
      <c r="BX757" s="52"/>
      <c r="BY757" s="52"/>
      <c r="BZ757" s="52"/>
      <c r="CA757" s="52"/>
      <c r="CB757" s="52"/>
      <c r="CC757" s="52"/>
      <c r="CD757" s="52"/>
      <c r="CE757" s="52"/>
      <c r="CF757" s="52"/>
      <c r="CG757" s="52"/>
      <c r="CH757" s="52"/>
      <c r="CI757" s="52"/>
      <c r="CJ757" s="52"/>
      <c r="CK757" s="52"/>
      <c r="CL757" s="52"/>
      <c r="CM757" s="52"/>
      <c r="CN757" s="52"/>
      <c r="CO757" s="52"/>
      <c r="CP757" s="52"/>
      <c r="CQ757" s="52"/>
      <c r="CR757" s="52"/>
      <c r="CS757" s="52"/>
      <c r="CT757" s="52"/>
      <c r="CU757" s="52"/>
      <c r="CV757" s="52"/>
      <c r="CW757" s="52"/>
      <c r="CX757" s="52"/>
      <c r="CY757" s="52"/>
      <c r="CZ757" s="52"/>
      <c r="DA757" s="52"/>
      <c r="DB757" s="52"/>
      <c r="DC757" s="52"/>
      <c r="DD757" s="52"/>
      <c r="DE757" s="52"/>
      <c r="DF757" s="52"/>
      <c r="DG757" s="52"/>
      <c r="DH757" s="52"/>
      <c r="DI757" s="52"/>
      <c r="DJ757" s="52"/>
      <c r="DK757" s="52"/>
      <c r="DL757" s="52"/>
      <c r="DM757" s="52"/>
      <c r="DN757" s="52"/>
      <c r="DO757" s="52"/>
      <c r="DP757" s="52"/>
      <c r="DQ757" s="52"/>
    </row>
    <row r="758" spans="1:121" s="51" customFormat="1">
      <c r="A758" s="1045"/>
      <c r="B758" s="1048"/>
      <c r="C758" s="1046"/>
      <c r="D758" s="1046"/>
      <c r="E758" s="137" t="s">
        <v>1618</v>
      </c>
      <c r="F758" s="131" t="s">
        <v>1383</v>
      </c>
      <c r="G758" s="95" t="s">
        <v>729</v>
      </c>
      <c r="H758" s="54"/>
      <c r="W758" s="52"/>
      <c r="X758" s="52"/>
      <c r="Y758" s="52"/>
      <c r="Z758" s="52"/>
      <c r="AA758" s="52"/>
      <c r="AB758" s="52"/>
      <c r="AC758" s="52"/>
      <c r="AD758" s="52"/>
      <c r="AE758" s="52"/>
      <c r="AF758" s="52"/>
      <c r="AG758" s="52"/>
      <c r="AH758" s="52"/>
      <c r="AI758" s="52"/>
      <c r="AJ758" s="52"/>
      <c r="AK758" s="52"/>
      <c r="AL758" s="52"/>
      <c r="AM758" s="52"/>
      <c r="AN758" s="52"/>
      <c r="AO758" s="52"/>
      <c r="AP758" s="52"/>
      <c r="AQ758" s="52"/>
      <c r="AR758" s="52"/>
      <c r="AS758" s="52"/>
      <c r="AT758" s="52"/>
      <c r="AU758" s="52"/>
      <c r="AV758" s="52"/>
      <c r="AW758" s="52"/>
      <c r="AX758" s="52"/>
      <c r="AY758" s="52"/>
      <c r="AZ758" s="52"/>
      <c r="BA758" s="52"/>
      <c r="BB758" s="52"/>
      <c r="BC758" s="52"/>
      <c r="BD758" s="52"/>
      <c r="BE758" s="52"/>
      <c r="BF758" s="52"/>
      <c r="BG758" s="52"/>
      <c r="BH758" s="52"/>
      <c r="BI758" s="52"/>
      <c r="BJ758" s="52"/>
      <c r="BK758" s="52"/>
      <c r="BL758" s="52"/>
      <c r="BM758" s="52"/>
      <c r="BN758" s="52"/>
      <c r="BO758" s="52"/>
      <c r="BP758" s="52"/>
      <c r="BQ758" s="52"/>
      <c r="BR758" s="52"/>
      <c r="BS758" s="52"/>
      <c r="BT758" s="52"/>
      <c r="BU758" s="52"/>
      <c r="BV758" s="52"/>
      <c r="BW758" s="52"/>
      <c r="BX758" s="52"/>
      <c r="BY758" s="52"/>
      <c r="BZ758" s="52"/>
      <c r="CA758" s="52"/>
      <c r="CB758" s="52"/>
      <c r="CC758" s="52"/>
      <c r="CD758" s="52"/>
      <c r="CE758" s="52"/>
      <c r="CF758" s="52"/>
      <c r="CG758" s="52"/>
      <c r="CH758" s="52"/>
      <c r="CI758" s="52"/>
      <c r="CJ758" s="52"/>
      <c r="CK758" s="52"/>
      <c r="CL758" s="52"/>
      <c r="CM758" s="52"/>
      <c r="CN758" s="52"/>
      <c r="CO758" s="52"/>
      <c r="CP758" s="52"/>
      <c r="CQ758" s="52"/>
      <c r="CR758" s="52"/>
      <c r="CS758" s="52"/>
      <c r="CT758" s="52"/>
      <c r="CU758" s="52"/>
      <c r="CV758" s="52"/>
      <c r="CW758" s="52"/>
      <c r="CX758" s="52"/>
      <c r="CY758" s="52"/>
      <c r="CZ758" s="52"/>
      <c r="DA758" s="52"/>
      <c r="DB758" s="52"/>
      <c r="DC758" s="52"/>
      <c r="DD758" s="52"/>
      <c r="DE758" s="52"/>
      <c r="DF758" s="52"/>
      <c r="DG758" s="52"/>
      <c r="DH758" s="52"/>
      <c r="DI758" s="52"/>
      <c r="DJ758" s="52"/>
      <c r="DK758" s="52"/>
      <c r="DL758" s="52"/>
      <c r="DM758" s="52"/>
      <c r="DN758" s="52"/>
      <c r="DO758" s="52"/>
      <c r="DP758" s="52"/>
      <c r="DQ758" s="52"/>
    </row>
    <row r="759" spans="1:121" s="51" customFormat="1">
      <c r="A759" s="1045"/>
      <c r="B759" s="1048"/>
      <c r="C759" s="1046"/>
      <c r="D759" s="1047" t="s">
        <v>875</v>
      </c>
      <c r="E759" s="137" t="s">
        <v>992</v>
      </c>
      <c r="F759" s="170" t="s">
        <v>1381</v>
      </c>
      <c r="G759" s="95" t="s">
        <v>993</v>
      </c>
      <c r="H759" s="54"/>
      <c r="W759" s="52"/>
      <c r="X759" s="52"/>
      <c r="Y759" s="52"/>
      <c r="Z759" s="52"/>
      <c r="AA759" s="52"/>
      <c r="AB759" s="52"/>
      <c r="AC759" s="52"/>
      <c r="AD759" s="52"/>
      <c r="AE759" s="52"/>
      <c r="AF759" s="52"/>
      <c r="AG759" s="52"/>
      <c r="AH759" s="52"/>
      <c r="AI759" s="52"/>
      <c r="AJ759" s="52"/>
      <c r="AK759" s="52"/>
      <c r="AL759" s="52"/>
      <c r="AM759" s="52"/>
      <c r="AN759" s="52"/>
      <c r="AO759" s="52"/>
      <c r="AP759" s="52"/>
      <c r="AQ759" s="52"/>
      <c r="AR759" s="52"/>
      <c r="AS759" s="52"/>
      <c r="AT759" s="52"/>
      <c r="AU759" s="52"/>
      <c r="AV759" s="52"/>
      <c r="AW759" s="52"/>
      <c r="AX759" s="52"/>
      <c r="AY759" s="52"/>
      <c r="AZ759" s="52"/>
      <c r="BA759" s="52"/>
      <c r="BB759" s="52"/>
      <c r="BC759" s="52"/>
      <c r="BD759" s="52"/>
      <c r="BE759" s="52"/>
      <c r="BF759" s="52"/>
      <c r="BG759" s="52"/>
      <c r="BH759" s="52"/>
      <c r="BI759" s="52"/>
      <c r="BJ759" s="52"/>
      <c r="BK759" s="52"/>
      <c r="BL759" s="52"/>
      <c r="BM759" s="52"/>
      <c r="BN759" s="52"/>
      <c r="BO759" s="52"/>
      <c r="BP759" s="52"/>
      <c r="BQ759" s="52"/>
      <c r="BR759" s="52"/>
      <c r="BS759" s="52"/>
      <c r="BT759" s="52"/>
      <c r="BU759" s="52"/>
      <c r="BV759" s="52"/>
      <c r="BW759" s="52"/>
      <c r="BX759" s="52"/>
      <c r="BY759" s="52"/>
      <c r="BZ759" s="52"/>
      <c r="CA759" s="52"/>
      <c r="CB759" s="52"/>
      <c r="CC759" s="52"/>
      <c r="CD759" s="52"/>
      <c r="CE759" s="52"/>
      <c r="CF759" s="52"/>
      <c r="CG759" s="52"/>
      <c r="CH759" s="52"/>
      <c r="CI759" s="52"/>
      <c r="CJ759" s="52"/>
      <c r="CK759" s="52"/>
      <c r="CL759" s="52"/>
      <c r="CM759" s="52"/>
      <c r="CN759" s="52"/>
      <c r="CO759" s="52"/>
      <c r="CP759" s="52"/>
      <c r="CQ759" s="52"/>
      <c r="CR759" s="52"/>
      <c r="CS759" s="52"/>
      <c r="CT759" s="52"/>
      <c r="CU759" s="52"/>
      <c r="CV759" s="52"/>
      <c r="CW759" s="52"/>
      <c r="CX759" s="52"/>
      <c r="CY759" s="52"/>
      <c r="CZ759" s="52"/>
      <c r="DA759" s="52"/>
      <c r="DB759" s="52"/>
      <c r="DC759" s="52"/>
      <c r="DD759" s="52"/>
      <c r="DE759" s="52"/>
      <c r="DF759" s="52"/>
      <c r="DG759" s="52"/>
      <c r="DH759" s="52"/>
      <c r="DI759" s="52"/>
      <c r="DJ759" s="52"/>
      <c r="DK759" s="52"/>
      <c r="DL759" s="52"/>
      <c r="DM759" s="52"/>
      <c r="DN759" s="52"/>
      <c r="DO759" s="52"/>
      <c r="DP759" s="52"/>
      <c r="DQ759" s="52"/>
    </row>
    <row r="760" spans="1:121" s="51" customFormat="1">
      <c r="A760" s="1045"/>
      <c r="B760" s="1048"/>
      <c r="C760" s="1046"/>
      <c r="D760" s="1047"/>
      <c r="E760" s="137" t="s">
        <v>1530</v>
      </c>
      <c r="F760" s="131" t="s">
        <v>1383</v>
      </c>
      <c r="G760" s="95" t="s">
        <v>807</v>
      </c>
      <c r="H760" s="54"/>
      <c r="W760" s="52"/>
      <c r="X760" s="52"/>
      <c r="Y760" s="52"/>
      <c r="Z760" s="52"/>
      <c r="AA760" s="52"/>
      <c r="AB760" s="52"/>
      <c r="AC760" s="52"/>
      <c r="AD760" s="52"/>
      <c r="AE760" s="52"/>
      <c r="AF760" s="52"/>
      <c r="AG760" s="52"/>
      <c r="AH760" s="52"/>
      <c r="AI760" s="52"/>
      <c r="AJ760" s="52"/>
      <c r="AK760" s="52"/>
      <c r="AL760" s="52"/>
      <c r="AM760" s="52"/>
      <c r="AN760" s="52"/>
      <c r="AO760" s="52"/>
      <c r="AP760" s="52"/>
      <c r="AQ760" s="52"/>
      <c r="AR760" s="52"/>
      <c r="AS760" s="52"/>
      <c r="AT760" s="52"/>
      <c r="AU760" s="52"/>
      <c r="AV760" s="52"/>
      <c r="AW760" s="52"/>
      <c r="AX760" s="52"/>
      <c r="AY760" s="52"/>
      <c r="AZ760" s="52"/>
      <c r="BA760" s="52"/>
      <c r="BB760" s="52"/>
      <c r="BC760" s="52"/>
      <c r="BD760" s="52"/>
      <c r="BE760" s="52"/>
      <c r="BF760" s="52"/>
      <c r="BG760" s="52"/>
      <c r="BH760" s="52"/>
      <c r="BI760" s="52"/>
      <c r="BJ760" s="52"/>
      <c r="BK760" s="52"/>
      <c r="BL760" s="52"/>
      <c r="BM760" s="52"/>
      <c r="BN760" s="52"/>
      <c r="BO760" s="52"/>
      <c r="BP760" s="52"/>
      <c r="BQ760" s="52"/>
      <c r="BR760" s="52"/>
      <c r="BS760" s="52"/>
      <c r="BT760" s="52"/>
      <c r="BU760" s="52"/>
      <c r="BV760" s="52"/>
      <c r="BW760" s="52"/>
      <c r="BX760" s="52"/>
      <c r="BY760" s="52"/>
      <c r="BZ760" s="52"/>
      <c r="CA760" s="52"/>
      <c r="CB760" s="52"/>
      <c r="CC760" s="52"/>
      <c r="CD760" s="52"/>
      <c r="CE760" s="52"/>
      <c r="CF760" s="52"/>
      <c r="CG760" s="52"/>
      <c r="CH760" s="52"/>
      <c r="CI760" s="52"/>
      <c r="CJ760" s="52"/>
      <c r="CK760" s="52"/>
      <c r="CL760" s="52"/>
      <c r="CM760" s="52"/>
      <c r="CN760" s="52"/>
      <c r="CO760" s="52"/>
      <c r="CP760" s="52"/>
      <c r="CQ760" s="52"/>
      <c r="CR760" s="52"/>
      <c r="CS760" s="52"/>
      <c r="CT760" s="52"/>
      <c r="CU760" s="52"/>
      <c r="CV760" s="52"/>
      <c r="CW760" s="52"/>
      <c r="CX760" s="52"/>
      <c r="CY760" s="52"/>
      <c r="CZ760" s="52"/>
      <c r="DA760" s="52"/>
      <c r="DB760" s="52"/>
      <c r="DC760" s="52"/>
      <c r="DD760" s="52"/>
      <c r="DE760" s="52"/>
      <c r="DF760" s="52"/>
      <c r="DG760" s="52"/>
      <c r="DH760" s="52"/>
      <c r="DI760" s="52"/>
      <c r="DJ760" s="52"/>
      <c r="DK760" s="52"/>
      <c r="DL760" s="52"/>
      <c r="DM760" s="52"/>
      <c r="DN760" s="52"/>
      <c r="DO760" s="52"/>
      <c r="DP760" s="52"/>
      <c r="DQ760" s="52"/>
    </row>
    <row r="761" spans="1:121" s="51" customFormat="1" ht="11.25" customHeight="1">
      <c r="A761" s="1045"/>
      <c r="B761" s="1048"/>
      <c r="C761" s="1046"/>
      <c r="D761" s="1038" t="s">
        <v>610</v>
      </c>
      <c r="E761" s="150" t="s">
        <v>1518</v>
      </c>
      <c r="F761" s="170" t="s">
        <v>1381</v>
      </c>
      <c r="G761" s="90" t="s">
        <v>558</v>
      </c>
      <c r="H761" s="84"/>
      <c r="W761" s="52"/>
      <c r="X761" s="52"/>
      <c r="Y761" s="52"/>
      <c r="Z761" s="52"/>
      <c r="AA761" s="52"/>
      <c r="AB761" s="52"/>
      <c r="AC761" s="52"/>
      <c r="AD761" s="52"/>
      <c r="AE761" s="52"/>
      <c r="AF761" s="52"/>
      <c r="AG761" s="52"/>
      <c r="AH761" s="52"/>
      <c r="AI761" s="52"/>
      <c r="AJ761" s="52"/>
      <c r="AK761" s="52"/>
      <c r="AL761" s="52"/>
      <c r="AM761" s="52"/>
      <c r="AN761" s="52"/>
      <c r="AO761" s="52"/>
      <c r="AP761" s="52"/>
      <c r="AQ761" s="52"/>
      <c r="AR761" s="52"/>
      <c r="AS761" s="52"/>
      <c r="AT761" s="52"/>
      <c r="AU761" s="52"/>
      <c r="AV761" s="52"/>
      <c r="AW761" s="52"/>
      <c r="AX761" s="52"/>
      <c r="AY761" s="52"/>
      <c r="AZ761" s="52"/>
      <c r="BA761" s="52"/>
      <c r="BB761" s="52"/>
      <c r="BC761" s="52"/>
      <c r="BD761" s="52"/>
      <c r="BE761" s="52"/>
      <c r="BF761" s="52"/>
      <c r="BG761" s="52"/>
      <c r="BH761" s="52"/>
      <c r="BI761" s="52"/>
      <c r="BJ761" s="52"/>
      <c r="BK761" s="52"/>
      <c r="BL761" s="52"/>
      <c r="BM761" s="52"/>
      <c r="BN761" s="52"/>
      <c r="BO761" s="52"/>
      <c r="BP761" s="52"/>
      <c r="BQ761" s="52"/>
      <c r="BR761" s="52"/>
      <c r="BS761" s="52"/>
      <c r="BT761" s="52"/>
      <c r="BU761" s="52"/>
      <c r="BV761" s="52"/>
      <c r="BW761" s="52"/>
      <c r="BX761" s="52"/>
      <c r="BY761" s="52"/>
      <c r="BZ761" s="52"/>
      <c r="CA761" s="52"/>
      <c r="CB761" s="52"/>
      <c r="CC761" s="52"/>
      <c r="CD761" s="52"/>
      <c r="CE761" s="52"/>
      <c r="CF761" s="52"/>
      <c r="CG761" s="52"/>
      <c r="CH761" s="52"/>
      <c r="CI761" s="52"/>
      <c r="CJ761" s="52"/>
      <c r="CK761" s="52"/>
      <c r="CL761" s="52"/>
      <c r="CM761" s="52"/>
      <c r="CN761" s="52"/>
      <c r="CO761" s="52"/>
      <c r="CP761" s="52"/>
      <c r="CQ761" s="52"/>
      <c r="CR761" s="52"/>
      <c r="CS761" s="52"/>
      <c r="CT761" s="52"/>
      <c r="CU761" s="52"/>
      <c r="CV761" s="52"/>
      <c r="CW761" s="52"/>
      <c r="CX761" s="52"/>
      <c r="CY761" s="52"/>
      <c r="CZ761" s="52"/>
      <c r="DA761" s="52"/>
      <c r="DB761" s="52"/>
      <c r="DC761" s="52"/>
      <c r="DD761" s="52"/>
      <c r="DE761" s="52"/>
      <c r="DF761" s="52"/>
      <c r="DG761" s="52"/>
      <c r="DH761" s="52"/>
      <c r="DI761" s="52"/>
      <c r="DJ761" s="52"/>
      <c r="DK761" s="52"/>
      <c r="DL761" s="52"/>
      <c r="DM761" s="52"/>
      <c r="DN761" s="52"/>
      <c r="DO761" s="52"/>
      <c r="DP761" s="52"/>
      <c r="DQ761" s="52"/>
    </row>
    <row r="762" spans="1:121" s="51" customFormat="1">
      <c r="A762" s="1045"/>
      <c r="B762" s="1048"/>
      <c r="C762" s="1046"/>
      <c r="D762" s="1038"/>
      <c r="E762" s="150" t="s">
        <v>1532</v>
      </c>
      <c r="F762" s="131" t="s">
        <v>1383</v>
      </c>
      <c r="G762" s="122" t="s">
        <v>609</v>
      </c>
      <c r="H762" s="54"/>
      <c r="W762" s="52"/>
      <c r="X762" s="52"/>
      <c r="Y762" s="52"/>
      <c r="Z762" s="52"/>
      <c r="AA762" s="52"/>
      <c r="AB762" s="52"/>
      <c r="AC762" s="52"/>
      <c r="AD762" s="52"/>
      <c r="AE762" s="52"/>
      <c r="AF762" s="52"/>
      <c r="AG762" s="52"/>
      <c r="AH762" s="52"/>
      <c r="AI762" s="52"/>
      <c r="AJ762" s="52"/>
      <c r="AK762" s="52"/>
      <c r="AL762" s="52"/>
      <c r="AM762" s="52"/>
      <c r="AN762" s="52"/>
      <c r="AO762" s="52"/>
      <c r="AP762" s="52"/>
      <c r="AQ762" s="52"/>
      <c r="AR762" s="52"/>
      <c r="AS762" s="52"/>
      <c r="AT762" s="52"/>
      <c r="AU762" s="52"/>
      <c r="AV762" s="52"/>
      <c r="AW762" s="52"/>
      <c r="AX762" s="52"/>
      <c r="AY762" s="52"/>
      <c r="AZ762" s="52"/>
      <c r="BA762" s="52"/>
      <c r="BB762" s="52"/>
      <c r="BC762" s="52"/>
      <c r="BD762" s="52"/>
      <c r="BE762" s="52"/>
      <c r="BF762" s="52"/>
      <c r="BG762" s="52"/>
      <c r="BH762" s="52"/>
      <c r="BI762" s="52"/>
      <c r="BJ762" s="52"/>
      <c r="BK762" s="52"/>
      <c r="BL762" s="52"/>
      <c r="BM762" s="52"/>
      <c r="BN762" s="52"/>
      <c r="BO762" s="52"/>
      <c r="BP762" s="52"/>
      <c r="BQ762" s="52"/>
      <c r="BR762" s="52"/>
      <c r="BS762" s="52"/>
      <c r="BT762" s="52"/>
      <c r="BU762" s="52"/>
      <c r="BV762" s="52"/>
      <c r="BW762" s="52"/>
      <c r="BX762" s="52"/>
      <c r="BY762" s="52"/>
      <c r="BZ762" s="52"/>
      <c r="CA762" s="52"/>
      <c r="CB762" s="52"/>
      <c r="CC762" s="52"/>
      <c r="CD762" s="52"/>
      <c r="CE762" s="52"/>
      <c r="CF762" s="52"/>
      <c r="CG762" s="52"/>
      <c r="CH762" s="52"/>
      <c r="CI762" s="52"/>
      <c r="CJ762" s="52"/>
      <c r="CK762" s="52"/>
      <c r="CL762" s="52"/>
      <c r="CM762" s="52"/>
      <c r="CN762" s="52"/>
      <c r="CO762" s="52"/>
      <c r="CP762" s="52"/>
      <c r="CQ762" s="52"/>
      <c r="CR762" s="52"/>
      <c r="CS762" s="52"/>
      <c r="CT762" s="52"/>
      <c r="CU762" s="52"/>
      <c r="CV762" s="52"/>
      <c r="CW762" s="52"/>
      <c r="CX762" s="52"/>
      <c r="CY762" s="52"/>
      <c r="CZ762" s="52"/>
      <c r="DA762" s="52"/>
      <c r="DB762" s="52"/>
      <c r="DC762" s="52"/>
      <c r="DD762" s="52"/>
      <c r="DE762" s="52"/>
      <c r="DF762" s="52"/>
      <c r="DG762" s="52"/>
      <c r="DH762" s="52"/>
      <c r="DI762" s="52"/>
      <c r="DJ762" s="52"/>
      <c r="DK762" s="52"/>
      <c r="DL762" s="52"/>
      <c r="DM762" s="52"/>
      <c r="DN762" s="52"/>
      <c r="DO762" s="52"/>
      <c r="DP762" s="52"/>
      <c r="DQ762" s="52"/>
    </row>
    <row r="763" spans="1:121" s="51" customFormat="1">
      <c r="A763" s="1045"/>
      <c r="B763" s="1048"/>
      <c r="C763" s="1046"/>
      <c r="D763" s="1038" t="s">
        <v>604</v>
      </c>
      <c r="E763" s="150" t="s">
        <v>995</v>
      </c>
      <c r="F763" s="170" t="s">
        <v>1381</v>
      </c>
      <c r="G763" s="90" t="s">
        <v>559</v>
      </c>
      <c r="H763" s="54"/>
      <c r="W763" s="52"/>
      <c r="X763" s="52"/>
      <c r="Y763" s="52"/>
      <c r="Z763" s="52"/>
      <c r="AA763" s="52"/>
      <c r="AB763" s="52"/>
      <c r="AC763" s="52"/>
      <c r="AD763" s="52"/>
      <c r="AE763" s="52"/>
      <c r="AF763" s="52"/>
      <c r="AG763" s="52"/>
      <c r="AH763" s="52"/>
      <c r="AI763" s="52"/>
      <c r="AJ763" s="52"/>
      <c r="AK763" s="52"/>
      <c r="AL763" s="52"/>
      <c r="AM763" s="52"/>
      <c r="AN763" s="52"/>
      <c r="AO763" s="52"/>
      <c r="AP763" s="52"/>
      <c r="AQ763" s="52"/>
      <c r="AR763" s="52"/>
      <c r="AS763" s="52"/>
      <c r="AT763" s="52"/>
      <c r="AU763" s="52"/>
      <c r="AV763" s="52"/>
      <c r="AW763" s="52"/>
      <c r="AX763" s="52"/>
      <c r="AY763" s="52"/>
      <c r="AZ763" s="52"/>
      <c r="BA763" s="52"/>
      <c r="BB763" s="52"/>
      <c r="BC763" s="52"/>
      <c r="BD763" s="52"/>
      <c r="BE763" s="52"/>
      <c r="BF763" s="52"/>
      <c r="BG763" s="52"/>
      <c r="BH763" s="52"/>
      <c r="BI763" s="52"/>
      <c r="BJ763" s="52"/>
      <c r="BK763" s="52"/>
      <c r="BL763" s="52"/>
      <c r="BM763" s="52"/>
      <c r="BN763" s="52"/>
      <c r="BO763" s="52"/>
      <c r="BP763" s="52"/>
      <c r="BQ763" s="52"/>
      <c r="BR763" s="52"/>
      <c r="BS763" s="52"/>
      <c r="BT763" s="52"/>
      <c r="BU763" s="52"/>
      <c r="BV763" s="52"/>
      <c r="BW763" s="52"/>
      <c r="BX763" s="52"/>
      <c r="BY763" s="52"/>
      <c r="BZ763" s="52"/>
      <c r="CA763" s="52"/>
      <c r="CB763" s="52"/>
      <c r="CC763" s="52"/>
      <c r="CD763" s="52"/>
      <c r="CE763" s="52"/>
      <c r="CF763" s="52"/>
      <c r="CG763" s="52"/>
      <c r="CH763" s="52"/>
      <c r="CI763" s="52"/>
      <c r="CJ763" s="52"/>
      <c r="CK763" s="52"/>
      <c r="CL763" s="52"/>
      <c r="CM763" s="52"/>
      <c r="CN763" s="52"/>
      <c r="CO763" s="52"/>
      <c r="CP763" s="52"/>
      <c r="CQ763" s="52"/>
      <c r="CR763" s="52"/>
      <c r="CS763" s="52"/>
      <c r="CT763" s="52"/>
      <c r="CU763" s="52"/>
      <c r="CV763" s="52"/>
      <c r="CW763" s="52"/>
      <c r="CX763" s="52"/>
      <c r="CY763" s="52"/>
      <c r="CZ763" s="52"/>
      <c r="DA763" s="52"/>
      <c r="DB763" s="52"/>
      <c r="DC763" s="52"/>
      <c r="DD763" s="52"/>
      <c r="DE763" s="52"/>
      <c r="DF763" s="52"/>
      <c r="DG763" s="52"/>
      <c r="DH763" s="52"/>
      <c r="DI763" s="52"/>
      <c r="DJ763" s="52"/>
      <c r="DK763" s="52"/>
      <c r="DL763" s="52"/>
      <c r="DM763" s="52"/>
      <c r="DN763" s="52"/>
      <c r="DO763" s="52"/>
      <c r="DP763" s="52"/>
      <c r="DQ763" s="52"/>
    </row>
    <row r="764" spans="1:121" s="51" customFormat="1">
      <c r="A764" s="1045"/>
      <c r="B764" s="1048"/>
      <c r="C764" s="1046"/>
      <c r="D764" s="1038"/>
      <c r="E764" s="141" t="s">
        <v>1533</v>
      </c>
      <c r="F764" s="131" t="s">
        <v>1383</v>
      </c>
      <c r="G764" s="90" t="s">
        <v>878</v>
      </c>
      <c r="H764" s="54"/>
      <c r="W764" s="52"/>
      <c r="X764" s="52"/>
      <c r="Y764" s="52"/>
      <c r="Z764" s="52"/>
      <c r="AA764" s="52"/>
      <c r="AB764" s="52"/>
      <c r="AC764" s="52"/>
      <c r="AD764" s="52"/>
      <c r="AE764" s="52"/>
      <c r="AF764" s="52"/>
      <c r="AG764" s="52"/>
      <c r="AH764" s="52"/>
      <c r="AI764" s="52"/>
      <c r="AJ764" s="52"/>
      <c r="AK764" s="52"/>
      <c r="AL764" s="52"/>
      <c r="AM764" s="52"/>
      <c r="AN764" s="52"/>
      <c r="AO764" s="52"/>
      <c r="AP764" s="52"/>
      <c r="AQ764" s="52"/>
      <c r="AR764" s="52"/>
      <c r="AS764" s="52"/>
      <c r="AT764" s="52"/>
      <c r="AU764" s="52"/>
      <c r="AV764" s="52"/>
      <c r="AW764" s="52"/>
      <c r="AX764" s="52"/>
      <c r="AY764" s="52"/>
      <c r="AZ764" s="52"/>
      <c r="BA764" s="52"/>
      <c r="BB764" s="52"/>
      <c r="BC764" s="52"/>
      <c r="BD764" s="52"/>
      <c r="BE764" s="52"/>
      <c r="BF764" s="52"/>
      <c r="BG764" s="52"/>
      <c r="BH764" s="52"/>
      <c r="BI764" s="52"/>
      <c r="BJ764" s="52"/>
      <c r="BK764" s="52"/>
      <c r="BL764" s="52"/>
      <c r="BM764" s="52"/>
      <c r="BN764" s="52"/>
      <c r="BO764" s="52"/>
      <c r="BP764" s="52"/>
      <c r="BQ764" s="52"/>
      <c r="BR764" s="52"/>
      <c r="BS764" s="52"/>
      <c r="BT764" s="52"/>
      <c r="BU764" s="52"/>
      <c r="BV764" s="52"/>
      <c r="BW764" s="52"/>
      <c r="BX764" s="52"/>
      <c r="BY764" s="52"/>
      <c r="BZ764" s="52"/>
      <c r="CA764" s="52"/>
      <c r="CB764" s="52"/>
      <c r="CC764" s="52"/>
      <c r="CD764" s="52"/>
      <c r="CE764" s="52"/>
      <c r="CF764" s="52"/>
      <c r="CG764" s="52"/>
      <c r="CH764" s="52"/>
      <c r="CI764" s="52"/>
      <c r="CJ764" s="52"/>
      <c r="CK764" s="52"/>
      <c r="CL764" s="52"/>
      <c r="CM764" s="52"/>
      <c r="CN764" s="52"/>
      <c r="CO764" s="52"/>
      <c r="CP764" s="52"/>
      <c r="CQ764" s="52"/>
      <c r="CR764" s="52"/>
      <c r="CS764" s="52"/>
      <c r="CT764" s="52"/>
      <c r="CU764" s="52"/>
      <c r="CV764" s="52"/>
      <c r="CW764" s="52"/>
      <c r="CX764" s="52"/>
      <c r="CY764" s="52"/>
      <c r="CZ764" s="52"/>
      <c r="DA764" s="52"/>
      <c r="DB764" s="52"/>
      <c r="DC764" s="52"/>
      <c r="DD764" s="52"/>
      <c r="DE764" s="52"/>
      <c r="DF764" s="52"/>
      <c r="DG764" s="52"/>
      <c r="DH764" s="52"/>
      <c r="DI764" s="52"/>
      <c r="DJ764" s="52"/>
      <c r="DK764" s="52"/>
      <c r="DL764" s="52"/>
      <c r="DM764" s="52"/>
      <c r="DN764" s="52"/>
      <c r="DO764" s="52"/>
      <c r="DP764" s="52"/>
      <c r="DQ764" s="52"/>
    </row>
    <row r="765" spans="1:121" s="51" customFormat="1">
      <c r="A765" s="1045"/>
      <c r="B765" s="1048"/>
      <c r="C765" s="1046"/>
      <c r="D765" s="1035" t="s">
        <v>997</v>
      </c>
      <c r="E765" s="141" t="s">
        <v>1519</v>
      </c>
      <c r="F765" s="170" t="s">
        <v>1381</v>
      </c>
      <c r="G765" s="90" t="s">
        <v>1364</v>
      </c>
      <c r="H765" s="54"/>
      <c r="W765" s="52"/>
      <c r="X765" s="52"/>
      <c r="Y765" s="52"/>
      <c r="Z765" s="52"/>
      <c r="AA765" s="52"/>
      <c r="AB765" s="52"/>
      <c r="AC765" s="52"/>
      <c r="AD765" s="52"/>
      <c r="AE765" s="52"/>
      <c r="AF765" s="52"/>
      <c r="AG765" s="52"/>
      <c r="AH765" s="52"/>
      <c r="AI765" s="52"/>
      <c r="AJ765" s="52"/>
      <c r="AK765" s="52"/>
      <c r="AL765" s="52"/>
      <c r="AM765" s="52"/>
      <c r="AN765" s="52"/>
      <c r="AO765" s="52"/>
      <c r="AP765" s="52"/>
      <c r="AQ765" s="52"/>
      <c r="AR765" s="52"/>
      <c r="AS765" s="52"/>
      <c r="AT765" s="52"/>
      <c r="AU765" s="52"/>
      <c r="AV765" s="52"/>
      <c r="AW765" s="52"/>
      <c r="AX765" s="52"/>
      <c r="AY765" s="52"/>
      <c r="AZ765" s="52"/>
      <c r="BA765" s="52"/>
      <c r="BB765" s="52"/>
      <c r="BC765" s="52"/>
      <c r="BD765" s="52"/>
      <c r="BE765" s="52"/>
      <c r="BF765" s="52"/>
      <c r="BG765" s="52"/>
      <c r="BH765" s="52"/>
      <c r="BI765" s="52"/>
      <c r="BJ765" s="52"/>
      <c r="BK765" s="52"/>
      <c r="BL765" s="52"/>
      <c r="BM765" s="52"/>
      <c r="BN765" s="52"/>
      <c r="BO765" s="52"/>
      <c r="BP765" s="52"/>
      <c r="BQ765" s="52"/>
      <c r="BR765" s="52"/>
      <c r="BS765" s="52"/>
      <c r="BT765" s="52"/>
      <c r="BU765" s="52"/>
      <c r="BV765" s="52"/>
      <c r="BW765" s="52"/>
      <c r="BX765" s="52"/>
      <c r="BY765" s="52"/>
      <c r="BZ765" s="52"/>
      <c r="CA765" s="52"/>
      <c r="CB765" s="52"/>
      <c r="CC765" s="52"/>
      <c r="CD765" s="52"/>
      <c r="CE765" s="52"/>
      <c r="CF765" s="52"/>
      <c r="CG765" s="52"/>
      <c r="CH765" s="52"/>
      <c r="CI765" s="52"/>
      <c r="CJ765" s="52"/>
      <c r="CK765" s="52"/>
      <c r="CL765" s="52"/>
      <c r="CM765" s="52"/>
      <c r="CN765" s="52"/>
      <c r="CO765" s="52"/>
      <c r="CP765" s="52"/>
      <c r="CQ765" s="52"/>
      <c r="CR765" s="52"/>
      <c r="CS765" s="52"/>
      <c r="CT765" s="52"/>
      <c r="CU765" s="52"/>
      <c r="CV765" s="52"/>
      <c r="CW765" s="52"/>
      <c r="CX765" s="52"/>
      <c r="CY765" s="52"/>
      <c r="CZ765" s="52"/>
      <c r="DA765" s="52"/>
      <c r="DB765" s="52"/>
      <c r="DC765" s="52"/>
      <c r="DD765" s="52"/>
      <c r="DE765" s="52"/>
      <c r="DF765" s="52"/>
      <c r="DG765" s="52"/>
      <c r="DH765" s="52"/>
      <c r="DI765" s="52"/>
      <c r="DJ765" s="52"/>
      <c r="DK765" s="52"/>
      <c r="DL765" s="52"/>
      <c r="DM765" s="52"/>
      <c r="DN765" s="52"/>
      <c r="DO765" s="52"/>
      <c r="DP765" s="52"/>
      <c r="DQ765" s="52"/>
    </row>
    <row r="766" spans="1:121" s="51" customFormat="1">
      <c r="A766" s="1045"/>
      <c r="B766" s="1048"/>
      <c r="C766" s="1046"/>
      <c r="D766" s="1036"/>
      <c r="E766" s="141" t="s">
        <v>1525</v>
      </c>
      <c r="F766" s="131" t="s">
        <v>1383</v>
      </c>
      <c r="G766" s="90" t="s">
        <v>810</v>
      </c>
      <c r="H766" s="54"/>
      <c r="W766" s="52"/>
      <c r="X766" s="52"/>
      <c r="Y766" s="52"/>
      <c r="Z766" s="52"/>
      <c r="AA766" s="52"/>
      <c r="AB766" s="52"/>
      <c r="AC766" s="52"/>
      <c r="AD766" s="52"/>
      <c r="AE766" s="52"/>
      <c r="AF766" s="52"/>
      <c r="AG766" s="52"/>
      <c r="AH766" s="52"/>
      <c r="AI766" s="52"/>
      <c r="AJ766" s="52"/>
      <c r="AK766" s="52"/>
      <c r="AL766" s="52"/>
      <c r="AM766" s="52"/>
      <c r="AN766" s="52"/>
      <c r="AO766" s="52"/>
      <c r="AP766" s="52"/>
      <c r="AQ766" s="52"/>
      <c r="AR766" s="52"/>
      <c r="AS766" s="52"/>
      <c r="AT766" s="52"/>
      <c r="AU766" s="52"/>
      <c r="AV766" s="52"/>
      <c r="AW766" s="52"/>
      <c r="AX766" s="52"/>
      <c r="AY766" s="52"/>
      <c r="AZ766" s="52"/>
      <c r="BA766" s="52"/>
      <c r="BB766" s="52"/>
      <c r="BC766" s="52"/>
      <c r="BD766" s="52"/>
      <c r="BE766" s="52"/>
      <c r="BF766" s="52"/>
      <c r="BG766" s="52"/>
      <c r="BH766" s="52"/>
      <c r="BI766" s="52"/>
      <c r="BJ766" s="52"/>
      <c r="BK766" s="52"/>
      <c r="BL766" s="52"/>
      <c r="BM766" s="52"/>
      <c r="BN766" s="52"/>
      <c r="BO766" s="52"/>
      <c r="BP766" s="52"/>
      <c r="BQ766" s="52"/>
      <c r="BR766" s="52"/>
      <c r="BS766" s="52"/>
      <c r="BT766" s="52"/>
      <c r="BU766" s="52"/>
      <c r="BV766" s="52"/>
      <c r="BW766" s="52"/>
      <c r="BX766" s="52"/>
      <c r="BY766" s="52"/>
      <c r="BZ766" s="52"/>
      <c r="CA766" s="52"/>
      <c r="CB766" s="52"/>
      <c r="CC766" s="52"/>
      <c r="CD766" s="52"/>
      <c r="CE766" s="52"/>
      <c r="CF766" s="52"/>
      <c r="CG766" s="52"/>
      <c r="CH766" s="52"/>
      <c r="CI766" s="52"/>
      <c r="CJ766" s="52"/>
      <c r="CK766" s="52"/>
      <c r="CL766" s="52"/>
      <c r="CM766" s="52"/>
      <c r="CN766" s="52"/>
      <c r="CO766" s="52"/>
      <c r="CP766" s="52"/>
      <c r="CQ766" s="52"/>
      <c r="CR766" s="52"/>
      <c r="CS766" s="52"/>
      <c r="CT766" s="52"/>
      <c r="CU766" s="52"/>
      <c r="CV766" s="52"/>
      <c r="CW766" s="52"/>
      <c r="CX766" s="52"/>
      <c r="CY766" s="52"/>
      <c r="CZ766" s="52"/>
      <c r="DA766" s="52"/>
      <c r="DB766" s="52"/>
      <c r="DC766" s="52"/>
      <c r="DD766" s="52"/>
      <c r="DE766" s="52"/>
      <c r="DF766" s="52"/>
      <c r="DG766" s="52"/>
      <c r="DH766" s="52"/>
      <c r="DI766" s="52"/>
      <c r="DJ766" s="52"/>
      <c r="DK766" s="52"/>
      <c r="DL766" s="52"/>
      <c r="DM766" s="52"/>
      <c r="DN766" s="52"/>
      <c r="DO766" s="52"/>
      <c r="DP766" s="52"/>
      <c r="DQ766" s="52"/>
    </row>
    <row r="767" spans="1:121" s="51" customFormat="1">
      <c r="A767" s="1045"/>
      <c r="B767" s="1048"/>
      <c r="C767" s="1046"/>
      <c r="D767" s="1038" t="s">
        <v>885</v>
      </c>
      <c r="E767" s="141" t="s">
        <v>998</v>
      </c>
      <c r="F767" s="170" t="s">
        <v>1381</v>
      </c>
      <c r="G767" s="90" t="s">
        <v>553</v>
      </c>
      <c r="H767" s="83"/>
      <c r="W767" s="52"/>
      <c r="X767" s="52"/>
      <c r="Y767" s="52"/>
      <c r="Z767" s="52"/>
      <c r="AA767" s="52"/>
      <c r="AB767" s="52"/>
      <c r="AC767" s="52"/>
      <c r="AD767" s="52"/>
      <c r="AE767" s="52"/>
      <c r="AF767" s="52"/>
      <c r="AG767" s="52"/>
      <c r="AH767" s="52"/>
      <c r="AI767" s="52"/>
      <c r="AJ767" s="52"/>
      <c r="AK767" s="52"/>
      <c r="AL767" s="52"/>
      <c r="AM767" s="52"/>
      <c r="AN767" s="52"/>
      <c r="AO767" s="52"/>
      <c r="AP767" s="52"/>
      <c r="AQ767" s="52"/>
      <c r="AR767" s="52"/>
      <c r="AS767" s="52"/>
      <c r="AT767" s="52"/>
      <c r="AU767" s="52"/>
      <c r="AV767" s="52"/>
      <c r="AW767" s="52"/>
      <c r="AX767" s="52"/>
      <c r="AY767" s="52"/>
      <c r="AZ767" s="52"/>
      <c r="BA767" s="52"/>
      <c r="BB767" s="52"/>
      <c r="BC767" s="52"/>
      <c r="BD767" s="52"/>
      <c r="BE767" s="52"/>
      <c r="BF767" s="52"/>
      <c r="BG767" s="52"/>
      <c r="BH767" s="52"/>
      <c r="BI767" s="52"/>
      <c r="BJ767" s="52"/>
      <c r="BK767" s="52"/>
      <c r="BL767" s="52"/>
      <c r="BM767" s="52"/>
      <c r="BN767" s="52"/>
      <c r="BO767" s="52"/>
      <c r="BP767" s="52"/>
      <c r="BQ767" s="52"/>
      <c r="BR767" s="52"/>
      <c r="BS767" s="52"/>
      <c r="BT767" s="52"/>
      <c r="BU767" s="52"/>
      <c r="BV767" s="52"/>
      <c r="BW767" s="52"/>
      <c r="BX767" s="52"/>
      <c r="BY767" s="52"/>
      <c r="BZ767" s="52"/>
      <c r="CA767" s="52"/>
      <c r="CB767" s="52"/>
      <c r="CC767" s="52"/>
      <c r="CD767" s="52"/>
      <c r="CE767" s="52"/>
      <c r="CF767" s="52"/>
      <c r="CG767" s="52"/>
      <c r="CH767" s="52"/>
      <c r="CI767" s="52"/>
      <c r="CJ767" s="52"/>
      <c r="CK767" s="52"/>
      <c r="CL767" s="52"/>
      <c r="CM767" s="52"/>
      <c r="CN767" s="52"/>
      <c r="CO767" s="52"/>
      <c r="CP767" s="52"/>
      <c r="CQ767" s="52"/>
      <c r="CR767" s="52"/>
      <c r="CS767" s="52"/>
      <c r="CT767" s="52"/>
      <c r="CU767" s="52"/>
      <c r="CV767" s="52"/>
      <c r="CW767" s="52"/>
      <c r="CX767" s="52"/>
      <c r="CY767" s="52"/>
      <c r="CZ767" s="52"/>
      <c r="DA767" s="52"/>
      <c r="DB767" s="52"/>
      <c r="DC767" s="52"/>
      <c r="DD767" s="52"/>
      <c r="DE767" s="52"/>
      <c r="DF767" s="52"/>
      <c r="DG767" s="52"/>
      <c r="DH767" s="52"/>
      <c r="DI767" s="52"/>
      <c r="DJ767" s="52"/>
      <c r="DK767" s="52"/>
      <c r="DL767" s="52"/>
      <c r="DM767" s="52"/>
      <c r="DN767" s="52"/>
      <c r="DO767" s="52"/>
      <c r="DP767" s="52"/>
      <c r="DQ767" s="52"/>
    </row>
    <row r="768" spans="1:121" s="51" customFormat="1">
      <c r="A768" s="1045"/>
      <c r="B768" s="1048"/>
      <c r="C768" s="1046"/>
      <c r="D768" s="1038"/>
      <c r="E768" s="141" t="s">
        <v>1527</v>
      </c>
      <c r="F768" s="131" t="s">
        <v>1383</v>
      </c>
      <c r="G768" s="122" t="s">
        <v>1000</v>
      </c>
      <c r="H768" s="54"/>
      <c r="W768" s="52"/>
      <c r="X768" s="52"/>
      <c r="Y768" s="52"/>
      <c r="Z768" s="52"/>
      <c r="AA768" s="52"/>
      <c r="AB768" s="52"/>
      <c r="AC768" s="52"/>
      <c r="AD768" s="52"/>
      <c r="AE768" s="52"/>
      <c r="AF768" s="52"/>
      <c r="AG768" s="52"/>
      <c r="AH768" s="52"/>
      <c r="AI768" s="52"/>
      <c r="AJ768" s="52"/>
      <c r="AK768" s="52"/>
      <c r="AL768" s="52"/>
      <c r="AM768" s="52"/>
      <c r="AN768" s="52"/>
      <c r="AO768" s="52"/>
      <c r="AP768" s="52"/>
      <c r="AQ768" s="52"/>
      <c r="AR768" s="52"/>
      <c r="AS768" s="52"/>
      <c r="AT768" s="52"/>
      <c r="AU768" s="52"/>
      <c r="AV768" s="52"/>
      <c r="AW768" s="52"/>
      <c r="AX768" s="52"/>
      <c r="AY768" s="52"/>
      <c r="AZ768" s="52"/>
      <c r="BA768" s="52"/>
      <c r="BB768" s="52"/>
      <c r="BC768" s="52"/>
      <c r="BD768" s="52"/>
      <c r="BE768" s="52"/>
      <c r="BF768" s="52"/>
      <c r="BG768" s="52"/>
      <c r="BH768" s="52"/>
      <c r="BI768" s="52"/>
      <c r="BJ768" s="52"/>
      <c r="BK768" s="52"/>
      <c r="BL768" s="52"/>
      <c r="BM768" s="52"/>
      <c r="BN768" s="52"/>
      <c r="BO768" s="52"/>
      <c r="BP768" s="52"/>
      <c r="BQ768" s="52"/>
      <c r="BR768" s="52"/>
      <c r="BS768" s="52"/>
      <c r="BT768" s="52"/>
      <c r="BU768" s="52"/>
      <c r="BV768" s="52"/>
      <c r="BW768" s="52"/>
      <c r="BX768" s="52"/>
      <c r="BY768" s="52"/>
      <c r="BZ768" s="52"/>
      <c r="CA768" s="52"/>
      <c r="CB768" s="52"/>
      <c r="CC768" s="52"/>
      <c r="CD768" s="52"/>
      <c r="CE768" s="52"/>
      <c r="CF768" s="52"/>
      <c r="CG768" s="52"/>
      <c r="CH768" s="52"/>
      <c r="CI768" s="52"/>
      <c r="CJ768" s="52"/>
      <c r="CK768" s="52"/>
      <c r="CL768" s="52"/>
      <c r="CM768" s="52"/>
      <c r="CN768" s="52"/>
      <c r="CO768" s="52"/>
      <c r="CP768" s="52"/>
      <c r="CQ768" s="52"/>
      <c r="CR768" s="52"/>
      <c r="CS768" s="52"/>
      <c r="CT768" s="52"/>
      <c r="CU768" s="52"/>
      <c r="CV768" s="52"/>
      <c r="CW768" s="52"/>
      <c r="CX768" s="52"/>
      <c r="CY768" s="52"/>
      <c r="CZ768" s="52"/>
      <c r="DA768" s="52"/>
      <c r="DB768" s="52"/>
      <c r="DC768" s="52"/>
      <c r="DD768" s="52"/>
      <c r="DE768" s="52"/>
      <c r="DF768" s="52"/>
      <c r="DG768" s="52"/>
      <c r="DH768" s="52"/>
      <c r="DI768" s="52"/>
      <c r="DJ768" s="52"/>
      <c r="DK768" s="52"/>
      <c r="DL768" s="52"/>
      <c r="DM768" s="52"/>
      <c r="DN768" s="52"/>
      <c r="DO768" s="52"/>
      <c r="DP768" s="52"/>
      <c r="DQ768" s="52"/>
    </row>
    <row r="769" spans="1:121" s="51" customFormat="1" ht="11.25" customHeight="1">
      <c r="A769" s="1045"/>
      <c r="B769" s="1048"/>
      <c r="C769" s="1046"/>
      <c r="D769" s="1038" t="s">
        <v>1001</v>
      </c>
      <c r="E769" s="147" t="s">
        <v>1520</v>
      </c>
      <c r="F769" s="170" t="s">
        <v>1381</v>
      </c>
      <c r="G769" s="90" t="s">
        <v>554</v>
      </c>
      <c r="H769" s="84"/>
      <c r="W769" s="52"/>
      <c r="X769" s="52"/>
      <c r="Y769" s="52"/>
      <c r="Z769" s="52"/>
      <c r="AA769" s="52"/>
      <c r="AB769" s="52"/>
      <c r="AC769" s="52"/>
      <c r="AD769" s="52"/>
      <c r="AE769" s="52"/>
      <c r="AF769" s="52"/>
      <c r="AG769" s="52"/>
      <c r="AH769" s="52"/>
      <c r="AI769" s="52"/>
      <c r="AJ769" s="52"/>
      <c r="AK769" s="52"/>
      <c r="AL769" s="52"/>
      <c r="AM769" s="52"/>
      <c r="AN769" s="52"/>
      <c r="AO769" s="52"/>
      <c r="AP769" s="52"/>
      <c r="AQ769" s="52"/>
      <c r="AR769" s="52"/>
      <c r="AS769" s="52"/>
      <c r="AT769" s="52"/>
      <c r="AU769" s="52"/>
      <c r="AV769" s="52"/>
      <c r="AW769" s="52"/>
      <c r="AX769" s="52"/>
      <c r="AY769" s="52"/>
      <c r="AZ769" s="52"/>
      <c r="BA769" s="52"/>
      <c r="BB769" s="52"/>
      <c r="BC769" s="52"/>
      <c r="BD769" s="52"/>
      <c r="BE769" s="52"/>
      <c r="BF769" s="52"/>
      <c r="BG769" s="52"/>
      <c r="BH769" s="52"/>
      <c r="BI769" s="52"/>
      <c r="BJ769" s="52"/>
      <c r="BK769" s="52"/>
      <c r="BL769" s="52"/>
      <c r="BM769" s="52"/>
      <c r="BN769" s="52"/>
      <c r="BO769" s="52"/>
      <c r="BP769" s="52"/>
      <c r="BQ769" s="52"/>
      <c r="BR769" s="52"/>
      <c r="BS769" s="52"/>
      <c r="BT769" s="52"/>
      <c r="BU769" s="52"/>
      <c r="BV769" s="52"/>
      <c r="BW769" s="52"/>
      <c r="BX769" s="52"/>
      <c r="BY769" s="52"/>
      <c r="BZ769" s="52"/>
      <c r="CA769" s="52"/>
      <c r="CB769" s="52"/>
      <c r="CC769" s="52"/>
      <c r="CD769" s="52"/>
      <c r="CE769" s="52"/>
      <c r="CF769" s="52"/>
      <c r="CG769" s="52"/>
      <c r="CH769" s="52"/>
      <c r="CI769" s="52"/>
      <c r="CJ769" s="52"/>
      <c r="CK769" s="52"/>
      <c r="CL769" s="52"/>
      <c r="CM769" s="52"/>
      <c r="CN769" s="52"/>
      <c r="CO769" s="52"/>
      <c r="CP769" s="52"/>
      <c r="CQ769" s="52"/>
      <c r="CR769" s="52"/>
      <c r="CS769" s="52"/>
      <c r="CT769" s="52"/>
      <c r="CU769" s="52"/>
      <c r="CV769" s="52"/>
      <c r="CW769" s="52"/>
      <c r="CX769" s="52"/>
      <c r="CY769" s="52"/>
      <c r="CZ769" s="52"/>
      <c r="DA769" s="52"/>
      <c r="DB769" s="52"/>
      <c r="DC769" s="52"/>
      <c r="DD769" s="52"/>
      <c r="DE769" s="52"/>
      <c r="DF769" s="52"/>
      <c r="DG769" s="52"/>
      <c r="DH769" s="52"/>
      <c r="DI769" s="52"/>
      <c r="DJ769" s="52"/>
      <c r="DK769" s="52"/>
      <c r="DL769" s="52"/>
      <c r="DM769" s="52"/>
      <c r="DN769" s="52"/>
      <c r="DO769" s="52"/>
      <c r="DP769" s="52"/>
      <c r="DQ769" s="52"/>
    </row>
    <row r="770" spans="1:121" s="51" customFormat="1" ht="11.25" customHeight="1">
      <c r="A770" s="1045"/>
      <c r="B770" s="1048"/>
      <c r="C770" s="1046"/>
      <c r="D770" s="1038"/>
      <c r="E770" s="141" t="s">
        <v>1022</v>
      </c>
      <c r="F770" s="131" t="s">
        <v>1383</v>
      </c>
      <c r="G770" s="90" t="s">
        <v>727</v>
      </c>
      <c r="H770" s="84"/>
      <c r="W770" s="52"/>
      <c r="X770" s="52"/>
      <c r="Y770" s="52"/>
      <c r="Z770" s="52"/>
      <c r="AA770" s="52"/>
      <c r="AB770" s="52"/>
      <c r="AC770" s="52"/>
      <c r="AD770" s="52"/>
      <c r="AE770" s="52"/>
      <c r="AF770" s="52"/>
      <c r="AG770" s="52"/>
      <c r="AH770" s="52"/>
      <c r="AI770" s="52"/>
      <c r="AJ770" s="52"/>
      <c r="AK770" s="52"/>
      <c r="AL770" s="52"/>
      <c r="AM770" s="52"/>
      <c r="AN770" s="52"/>
      <c r="AO770" s="52"/>
      <c r="AP770" s="52"/>
      <c r="AQ770" s="52"/>
      <c r="AR770" s="52"/>
      <c r="AS770" s="52"/>
      <c r="AT770" s="52"/>
      <c r="AU770" s="52"/>
      <c r="AV770" s="52"/>
      <c r="AW770" s="52"/>
      <c r="AX770" s="52"/>
      <c r="AY770" s="52"/>
      <c r="AZ770" s="52"/>
      <c r="BA770" s="52"/>
      <c r="BB770" s="52"/>
      <c r="BC770" s="52"/>
      <c r="BD770" s="52"/>
      <c r="BE770" s="52"/>
      <c r="BF770" s="52"/>
      <c r="BG770" s="52"/>
      <c r="BH770" s="52"/>
      <c r="BI770" s="52"/>
      <c r="BJ770" s="52"/>
      <c r="BK770" s="52"/>
      <c r="BL770" s="52"/>
      <c r="BM770" s="52"/>
      <c r="BN770" s="52"/>
      <c r="BO770" s="52"/>
      <c r="BP770" s="52"/>
      <c r="BQ770" s="52"/>
      <c r="BR770" s="52"/>
      <c r="BS770" s="52"/>
      <c r="BT770" s="52"/>
      <c r="BU770" s="52"/>
      <c r="BV770" s="52"/>
      <c r="BW770" s="52"/>
      <c r="BX770" s="52"/>
      <c r="BY770" s="52"/>
      <c r="BZ770" s="52"/>
      <c r="CA770" s="52"/>
      <c r="CB770" s="52"/>
      <c r="CC770" s="52"/>
      <c r="CD770" s="52"/>
      <c r="CE770" s="52"/>
      <c r="CF770" s="52"/>
      <c r="CG770" s="52"/>
      <c r="CH770" s="52"/>
      <c r="CI770" s="52"/>
      <c r="CJ770" s="52"/>
      <c r="CK770" s="52"/>
      <c r="CL770" s="52"/>
      <c r="CM770" s="52"/>
      <c r="CN770" s="52"/>
      <c r="CO770" s="52"/>
      <c r="CP770" s="52"/>
      <c r="CQ770" s="52"/>
      <c r="CR770" s="52"/>
      <c r="CS770" s="52"/>
      <c r="CT770" s="52"/>
      <c r="CU770" s="52"/>
      <c r="CV770" s="52"/>
      <c r="CW770" s="52"/>
      <c r="CX770" s="52"/>
      <c r="CY770" s="52"/>
      <c r="CZ770" s="52"/>
      <c r="DA770" s="52"/>
      <c r="DB770" s="52"/>
      <c r="DC770" s="52"/>
      <c r="DD770" s="52"/>
      <c r="DE770" s="52"/>
      <c r="DF770" s="52"/>
      <c r="DG770" s="52"/>
      <c r="DH770" s="52"/>
      <c r="DI770" s="52"/>
      <c r="DJ770" s="52"/>
      <c r="DK770" s="52"/>
      <c r="DL770" s="52"/>
      <c r="DM770" s="52"/>
      <c r="DN770" s="52"/>
      <c r="DO770" s="52"/>
      <c r="DP770" s="52"/>
      <c r="DQ770" s="52"/>
    </row>
    <row r="771" spans="1:121" s="51" customFormat="1" ht="11.25" customHeight="1">
      <c r="A771" s="1045"/>
      <c r="B771" s="1048"/>
      <c r="C771" s="1046"/>
      <c r="D771" s="1047" t="s">
        <v>1002</v>
      </c>
      <c r="E771" s="141" t="s">
        <v>1003</v>
      </c>
      <c r="F771" s="170" t="s">
        <v>1381</v>
      </c>
      <c r="G771" s="90" t="s">
        <v>882</v>
      </c>
      <c r="H771" s="84"/>
      <c r="W771" s="52"/>
      <c r="X771" s="52"/>
      <c r="Y771" s="52"/>
      <c r="Z771" s="52"/>
      <c r="AA771" s="52"/>
      <c r="AB771" s="52"/>
      <c r="AC771" s="52"/>
      <c r="AD771" s="52"/>
      <c r="AE771" s="52"/>
      <c r="AF771" s="52"/>
      <c r="AG771" s="52"/>
      <c r="AH771" s="52"/>
      <c r="AI771" s="52"/>
      <c r="AJ771" s="52"/>
      <c r="AK771" s="52"/>
      <c r="AL771" s="52"/>
      <c r="AM771" s="52"/>
      <c r="AN771" s="52"/>
      <c r="AO771" s="52"/>
      <c r="AP771" s="52"/>
      <c r="AQ771" s="52"/>
      <c r="AR771" s="52"/>
      <c r="AS771" s="52"/>
      <c r="AT771" s="52"/>
      <c r="AU771" s="52"/>
      <c r="AV771" s="52"/>
      <c r="AW771" s="52"/>
      <c r="AX771" s="52"/>
      <c r="AY771" s="52"/>
      <c r="AZ771" s="52"/>
      <c r="BA771" s="52"/>
      <c r="BB771" s="52"/>
      <c r="BC771" s="52"/>
      <c r="BD771" s="52"/>
      <c r="BE771" s="52"/>
      <c r="BF771" s="52"/>
      <c r="BG771" s="52"/>
      <c r="BH771" s="52"/>
      <c r="BI771" s="52"/>
      <c r="BJ771" s="52"/>
      <c r="BK771" s="52"/>
      <c r="BL771" s="52"/>
      <c r="BM771" s="52"/>
      <c r="BN771" s="52"/>
      <c r="BO771" s="52"/>
      <c r="BP771" s="52"/>
      <c r="BQ771" s="52"/>
      <c r="BR771" s="52"/>
      <c r="BS771" s="52"/>
      <c r="BT771" s="52"/>
      <c r="BU771" s="52"/>
      <c r="BV771" s="52"/>
      <c r="BW771" s="52"/>
      <c r="BX771" s="52"/>
      <c r="BY771" s="52"/>
      <c r="BZ771" s="52"/>
      <c r="CA771" s="52"/>
      <c r="CB771" s="52"/>
      <c r="CC771" s="52"/>
      <c r="CD771" s="52"/>
      <c r="CE771" s="52"/>
      <c r="CF771" s="52"/>
      <c r="CG771" s="52"/>
      <c r="CH771" s="52"/>
      <c r="CI771" s="52"/>
      <c r="CJ771" s="52"/>
      <c r="CK771" s="52"/>
      <c r="CL771" s="52"/>
      <c r="CM771" s="52"/>
      <c r="CN771" s="52"/>
      <c r="CO771" s="52"/>
      <c r="CP771" s="52"/>
      <c r="CQ771" s="52"/>
      <c r="CR771" s="52"/>
      <c r="CS771" s="52"/>
      <c r="CT771" s="52"/>
      <c r="CU771" s="52"/>
      <c r="CV771" s="52"/>
      <c r="CW771" s="52"/>
      <c r="CX771" s="52"/>
      <c r="CY771" s="52"/>
      <c r="CZ771" s="52"/>
      <c r="DA771" s="52"/>
      <c r="DB771" s="52"/>
      <c r="DC771" s="52"/>
      <c r="DD771" s="52"/>
      <c r="DE771" s="52"/>
      <c r="DF771" s="52"/>
      <c r="DG771" s="52"/>
      <c r="DH771" s="52"/>
      <c r="DI771" s="52"/>
      <c r="DJ771" s="52"/>
      <c r="DK771" s="52"/>
      <c r="DL771" s="52"/>
      <c r="DM771" s="52"/>
      <c r="DN771" s="52"/>
      <c r="DO771" s="52"/>
      <c r="DP771" s="52"/>
      <c r="DQ771" s="52"/>
    </row>
    <row r="772" spans="1:121" s="51" customFormat="1" ht="11.25" customHeight="1">
      <c r="A772" s="1045"/>
      <c r="B772" s="1048"/>
      <c r="C772" s="1046"/>
      <c r="D772" s="1047"/>
      <c r="E772" s="141" t="s">
        <v>1531</v>
      </c>
      <c r="F772" s="131" t="s">
        <v>1383</v>
      </c>
      <c r="G772" s="122" t="s">
        <v>883</v>
      </c>
      <c r="H772" s="84"/>
      <c r="W772" s="52"/>
      <c r="X772" s="52"/>
      <c r="Y772" s="52"/>
      <c r="Z772" s="52"/>
      <c r="AA772" s="52"/>
      <c r="AB772" s="52"/>
      <c r="AC772" s="52"/>
      <c r="AD772" s="52"/>
      <c r="AE772" s="52"/>
      <c r="AF772" s="52"/>
      <c r="AG772" s="52"/>
      <c r="AH772" s="52"/>
      <c r="AI772" s="52"/>
      <c r="AJ772" s="52"/>
      <c r="AK772" s="52"/>
      <c r="AL772" s="52"/>
      <c r="AM772" s="52"/>
      <c r="AN772" s="52"/>
      <c r="AO772" s="52"/>
      <c r="AP772" s="52"/>
      <c r="AQ772" s="52"/>
      <c r="AR772" s="52"/>
      <c r="AS772" s="52"/>
      <c r="AT772" s="52"/>
      <c r="AU772" s="52"/>
      <c r="AV772" s="52"/>
      <c r="AW772" s="52"/>
      <c r="AX772" s="52"/>
      <c r="AY772" s="52"/>
      <c r="AZ772" s="52"/>
      <c r="BA772" s="52"/>
      <c r="BB772" s="52"/>
      <c r="BC772" s="52"/>
      <c r="BD772" s="52"/>
      <c r="BE772" s="52"/>
      <c r="BF772" s="52"/>
      <c r="BG772" s="52"/>
      <c r="BH772" s="52"/>
      <c r="BI772" s="52"/>
      <c r="BJ772" s="52"/>
      <c r="BK772" s="52"/>
      <c r="BL772" s="52"/>
      <c r="BM772" s="52"/>
      <c r="BN772" s="52"/>
      <c r="BO772" s="52"/>
      <c r="BP772" s="52"/>
      <c r="BQ772" s="52"/>
      <c r="BR772" s="52"/>
      <c r="BS772" s="52"/>
      <c r="BT772" s="52"/>
      <c r="BU772" s="52"/>
      <c r="BV772" s="52"/>
      <c r="BW772" s="52"/>
      <c r="BX772" s="52"/>
      <c r="BY772" s="52"/>
      <c r="BZ772" s="52"/>
      <c r="CA772" s="52"/>
      <c r="CB772" s="52"/>
      <c r="CC772" s="52"/>
      <c r="CD772" s="52"/>
      <c r="CE772" s="52"/>
      <c r="CF772" s="52"/>
      <c r="CG772" s="52"/>
      <c r="CH772" s="52"/>
      <c r="CI772" s="52"/>
      <c r="CJ772" s="52"/>
      <c r="CK772" s="52"/>
      <c r="CL772" s="52"/>
      <c r="CM772" s="52"/>
      <c r="CN772" s="52"/>
      <c r="CO772" s="52"/>
      <c r="CP772" s="52"/>
      <c r="CQ772" s="52"/>
      <c r="CR772" s="52"/>
      <c r="CS772" s="52"/>
      <c r="CT772" s="52"/>
      <c r="CU772" s="52"/>
      <c r="CV772" s="52"/>
      <c r="CW772" s="52"/>
      <c r="CX772" s="52"/>
      <c r="CY772" s="52"/>
      <c r="CZ772" s="52"/>
      <c r="DA772" s="52"/>
      <c r="DB772" s="52"/>
      <c r="DC772" s="52"/>
      <c r="DD772" s="52"/>
      <c r="DE772" s="52"/>
      <c r="DF772" s="52"/>
      <c r="DG772" s="52"/>
      <c r="DH772" s="52"/>
      <c r="DI772" s="52"/>
      <c r="DJ772" s="52"/>
      <c r="DK772" s="52"/>
      <c r="DL772" s="52"/>
      <c r="DM772" s="52"/>
      <c r="DN772" s="52"/>
      <c r="DO772" s="52"/>
      <c r="DP772" s="52"/>
      <c r="DQ772" s="52"/>
    </row>
    <row r="773" spans="1:121" s="51" customFormat="1" ht="11.25" customHeight="1">
      <c r="A773" s="1045"/>
      <c r="B773" s="1048"/>
      <c r="C773" s="1046"/>
      <c r="D773" s="1047" t="s">
        <v>1005</v>
      </c>
      <c r="E773" s="141" t="s">
        <v>1521</v>
      </c>
      <c r="F773" s="170" t="s">
        <v>1381</v>
      </c>
      <c r="G773" s="122" t="s">
        <v>548</v>
      </c>
      <c r="H773" s="84"/>
      <c r="W773" s="52"/>
      <c r="X773" s="52"/>
      <c r="Y773" s="52"/>
      <c r="Z773" s="52"/>
      <c r="AA773" s="52"/>
      <c r="AB773" s="52"/>
      <c r="AC773" s="52"/>
      <c r="AD773" s="52"/>
      <c r="AE773" s="52"/>
      <c r="AF773" s="52"/>
      <c r="AG773" s="52"/>
      <c r="AH773" s="52"/>
      <c r="AI773" s="52"/>
      <c r="AJ773" s="52"/>
      <c r="AK773" s="52"/>
      <c r="AL773" s="52"/>
      <c r="AM773" s="52"/>
      <c r="AN773" s="52"/>
      <c r="AO773" s="52"/>
      <c r="AP773" s="52"/>
      <c r="AQ773" s="52"/>
      <c r="AR773" s="52"/>
      <c r="AS773" s="52"/>
      <c r="AT773" s="52"/>
      <c r="AU773" s="52"/>
      <c r="AV773" s="52"/>
      <c r="AW773" s="52"/>
      <c r="AX773" s="52"/>
      <c r="AY773" s="52"/>
      <c r="AZ773" s="52"/>
      <c r="BA773" s="52"/>
      <c r="BB773" s="52"/>
      <c r="BC773" s="52"/>
      <c r="BD773" s="52"/>
      <c r="BE773" s="52"/>
      <c r="BF773" s="52"/>
      <c r="BG773" s="52"/>
      <c r="BH773" s="52"/>
      <c r="BI773" s="52"/>
      <c r="BJ773" s="52"/>
      <c r="BK773" s="52"/>
      <c r="BL773" s="52"/>
      <c r="BM773" s="52"/>
      <c r="BN773" s="52"/>
      <c r="BO773" s="52"/>
      <c r="BP773" s="52"/>
      <c r="BQ773" s="52"/>
      <c r="BR773" s="52"/>
      <c r="BS773" s="52"/>
      <c r="BT773" s="52"/>
      <c r="BU773" s="52"/>
      <c r="BV773" s="52"/>
      <c r="BW773" s="52"/>
      <c r="BX773" s="52"/>
      <c r="BY773" s="52"/>
      <c r="BZ773" s="52"/>
      <c r="CA773" s="52"/>
      <c r="CB773" s="52"/>
      <c r="CC773" s="52"/>
      <c r="CD773" s="52"/>
      <c r="CE773" s="52"/>
      <c r="CF773" s="52"/>
      <c r="CG773" s="52"/>
      <c r="CH773" s="52"/>
      <c r="CI773" s="52"/>
      <c r="CJ773" s="52"/>
      <c r="CK773" s="52"/>
      <c r="CL773" s="52"/>
      <c r="CM773" s="52"/>
      <c r="CN773" s="52"/>
      <c r="CO773" s="52"/>
      <c r="CP773" s="52"/>
      <c r="CQ773" s="52"/>
      <c r="CR773" s="52"/>
      <c r="CS773" s="52"/>
      <c r="CT773" s="52"/>
      <c r="CU773" s="52"/>
      <c r="CV773" s="52"/>
      <c r="CW773" s="52"/>
      <c r="CX773" s="52"/>
      <c r="CY773" s="52"/>
      <c r="CZ773" s="52"/>
      <c r="DA773" s="52"/>
      <c r="DB773" s="52"/>
      <c r="DC773" s="52"/>
      <c r="DD773" s="52"/>
      <c r="DE773" s="52"/>
      <c r="DF773" s="52"/>
      <c r="DG773" s="52"/>
      <c r="DH773" s="52"/>
      <c r="DI773" s="52"/>
      <c r="DJ773" s="52"/>
      <c r="DK773" s="52"/>
      <c r="DL773" s="52"/>
      <c r="DM773" s="52"/>
      <c r="DN773" s="52"/>
      <c r="DO773" s="52"/>
      <c r="DP773" s="52"/>
      <c r="DQ773" s="52"/>
    </row>
    <row r="774" spans="1:121" s="51" customFormat="1" ht="11.25" customHeight="1">
      <c r="A774" s="1045"/>
      <c r="B774" s="1048"/>
      <c r="C774" s="1046"/>
      <c r="D774" s="1047"/>
      <c r="E774" s="141" t="s">
        <v>1512</v>
      </c>
      <c r="F774" s="131" t="s">
        <v>1383</v>
      </c>
      <c r="G774" s="122" t="s">
        <v>1007</v>
      </c>
      <c r="H774" s="84"/>
      <c r="W774" s="52"/>
      <c r="X774" s="52"/>
      <c r="Y774" s="52"/>
      <c r="Z774" s="52"/>
      <c r="AA774" s="52"/>
      <c r="AB774" s="52"/>
      <c r="AC774" s="52"/>
      <c r="AD774" s="52"/>
      <c r="AE774" s="52"/>
      <c r="AF774" s="52"/>
      <c r="AG774" s="52"/>
      <c r="AH774" s="52"/>
      <c r="AI774" s="52"/>
      <c r="AJ774" s="52"/>
      <c r="AK774" s="52"/>
      <c r="AL774" s="52"/>
      <c r="AM774" s="52"/>
      <c r="AN774" s="52"/>
      <c r="AO774" s="52"/>
      <c r="AP774" s="52"/>
      <c r="AQ774" s="52"/>
      <c r="AR774" s="52"/>
      <c r="AS774" s="52"/>
      <c r="AT774" s="52"/>
      <c r="AU774" s="52"/>
      <c r="AV774" s="52"/>
      <c r="AW774" s="52"/>
      <c r="AX774" s="52"/>
      <c r="AY774" s="52"/>
      <c r="AZ774" s="52"/>
      <c r="BA774" s="52"/>
      <c r="BB774" s="52"/>
      <c r="BC774" s="52"/>
      <c r="BD774" s="52"/>
      <c r="BE774" s="52"/>
      <c r="BF774" s="52"/>
      <c r="BG774" s="52"/>
      <c r="BH774" s="52"/>
      <c r="BI774" s="52"/>
      <c r="BJ774" s="52"/>
      <c r="BK774" s="52"/>
      <c r="BL774" s="52"/>
      <c r="BM774" s="52"/>
      <c r="BN774" s="52"/>
      <c r="BO774" s="52"/>
      <c r="BP774" s="52"/>
      <c r="BQ774" s="52"/>
      <c r="BR774" s="52"/>
      <c r="BS774" s="52"/>
      <c r="BT774" s="52"/>
      <c r="BU774" s="52"/>
      <c r="BV774" s="52"/>
      <c r="BW774" s="52"/>
      <c r="BX774" s="52"/>
      <c r="BY774" s="52"/>
      <c r="BZ774" s="52"/>
      <c r="CA774" s="52"/>
      <c r="CB774" s="52"/>
      <c r="CC774" s="52"/>
      <c r="CD774" s="52"/>
      <c r="CE774" s="52"/>
      <c r="CF774" s="52"/>
      <c r="CG774" s="52"/>
      <c r="CH774" s="52"/>
      <c r="CI774" s="52"/>
      <c r="CJ774" s="52"/>
      <c r="CK774" s="52"/>
      <c r="CL774" s="52"/>
      <c r="CM774" s="52"/>
      <c r="CN774" s="52"/>
      <c r="CO774" s="52"/>
      <c r="CP774" s="52"/>
      <c r="CQ774" s="52"/>
      <c r="CR774" s="52"/>
      <c r="CS774" s="52"/>
      <c r="CT774" s="52"/>
      <c r="CU774" s="52"/>
      <c r="CV774" s="52"/>
      <c r="CW774" s="52"/>
      <c r="CX774" s="52"/>
      <c r="CY774" s="52"/>
      <c r="CZ774" s="52"/>
      <c r="DA774" s="52"/>
      <c r="DB774" s="52"/>
      <c r="DC774" s="52"/>
      <c r="DD774" s="52"/>
      <c r="DE774" s="52"/>
      <c r="DF774" s="52"/>
      <c r="DG774" s="52"/>
      <c r="DH774" s="52"/>
      <c r="DI774" s="52"/>
      <c r="DJ774" s="52"/>
      <c r="DK774" s="52"/>
      <c r="DL774" s="52"/>
      <c r="DM774" s="52"/>
      <c r="DN774" s="52"/>
      <c r="DO774" s="52"/>
      <c r="DP774" s="52"/>
      <c r="DQ774" s="52"/>
    </row>
    <row r="775" spans="1:121" s="51" customFormat="1" ht="11.25" customHeight="1">
      <c r="A775" s="1045"/>
      <c r="B775" s="1048"/>
      <c r="C775" s="1046"/>
      <c r="D775" s="1047" t="s">
        <v>766</v>
      </c>
      <c r="E775" s="141" t="s">
        <v>1473</v>
      </c>
      <c r="F775" s="170" t="s">
        <v>1381</v>
      </c>
      <c r="G775" s="122" t="s">
        <v>764</v>
      </c>
      <c r="H775" s="84"/>
      <c r="W775" s="52"/>
      <c r="X775" s="52"/>
      <c r="Y775" s="52"/>
      <c r="Z775" s="52"/>
      <c r="AA775" s="52"/>
      <c r="AB775" s="52"/>
      <c r="AC775" s="52"/>
      <c r="AD775" s="52"/>
      <c r="AE775" s="52"/>
      <c r="AF775" s="52"/>
      <c r="AG775" s="52"/>
      <c r="AH775" s="52"/>
      <c r="AI775" s="52"/>
      <c r="AJ775" s="52"/>
      <c r="AK775" s="52"/>
      <c r="AL775" s="52"/>
      <c r="AM775" s="52"/>
      <c r="AN775" s="52"/>
      <c r="AO775" s="52"/>
      <c r="AP775" s="52"/>
      <c r="AQ775" s="52"/>
      <c r="AR775" s="52"/>
      <c r="AS775" s="52"/>
      <c r="AT775" s="52"/>
      <c r="AU775" s="52"/>
      <c r="AV775" s="52"/>
      <c r="AW775" s="52"/>
      <c r="AX775" s="52"/>
      <c r="AY775" s="52"/>
      <c r="AZ775" s="52"/>
      <c r="BA775" s="52"/>
      <c r="BB775" s="52"/>
      <c r="BC775" s="52"/>
      <c r="BD775" s="52"/>
      <c r="BE775" s="52"/>
      <c r="BF775" s="52"/>
      <c r="BG775" s="52"/>
      <c r="BH775" s="52"/>
      <c r="BI775" s="52"/>
      <c r="BJ775" s="52"/>
      <c r="BK775" s="52"/>
      <c r="BL775" s="52"/>
      <c r="BM775" s="52"/>
      <c r="BN775" s="52"/>
      <c r="BO775" s="52"/>
      <c r="BP775" s="52"/>
      <c r="BQ775" s="52"/>
      <c r="BR775" s="52"/>
      <c r="BS775" s="52"/>
      <c r="BT775" s="52"/>
      <c r="BU775" s="52"/>
      <c r="BV775" s="52"/>
      <c r="BW775" s="52"/>
      <c r="BX775" s="52"/>
      <c r="BY775" s="52"/>
      <c r="BZ775" s="52"/>
      <c r="CA775" s="52"/>
      <c r="CB775" s="52"/>
      <c r="CC775" s="52"/>
      <c r="CD775" s="52"/>
      <c r="CE775" s="52"/>
      <c r="CF775" s="52"/>
      <c r="CG775" s="52"/>
      <c r="CH775" s="52"/>
      <c r="CI775" s="52"/>
      <c r="CJ775" s="52"/>
      <c r="CK775" s="52"/>
      <c r="CL775" s="52"/>
      <c r="CM775" s="52"/>
      <c r="CN775" s="52"/>
      <c r="CO775" s="52"/>
      <c r="CP775" s="52"/>
      <c r="CQ775" s="52"/>
      <c r="CR775" s="52"/>
      <c r="CS775" s="52"/>
      <c r="CT775" s="52"/>
      <c r="CU775" s="52"/>
      <c r="CV775" s="52"/>
      <c r="CW775" s="52"/>
      <c r="CX775" s="52"/>
      <c r="CY775" s="52"/>
      <c r="CZ775" s="52"/>
      <c r="DA775" s="52"/>
      <c r="DB775" s="52"/>
      <c r="DC775" s="52"/>
      <c r="DD775" s="52"/>
      <c r="DE775" s="52"/>
      <c r="DF775" s="52"/>
      <c r="DG775" s="52"/>
      <c r="DH775" s="52"/>
      <c r="DI775" s="52"/>
      <c r="DJ775" s="52"/>
      <c r="DK775" s="52"/>
      <c r="DL775" s="52"/>
      <c r="DM775" s="52"/>
      <c r="DN775" s="52"/>
      <c r="DO775" s="52"/>
      <c r="DP775" s="52"/>
      <c r="DQ775" s="52"/>
    </row>
    <row r="776" spans="1:121" s="51" customFormat="1" ht="11.25" customHeight="1">
      <c r="A776" s="1045"/>
      <c r="B776" s="1048"/>
      <c r="C776" s="1046"/>
      <c r="D776" s="1047"/>
      <c r="E776" s="134" t="s">
        <v>1619</v>
      </c>
      <c r="F776" s="131" t="s">
        <v>1383</v>
      </c>
      <c r="G776" s="90" t="s">
        <v>1008</v>
      </c>
      <c r="H776" s="84"/>
      <c r="W776" s="52"/>
      <c r="X776" s="52"/>
      <c r="Y776" s="52"/>
      <c r="Z776" s="52"/>
      <c r="AA776" s="52"/>
      <c r="AB776" s="52"/>
      <c r="AC776" s="52"/>
      <c r="AD776" s="52"/>
      <c r="AE776" s="52"/>
      <c r="AF776" s="52"/>
      <c r="AG776" s="52"/>
      <c r="AH776" s="52"/>
      <c r="AI776" s="52"/>
      <c r="AJ776" s="52"/>
      <c r="AK776" s="52"/>
      <c r="AL776" s="52"/>
      <c r="AM776" s="52"/>
      <c r="AN776" s="52"/>
      <c r="AO776" s="52"/>
      <c r="AP776" s="52"/>
      <c r="AQ776" s="52"/>
      <c r="AR776" s="52"/>
      <c r="AS776" s="52"/>
      <c r="AT776" s="52"/>
      <c r="AU776" s="52"/>
      <c r="AV776" s="52"/>
      <c r="AW776" s="52"/>
      <c r="AX776" s="52"/>
      <c r="AY776" s="52"/>
      <c r="AZ776" s="52"/>
      <c r="BA776" s="52"/>
      <c r="BB776" s="52"/>
      <c r="BC776" s="52"/>
      <c r="BD776" s="52"/>
      <c r="BE776" s="52"/>
      <c r="BF776" s="52"/>
      <c r="BG776" s="52"/>
      <c r="BH776" s="52"/>
      <c r="BI776" s="52"/>
      <c r="BJ776" s="52"/>
      <c r="BK776" s="52"/>
      <c r="BL776" s="52"/>
      <c r="BM776" s="52"/>
      <c r="BN776" s="52"/>
      <c r="BO776" s="52"/>
      <c r="BP776" s="52"/>
      <c r="BQ776" s="52"/>
      <c r="BR776" s="52"/>
      <c r="BS776" s="52"/>
      <c r="BT776" s="52"/>
      <c r="BU776" s="52"/>
      <c r="BV776" s="52"/>
      <c r="BW776" s="52"/>
      <c r="BX776" s="52"/>
      <c r="BY776" s="52"/>
      <c r="BZ776" s="52"/>
      <c r="CA776" s="52"/>
      <c r="CB776" s="52"/>
      <c r="CC776" s="52"/>
      <c r="CD776" s="52"/>
      <c r="CE776" s="52"/>
      <c r="CF776" s="52"/>
      <c r="CG776" s="52"/>
      <c r="CH776" s="52"/>
      <c r="CI776" s="52"/>
      <c r="CJ776" s="52"/>
      <c r="CK776" s="52"/>
      <c r="CL776" s="52"/>
      <c r="CM776" s="52"/>
      <c r="CN776" s="52"/>
      <c r="CO776" s="52"/>
      <c r="CP776" s="52"/>
      <c r="CQ776" s="52"/>
      <c r="CR776" s="52"/>
      <c r="CS776" s="52"/>
      <c r="CT776" s="52"/>
      <c r="CU776" s="52"/>
      <c r="CV776" s="52"/>
      <c r="CW776" s="52"/>
      <c r="CX776" s="52"/>
      <c r="CY776" s="52"/>
      <c r="CZ776" s="52"/>
      <c r="DA776" s="52"/>
      <c r="DB776" s="52"/>
      <c r="DC776" s="52"/>
      <c r="DD776" s="52"/>
      <c r="DE776" s="52"/>
      <c r="DF776" s="52"/>
      <c r="DG776" s="52"/>
      <c r="DH776" s="52"/>
      <c r="DI776" s="52"/>
      <c r="DJ776" s="52"/>
      <c r="DK776" s="52"/>
      <c r="DL776" s="52"/>
      <c r="DM776" s="52"/>
      <c r="DN776" s="52"/>
      <c r="DO776" s="52"/>
      <c r="DP776" s="52"/>
      <c r="DQ776" s="52"/>
    </row>
    <row r="777" spans="1:121" s="51" customFormat="1" ht="11.25" customHeight="1">
      <c r="A777" s="1045"/>
      <c r="B777" s="1048"/>
      <c r="C777" s="1046"/>
      <c r="D777" s="1046" t="s">
        <v>633</v>
      </c>
      <c r="E777" s="134" t="s">
        <v>485</v>
      </c>
      <c r="F777" s="170" t="s">
        <v>1381</v>
      </c>
      <c r="G777" s="90" t="s">
        <v>486</v>
      </c>
      <c r="H777" s="84"/>
      <c r="W777" s="52"/>
      <c r="X777" s="52"/>
      <c r="Y777" s="52"/>
      <c r="Z777" s="52"/>
      <c r="AA777" s="52"/>
      <c r="AB777" s="52"/>
      <c r="AC777" s="52"/>
      <c r="AD777" s="52"/>
      <c r="AE777" s="52"/>
      <c r="AF777" s="52"/>
      <c r="AG777" s="52"/>
      <c r="AH777" s="52"/>
      <c r="AI777" s="52"/>
      <c r="AJ777" s="52"/>
      <c r="AK777" s="52"/>
      <c r="AL777" s="52"/>
      <c r="AM777" s="52"/>
      <c r="AN777" s="52"/>
      <c r="AO777" s="52"/>
      <c r="AP777" s="52"/>
      <c r="AQ777" s="52"/>
      <c r="AR777" s="52"/>
      <c r="AS777" s="52"/>
      <c r="AT777" s="52"/>
      <c r="AU777" s="52"/>
      <c r="AV777" s="52"/>
      <c r="AW777" s="52"/>
      <c r="AX777" s="52"/>
      <c r="AY777" s="52"/>
      <c r="AZ777" s="52"/>
      <c r="BA777" s="52"/>
      <c r="BB777" s="52"/>
      <c r="BC777" s="52"/>
      <c r="BD777" s="52"/>
      <c r="BE777" s="52"/>
      <c r="BF777" s="52"/>
      <c r="BG777" s="52"/>
      <c r="BH777" s="52"/>
      <c r="BI777" s="52"/>
      <c r="BJ777" s="52"/>
      <c r="BK777" s="52"/>
      <c r="BL777" s="52"/>
      <c r="BM777" s="52"/>
      <c r="BN777" s="52"/>
      <c r="BO777" s="52"/>
      <c r="BP777" s="52"/>
      <c r="BQ777" s="52"/>
      <c r="BR777" s="52"/>
      <c r="BS777" s="52"/>
      <c r="BT777" s="52"/>
      <c r="BU777" s="52"/>
      <c r="BV777" s="52"/>
      <c r="BW777" s="52"/>
      <c r="BX777" s="52"/>
      <c r="BY777" s="52"/>
      <c r="BZ777" s="52"/>
      <c r="CA777" s="52"/>
      <c r="CB777" s="52"/>
      <c r="CC777" s="52"/>
      <c r="CD777" s="52"/>
      <c r="CE777" s="52"/>
      <c r="CF777" s="52"/>
      <c r="CG777" s="52"/>
      <c r="CH777" s="52"/>
      <c r="CI777" s="52"/>
      <c r="CJ777" s="52"/>
      <c r="CK777" s="52"/>
      <c r="CL777" s="52"/>
      <c r="CM777" s="52"/>
      <c r="CN777" s="52"/>
      <c r="CO777" s="52"/>
      <c r="CP777" s="52"/>
      <c r="CQ777" s="52"/>
      <c r="CR777" s="52"/>
      <c r="CS777" s="52"/>
      <c r="CT777" s="52"/>
      <c r="CU777" s="52"/>
      <c r="CV777" s="52"/>
      <c r="CW777" s="52"/>
      <c r="CX777" s="52"/>
      <c r="CY777" s="52"/>
      <c r="CZ777" s="52"/>
      <c r="DA777" s="52"/>
      <c r="DB777" s="52"/>
      <c r="DC777" s="52"/>
      <c r="DD777" s="52"/>
      <c r="DE777" s="52"/>
      <c r="DF777" s="52"/>
      <c r="DG777" s="52"/>
      <c r="DH777" s="52"/>
      <c r="DI777" s="52"/>
      <c r="DJ777" s="52"/>
      <c r="DK777" s="52"/>
      <c r="DL777" s="52"/>
      <c r="DM777" s="52"/>
      <c r="DN777" s="52"/>
      <c r="DO777" s="52"/>
      <c r="DP777" s="52"/>
      <c r="DQ777" s="52"/>
    </row>
    <row r="778" spans="1:121" s="51" customFormat="1" ht="11.25" customHeight="1">
      <c r="A778" s="1045"/>
      <c r="B778" s="1048"/>
      <c r="C778" s="1046"/>
      <c r="D778" s="1046"/>
      <c r="E778" s="134" t="s">
        <v>1009</v>
      </c>
      <c r="F778" s="131" t="s">
        <v>1383</v>
      </c>
      <c r="G778" s="90" t="s">
        <v>635</v>
      </c>
      <c r="H778" s="84"/>
      <c r="W778" s="52"/>
      <c r="X778" s="52"/>
      <c r="Y778" s="52"/>
      <c r="Z778" s="52"/>
      <c r="AA778" s="52"/>
      <c r="AB778" s="52"/>
      <c r="AC778" s="52"/>
      <c r="AD778" s="52"/>
      <c r="AE778" s="52"/>
      <c r="AF778" s="52"/>
      <c r="AG778" s="52"/>
      <c r="AH778" s="52"/>
      <c r="AI778" s="52"/>
      <c r="AJ778" s="52"/>
      <c r="AK778" s="52"/>
      <c r="AL778" s="52"/>
      <c r="AM778" s="52"/>
      <c r="AN778" s="52"/>
      <c r="AO778" s="52"/>
      <c r="AP778" s="52"/>
      <c r="AQ778" s="52"/>
      <c r="AR778" s="52"/>
      <c r="AS778" s="52"/>
      <c r="AT778" s="52"/>
      <c r="AU778" s="52"/>
      <c r="AV778" s="52"/>
      <c r="AW778" s="52"/>
      <c r="AX778" s="52"/>
      <c r="AY778" s="52"/>
      <c r="AZ778" s="52"/>
      <c r="BA778" s="52"/>
      <c r="BB778" s="52"/>
      <c r="BC778" s="52"/>
      <c r="BD778" s="52"/>
      <c r="BE778" s="52"/>
      <c r="BF778" s="52"/>
      <c r="BG778" s="52"/>
      <c r="BH778" s="52"/>
      <c r="BI778" s="52"/>
      <c r="BJ778" s="52"/>
      <c r="BK778" s="52"/>
      <c r="BL778" s="52"/>
      <c r="BM778" s="52"/>
      <c r="BN778" s="52"/>
      <c r="BO778" s="52"/>
      <c r="BP778" s="52"/>
      <c r="BQ778" s="52"/>
      <c r="BR778" s="52"/>
      <c r="BS778" s="52"/>
      <c r="BT778" s="52"/>
      <c r="BU778" s="52"/>
      <c r="BV778" s="52"/>
      <c r="BW778" s="52"/>
      <c r="BX778" s="52"/>
      <c r="BY778" s="52"/>
      <c r="BZ778" s="52"/>
      <c r="CA778" s="52"/>
      <c r="CB778" s="52"/>
      <c r="CC778" s="52"/>
      <c r="CD778" s="52"/>
      <c r="CE778" s="52"/>
      <c r="CF778" s="52"/>
      <c r="CG778" s="52"/>
      <c r="CH778" s="52"/>
      <c r="CI778" s="52"/>
      <c r="CJ778" s="52"/>
      <c r="CK778" s="52"/>
      <c r="CL778" s="52"/>
      <c r="CM778" s="52"/>
      <c r="CN778" s="52"/>
      <c r="CO778" s="52"/>
      <c r="CP778" s="52"/>
      <c r="CQ778" s="52"/>
      <c r="CR778" s="52"/>
      <c r="CS778" s="52"/>
      <c r="CT778" s="52"/>
      <c r="CU778" s="52"/>
      <c r="CV778" s="52"/>
      <c r="CW778" s="52"/>
      <c r="CX778" s="52"/>
      <c r="CY778" s="52"/>
      <c r="CZ778" s="52"/>
      <c r="DA778" s="52"/>
      <c r="DB778" s="52"/>
      <c r="DC778" s="52"/>
      <c r="DD778" s="52"/>
      <c r="DE778" s="52"/>
      <c r="DF778" s="52"/>
      <c r="DG778" s="52"/>
      <c r="DH778" s="52"/>
      <c r="DI778" s="52"/>
      <c r="DJ778" s="52"/>
      <c r="DK778" s="52"/>
      <c r="DL778" s="52"/>
      <c r="DM778" s="52"/>
      <c r="DN778" s="52"/>
      <c r="DO778" s="52"/>
      <c r="DP778" s="52"/>
      <c r="DQ778" s="52"/>
    </row>
    <row r="779" spans="1:121" s="51" customFormat="1" ht="11.25" customHeight="1">
      <c r="A779" s="1045"/>
      <c r="B779" s="1048"/>
      <c r="C779" s="1046"/>
      <c r="D779" s="1046" t="s">
        <v>979</v>
      </c>
      <c r="E779" s="134" t="s">
        <v>648</v>
      </c>
      <c r="F779" s="170" t="s">
        <v>1381</v>
      </c>
      <c r="G779" s="90" t="s">
        <v>649</v>
      </c>
      <c r="H779" s="84"/>
      <c r="W779" s="52"/>
      <c r="X779" s="52"/>
      <c r="Y779" s="52"/>
      <c r="Z779" s="52"/>
      <c r="AA779" s="52"/>
      <c r="AB779" s="52"/>
      <c r="AC779" s="52"/>
      <c r="AD779" s="52"/>
      <c r="AE779" s="52"/>
      <c r="AF779" s="52"/>
      <c r="AG779" s="52"/>
      <c r="AH779" s="52"/>
      <c r="AI779" s="52"/>
      <c r="AJ779" s="52"/>
      <c r="AK779" s="52"/>
      <c r="AL779" s="52"/>
      <c r="AM779" s="52"/>
      <c r="AN779" s="52"/>
      <c r="AO779" s="52"/>
      <c r="AP779" s="52"/>
      <c r="AQ779" s="52"/>
      <c r="AR779" s="52"/>
      <c r="AS779" s="52"/>
      <c r="AT779" s="52"/>
      <c r="AU779" s="52"/>
      <c r="AV779" s="52"/>
      <c r="AW779" s="52"/>
      <c r="AX779" s="52"/>
      <c r="AY779" s="52"/>
      <c r="AZ779" s="52"/>
      <c r="BA779" s="52"/>
      <c r="BB779" s="52"/>
      <c r="BC779" s="52"/>
      <c r="BD779" s="52"/>
      <c r="BE779" s="52"/>
      <c r="BF779" s="52"/>
      <c r="BG779" s="52"/>
      <c r="BH779" s="52"/>
      <c r="BI779" s="52"/>
      <c r="BJ779" s="52"/>
      <c r="BK779" s="52"/>
      <c r="BL779" s="52"/>
      <c r="BM779" s="52"/>
      <c r="BN779" s="52"/>
      <c r="BO779" s="52"/>
      <c r="BP779" s="52"/>
      <c r="BQ779" s="52"/>
      <c r="BR779" s="52"/>
      <c r="BS779" s="52"/>
      <c r="BT779" s="52"/>
      <c r="BU779" s="52"/>
      <c r="BV779" s="52"/>
      <c r="BW779" s="52"/>
      <c r="BX779" s="52"/>
      <c r="BY779" s="52"/>
      <c r="BZ779" s="52"/>
      <c r="CA779" s="52"/>
      <c r="CB779" s="52"/>
      <c r="CC779" s="52"/>
      <c r="CD779" s="52"/>
      <c r="CE779" s="52"/>
      <c r="CF779" s="52"/>
      <c r="CG779" s="52"/>
      <c r="CH779" s="52"/>
      <c r="CI779" s="52"/>
      <c r="CJ779" s="52"/>
      <c r="CK779" s="52"/>
      <c r="CL779" s="52"/>
      <c r="CM779" s="52"/>
      <c r="CN779" s="52"/>
      <c r="CO779" s="52"/>
      <c r="CP779" s="52"/>
      <c r="CQ779" s="52"/>
      <c r="CR779" s="52"/>
      <c r="CS779" s="52"/>
      <c r="CT779" s="52"/>
      <c r="CU779" s="52"/>
      <c r="CV779" s="52"/>
      <c r="CW779" s="52"/>
      <c r="CX779" s="52"/>
      <c r="CY779" s="52"/>
      <c r="CZ779" s="52"/>
      <c r="DA779" s="52"/>
      <c r="DB779" s="52"/>
      <c r="DC779" s="52"/>
      <c r="DD779" s="52"/>
      <c r="DE779" s="52"/>
      <c r="DF779" s="52"/>
      <c r="DG779" s="52"/>
      <c r="DH779" s="52"/>
      <c r="DI779" s="52"/>
      <c r="DJ779" s="52"/>
      <c r="DK779" s="52"/>
      <c r="DL779" s="52"/>
      <c r="DM779" s="52"/>
      <c r="DN779" s="52"/>
      <c r="DO779" s="52"/>
      <c r="DP779" s="52"/>
      <c r="DQ779" s="52"/>
    </row>
    <row r="780" spans="1:121" s="51" customFormat="1" ht="11.25" customHeight="1">
      <c r="A780" s="1045"/>
      <c r="B780" s="1048"/>
      <c r="C780" s="1046"/>
      <c r="D780" s="1046"/>
      <c r="E780" s="134" t="s">
        <v>483</v>
      </c>
      <c r="F780" s="131" t="s">
        <v>1383</v>
      </c>
      <c r="G780" s="90" t="s">
        <v>481</v>
      </c>
      <c r="H780" s="84"/>
      <c r="W780" s="52"/>
      <c r="X780" s="52"/>
      <c r="Y780" s="52"/>
      <c r="Z780" s="52"/>
      <c r="AA780" s="52"/>
      <c r="AB780" s="52"/>
      <c r="AC780" s="52"/>
      <c r="AD780" s="52"/>
      <c r="AE780" s="52"/>
      <c r="AF780" s="52"/>
      <c r="AG780" s="52"/>
      <c r="AH780" s="52"/>
      <c r="AI780" s="52"/>
      <c r="AJ780" s="52"/>
      <c r="AK780" s="52"/>
      <c r="AL780" s="52"/>
      <c r="AM780" s="52"/>
      <c r="AN780" s="52"/>
      <c r="AO780" s="52"/>
      <c r="AP780" s="52"/>
      <c r="AQ780" s="52"/>
      <c r="AR780" s="52"/>
      <c r="AS780" s="52"/>
      <c r="AT780" s="52"/>
      <c r="AU780" s="52"/>
      <c r="AV780" s="52"/>
      <c r="AW780" s="52"/>
      <c r="AX780" s="52"/>
      <c r="AY780" s="52"/>
      <c r="AZ780" s="52"/>
      <c r="BA780" s="52"/>
      <c r="BB780" s="52"/>
      <c r="BC780" s="52"/>
      <c r="BD780" s="52"/>
      <c r="BE780" s="52"/>
      <c r="BF780" s="52"/>
      <c r="BG780" s="52"/>
      <c r="BH780" s="52"/>
      <c r="BI780" s="52"/>
      <c r="BJ780" s="52"/>
      <c r="BK780" s="52"/>
      <c r="BL780" s="52"/>
      <c r="BM780" s="52"/>
      <c r="BN780" s="52"/>
      <c r="BO780" s="52"/>
      <c r="BP780" s="52"/>
      <c r="BQ780" s="52"/>
      <c r="BR780" s="52"/>
      <c r="BS780" s="52"/>
      <c r="BT780" s="52"/>
      <c r="BU780" s="52"/>
      <c r="BV780" s="52"/>
      <c r="BW780" s="52"/>
      <c r="BX780" s="52"/>
      <c r="BY780" s="52"/>
      <c r="BZ780" s="52"/>
      <c r="CA780" s="52"/>
      <c r="CB780" s="52"/>
      <c r="CC780" s="52"/>
      <c r="CD780" s="52"/>
      <c r="CE780" s="52"/>
      <c r="CF780" s="52"/>
      <c r="CG780" s="52"/>
      <c r="CH780" s="52"/>
      <c r="CI780" s="52"/>
      <c r="CJ780" s="52"/>
      <c r="CK780" s="52"/>
      <c r="CL780" s="52"/>
      <c r="CM780" s="52"/>
      <c r="CN780" s="52"/>
      <c r="CO780" s="52"/>
      <c r="CP780" s="52"/>
      <c r="CQ780" s="52"/>
      <c r="CR780" s="52"/>
      <c r="CS780" s="52"/>
      <c r="CT780" s="52"/>
      <c r="CU780" s="52"/>
      <c r="CV780" s="52"/>
      <c r="CW780" s="52"/>
      <c r="CX780" s="52"/>
      <c r="CY780" s="52"/>
      <c r="CZ780" s="52"/>
      <c r="DA780" s="52"/>
      <c r="DB780" s="52"/>
      <c r="DC780" s="52"/>
      <c r="DD780" s="52"/>
      <c r="DE780" s="52"/>
      <c r="DF780" s="52"/>
      <c r="DG780" s="52"/>
      <c r="DH780" s="52"/>
      <c r="DI780" s="52"/>
      <c r="DJ780" s="52"/>
      <c r="DK780" s="52"/>
      <c r="DL780" s="52"/>
      <c r="DM780" s="52"/>
      <c r="DN780" s="52"/>
      <c r="DO780" s="52"/>
      <c r="DP780" s="52"/>
      <c r="DQ780" s="52"/>
    </row>
    <row r="781" spans="1:121" s="51" customFormat="1" ht="11.25" customHeight="1">
      <c r="A781" s="1045"/>
      <c r="B781" s="1048"/>
      <c r="C781" s="1046"/>
      <c r="D781" s="1046" t="s">
        <v>980</v>
      </c>
      <c r="E781" s="134" t="s">
        <v>1459</v>
      </c>
      <c r="F781" s="170" t="s">
        <v>1381</v>
      </c>
      <c r="G781" s="90" t="s">
        <v>482</v>
      </c>
      <c r="H781" s="84"/>
      <c r="W781" s="52"/>
      <c r="X781" s="52"/>
      <c r="Y781" s="52"/>
      <c r="Z781" s="52"/>
      <c r="AA781" s="52"/>
      <c r="AB781" s="52"/>
      <c r="AC781" s="52"/>
      <c r="AD781" s="52"/>
      <c r="AE781" s="52"/>
      <c r="AF781" s="52"/>
      <c r="AG781" s="52"/>
      <c r="AH781" s="52"/>
      <c r="AI781" s="52"/>
      <c r="AJ781" s="52"/>
      <c r="AK781" s="52"/>
      <c r="AL781" s="52"/>
      <c r="AM781" s="52"/>
      <c r="AN781" s="52"/>
      <c r="AO781" s="52"/>
      <c r="AP781" s="52"/>
      <c r="AQ781" s="52"/>
      <c r="AR781" s="52"/>
      <c r="AS781" s="52"/>
      <c r="AT781" s="52"/>
      <c r="AU781" s="52"/>
      <c r="AV781" s="52"/>
      <c r="AW781" s="52"/>
      <c r="AX781" s="52"/>
      <c r="AY781" s="52"/>
      <c r="AZ781" s="52"/>
      <c r="BA781" s="52"/>
      <c r="BB781" s="52"/>
      <c r="BC781" s="52"/>
      <c r="BD781" s="52"/>
      <c r="BE781" s="52"/>
      <c r="BF781" s="52"/>
      <c r="BG781" s="52"/>
      <c r="BH781" s="52"/>
      <c r="BI781" s="52"/>
      <c r="BJ781" s="52"/>
      <c r="BK781" s="52"/>
      <c r="BL781" s="52"/>
      <c r="BM781" s="52"/>
      <c r="BN781" s="52"/>
      <c r="BO781" s="52"/>
      <c r="BP781" s="52"/>
      <c r="BQ781" s="52"/>
      <c r="BR781" s="52"/>
      <c r="BS781" s="52"/>
      <c r="BT781" s="52"/>
      <c r="BU781" s="52"/>
      <c r="BV781" s="52"/>
      <c r="BW781" s="52"/>
      <c r="BX781" s="52"/>
      <c r="BY781" s="52"/>
      <c r="BZ781" s="52"/>
      <c r="CA781" s="52"/>
      <c r="CB781" s="52"/>
      <c r="CC781" s="52"/>
      <c r="CD781" s="52"/>
      <c r="CE781" s="52"/>
      <c r="CF781" s="52"/>
      <c r="CG781" s="52"/>
      <c r="CH781" s="52"/>
      <c r="CI781" s="52"/>
      <c r="CJ781" s="52"/>
      <c r="CK781" s="52"/>
      <c r="CL781" s="52"/>
      <c r="CM781" s="52"/>
      <c r="CN781" s="52"/>
      <c r="CO781" s="52"/>
      <c r="CP781" s="52"/>
      <c r="CQ781" s="52"/>
      <c r="CR781" s="52"/>
      <c r="CS781" s="52"/>
      <c r="CT781" s="52"/>
      <c r="CU781" s="52"/>
      <c r="CV781" s="52"/>
      <c r="CW781" s="52"/>
      <c r="CX781" s="52"/>
      <c r="CY781" s="52"/>
      <c r="CZ781" s="52"/>
      <c r="DA781" s="52"/>
      <c r="DB781" s="52"/>
      <c r="DC781" s="52"/>
      <c r="DD781" s="52"/>
      <c r="DE781" s="52"/>
      <c r="DF781" s="52"/>
      <c r="DG781" s="52"/>
      <c r="DH781" s="52"/>
      <c r="DI781" s="52"/>
      <c r="DJ781" s="52"/>
      <c r="DK781" s="52"/>
      <c r="DL781" s="52"/>
      <c r="DM781" s="52"/>
      <c r="DN781" s="52"/>
      <c r="DO781" s="52"/>
      <c r="DP781" s="52"/>
      <c r="DQ781" s="52"/>
    </row>
    <row r="782" spans="1:121" s="51" customFormat="1" ht="11.25" customHeight="1">
      <c r="A782" s="1045"/>
      <c r="B782" s="1048"/>
      <c r="C782" s="1046"/>
      <c r="D782" s="1046"/>
      <c r="E782" s="134" t="s">
        <v>1384</v>
      </c>
      <c r="F782" s="131" t="s">
        <v>1383</v>
      </c>
      <c r="G782" s="90" t="s">
        <v>983</v>
      </c>
      <c r="H782" s="84"/>
      <c r="W782" s="52"/>
      <c r="X782" s="52"/>
      <c r="Y782" s="52"/>
      <c r="Z782" s="52"/>
      <c r="AA782" s="52"/>
      <c r="AB782" s="52"/>
      <c r="AC782" s="52"/>
      <c r="AD782" s="52"/>
      <c r="AE782" s="52"/>
      <c r="AF782" s="52"/>
      <c r="AG782" s="52"/>
      <c r="AH782" s="52"/>
      <c r="AI782" s="52"/>
      <c r="AJ782" s="52"/>
      <c r="AK782" s="52"/>
      <c r="AL782" s="52"/>
      <c r="AM782" s="52"/>
      <c r="AN782" s="52"/>
      <c r="AO782" s="52"/>
      <c r="AP782" s="52"/>
      <c r="AQ782" s="52"/>
      <c r="AR782" s="52"/>
      <c r="AS782" s="52"/>
      <c r="AT782" s="52"/>
      <c r="AU782" s="52"/>
      <c r="AV782" s="52"/>
      <c r="AW782" s="52"/>
      <c r="AX782" s="52"/>
      <c r="AY782" s="52"/>
      <c r="AZ782" s="52"/>
      <c r="BA782" s="52"/>
      <c r="BB782" s="52"/>
      <c r="BC782" s="52"/>
      <c r="BD782" s="52"/>
      <c r="BE782" s="52"/>
      <c r="BF782" s="52"/>
      <c r="BG782" s="52"/>
      <c r="BH782" s="52"/>
      <c r="BI782" s="52"/>
      <c r="BJ782" s="52"/>
      <c r="BK782" s="52"/>
      <c r="BL782" s="52"/>
      <c r="BM782" s="52"/>
      <c r="BN782" s="52"/>
      <c r="BO782" s="52"/>
      <c r="BP782" s="52"/>
      <c r="BQ782" s="52"/>
      <c r="BR782" s="52"/>
      <c r="BS782" s="52"/>
      <c r="BT782" s="52"/>
      <c r="BU782" s="52"/>
      <c r="BV782" s="52"/>
      <c r="BW782" s="52"/>
      <c r="BX782" s="52"/>
      <c r="BY782" s="52"/>
      <c r="BZ782" s="52"/>
      <c r="CA782" s="52"/>
      <c r="CB782" s="52"/>
      <c r="CC782" s="52"/>
      <c r="CD782" s="52"/>
      <c r="CE782" s="52"/>
      <c r="CF782" s="52"/>
      <c r="CG782" s="52"/>
      <c r="CH782" s="52"/>
      <c r="CI782" s="52"/>
      <c r="CJ782" s="52"/>
      <c r="CK782" s="52"/>
      <c r="CL782" s="52"/>
      <c r="CM782" s="52"/>
      <c r="CN782" s="52"/>
      <c r="CO782" s="52"/>
      <c r="CP782" s="52"/>
      <c r="CQ782" s="52"/>
      <c r="CR782" s="52"/>
      <c r="CS782" s="52"/>
      <c r="CT782" s="52"/>
      <c r="CU782" s="52"/>
      <c r="CV782" s="52"/>
      <c r="CW782" s="52"/>
      <c r="CX782" s="52"/>
      <c r="CY782" s="52"/>
      <c r="CZ782" s="52"/>
      <c r="DA782" s="52"/>
      <c r="DB782" s="52"/>
      <c r="DC782" s="52"/>
      <c r="DD782" s="52"/>
      <c r="DE782" s="52"/>
      <c r="DF782" s="52"/>
      <c r="DG782" s="52"/>
      <c r="DH782" s="52"/>
      <c r="DI782" s="52"/>
      <c r="DJ782" s="52"/>
      <c r="DK782" s="52"/>
      <c r="DL782" s="52"/>
      <c r="DM782" s="52"/>
      <c r="DN782" s="52"/>
      <c r="DO782" s="52"/>
      <c r="DP782" s="52"/>
      <c r="DQ782" s="52"/>
    </row>
    <row r="783" spans="1:121" s="51" customFormat="1" ht="11.25" customHeight="1">
      <c r="A783" s="1045"/>
      <c r="B783" s="1048"/>
      <c r="C783" s="1046"/>
      <c r="D783" s="1046" t="s">
        <v>1010</v>
      </c>
      <c r="E783" s="134" t="s">
        <v>1023</v>
      </c>
      <c r="F783" s="170" t="s">
        <v>1381</v>
      </c>
      <c r="G783" s="90" t="s">
        <v>1011</v>
      </c>
      <c r="H783" s="84"/>
      <c r="W783" s="52"/>
      <c r="X783" s="52"/>
      <c r="Y783" s="52"/>
      <c r="Z783" s="52"/>
      <c r="AA783" s="52"/>
      <c r="AB783" s="52"/>
      <c r="AC783" s="52"/>
      <c r="AD783" s="52"/>
      <c r="AE783" s="52"/>
      <c r="AF783" s="52"/>
      <c r="AG783" s="52"/>
      <c r="AH783" s="52"/>
      <c r="AI783" s="52"/>
      <c r="AJ783" s="52"/>
      <c r="AK783" s="52"/>
      <c r="AL783" s="52"/>
      <c r="AM783" s="52"/>
      <c r="AN783" s="52"/>
      <c r="AO783" s="52"/>
      <c r="AP783" s="52"/>
      <c r="AQ783" s="52"/>
      <c r="AR783" s="52"/>
      <c r="AS783" s="52"/>
      <c r="AT783" s="52"/>
      <c r="AU783" s="52"/>
      <c r="AV783" s="52"/>
      <c r="AW783" s="52"/>
      <c r="AX783" s="52"/>
      <c r="AY783" s="52"/>
      <c r="AZ783" s="52"/>
      <c r="BA783" s="52"/>
      <c r="BB783" s="52"/>
      <c r="BC783" s="52"/>
      <c r="BD783" s="52"/>
      <c r="BE783" s="52"/>
      <c r="BF783" s="52"/>
      <c r="BG783" s="52"/>
      <c r="BH783" s="52"/>
      <c r="BI783" s="52"/>
      <c r="BJ783" s="52"/>
      <c r="BK783" s="52"/>
      <c r="BL783" s="52"/>
      <c r="BM783" s="52"/>
      <c r="BN783" s="52"/>
      <c r="BO783" s="52"/>
      <c r="BP783" s="52"/>
      <c r="BQ783" s="52"/>
      <c r="BR783" s="52"/>
      <c r="BS783" s="52"/>
      <c r="BT783" s="52"/>
      <c r="BU783" s="52"/>
      <c r="BV783" s="52"/>
      <c r="BW783" s="52"/>
      <c r="BX783" s="52"/>
      <c r="BY783" s="52"/>
      <c r="BZ783" s="52"/>
      <c r="CA783" s="52"/>
      <c r="CB783" s="52"/>
      <c r="CC783" s="52"/>
      <c r="CD783" s="52"/>
      <c r="CE783" s="52"/>
      <c r="CF783" s="52"/>
      <c r="CG783" s="52"/>
      <c r="CH783" s="52"/>
      <c r="CI783" s="52"/>
      <c r="CJ783" s="52"/>
      <c r="CK783" s="52"/>
      <c r="CL783" s="52"/>
      <c r="CM783" s="52"/>
      <c r="CN783" s="52"/>
      <c r="CO783" s="52"/>
      <c r="CP783" s="52"/>
      <c r="CQ783" s="52"/>
      <c r="CR783" s="52"/>
      <c r="CS783" s="52"/>
      <c r="CT783" s="52"/>
      <c r="CU783" s="52"/>
      <c r="CV783" s="52"/>
      <c r="CW783" s="52"/>
      <c r="CX783" s="52"/>
      <c r="CY783" s="52"/>
      <c r="CZ783" s="52"/>
      <c r="DA783" s="52"/>
      <c r="DB783" s="52"/>
      <c r="DC783" s="52"/>
      <c r="DD783" s="52"/>
      <c r="DE783" s="52"/>
      <c r="DF783" s="52"/>
      <c r="DG783" s="52"/>
      <c r="DH783" s="52"/>
      <c r="DI783" s="52"/>
      <c r="DJ783" s="52"/>
      <c r="DK783" s="52"/>
      <c r="DL783" s="52"/>
      <c r="DM783" s="52"/>
      <c r="DN783" s="52"/>
      <c r="DO783" s="52"/>
      <c r="DP783" s="52"/>
      <c r="DQ783" s="52"/>
    </row>
    <row r="784" spans="1:121" s="51" customFormat="1" ht="11.25" customHeight="1">
      <c r="A784" s="1045"/>
      <c r="B784" s="1048"/>
      <c r="C784" s="1046"/>
      <c r="D784" s="1046"/>
      <c r="E784" s="134" t="s">
        <v>1024</v>
      </c>
      <c r="F784" s="131" t="s">
        <v>1383</v>
      </c>
      <c r="G784" s="90" t="s">
        <v>1012</v>
      </c>
      <c r="H784" s="84"/>
      <c r="W784" s="52"/>
      <c r="X784" s="52"/>
      <c r="Y784" s="52"/>
      <c r="Z784" s="52"/>
      <c r="AA784" s="52"/>
      <c r="AB784" s="52"/>
      <c r="AC784" s="52"/>
      <c r="AD784" s="52"/>
      <c r="AE784" s="52"/>
      <c r="AF784" s="52"/>
      <c r="AG784" s="52"/>
      <c r="AH784" s="52"/>
      <c r="AI784" s="52"/>
      <c r="AJ784" s="52"/>
      <c r="AK784" s="52"/>
      <c r="AL784" s="52"/>
      <c r="AM784" s="52"/>
      <c r="AN784" s="52"/>
      <c r="AO784" s="52"/>
      <c r="AP784" s="52"/>
      <c r="AQ784" s="52"/>
      <c r="AR784" s="52"/>
      <c r="AS784" s="52"/>
      <c r="AT784" s="52"/>
      <c r="AU784" s="52"/>
      <c r="AV784" s="52"/>
      <c r="AW784" s="52"/>
      <c r="AX784" s="52"/>
      <c r="AY784" s="52"/>
      <c r="AZ784" s="52"/>
      <c r="BA784" s="52"/>
      <c r="BB784" s="52"/>
      <c r="BC784" s="52"/>
      <c r="BD784" s="52"/>
      <c r="BE784" s="52"/>
      <c r="BF784" s="52"/>
      <c r="BG784" s="52"/>
      <c r="BH784" s="52"/>
      <c r="BI784" s="52"/>
      <c r="BJ784" s="52"/>
      <c r="BK784" s="52"/>
      <c r="BL784" s="52"/>
      <c r="BM784" s="52"/>
      <c r="BN784" s="52"/>
      <c r="BO784" s="52"/>
      <c r="BP784" s="52"/>
      <c r="BQ784" s="52"/>
      <c r="BR784" s="52"/>
      <c r="BS784" s="52"/>
      <c r="BT784" s="52"/>
      <c r="BU784" s="52"/>
      <c r="BV784" s="52"/>
      <c r="BW784" s="52"/>
      <c r="BX784" s="52"/>
      <c r="BY784" s="52"/>
      <c r="BZ784" s="52"/>
      <c r="CA784" s="52"/>
      <c r="CB784" s="52"/>
      <c r="CC784" s="52"/>
      <c r="CD784" s="52"/>
      <c r="CE784" s="52"/>
      <c r="CF784" s="52"/>
      <c r="CG784" s="52"/>
      <c r="CH784" s="52"/>
      <c r="CI784" s="52"/>
      <c r="CJ784" s="52"/>
      <c r="CK784" s="52"/>
      <c r="CL784" s="52"/>
      <c r="CM784" s="52"/>
      <c r="CN784" s="52"/>
      <c r="CO784" s="52"/>
      <c r="CP784" s="52"/>
      <c r="CQ784" s="52"/>
      <c r="CR784" s="52"/>
      <c r="CS784" s="52"/>
      <c r="CT784" s="52"/>
      <c r="CU784" s="52"/>
      <c r="CV784" s="52"/>
      <c r="CW784" s="52"/>
      <c r="CX784" s="52"/>
      <c r="CY784" s="52"/>
      <c r="CZ784" s="52"/>
      <c r="DA784" s="52"/>
      <c r="DB784" s="52"/>
      <c r="DC784" s="52"/>
      <c r="DD784" s="52"/>
      <c r="DE784" s="52"/>
      <c r="DF784" s="52"/>
      <c r="DG784" s="52"/>
      <c r="DH784" s="52"/>
      <c r="DI784" s="52"/>
      <c r="DJ784" s="52"/>
      <c r="DK784" s="52"/>
      <c r="DL784" s="52"/>
      <c r="DM784" s="52"/>
      <c r="DN784" s="52"/>
      <c r="DO784" s="52"/>
      <c r="DP784" s="52"/>
      <c r="DQ784" s="52"/>
    </row>
    <row r="785" spans="1:121" s="51" customFormat="1" ht="11.25" customHeight="1">
      <c r="A785" s="1045"/>
      <c r="B785" s="1048"/>
      <c r="C785" s="1046"/>
      <c r="D785" s="1046" t="s">
        <v>564</v>
      </c>
      <c r="E785" s="134" t="s">
        <v>1522</v>
      </c>
      <c r="F785" s="170" t="s">
        <v>1381</v>
      </c>
      <c r="G785" s="90" t="s">
        <v>1013</v>
      </c>
      <c r="H785" s="84"/>
      <c r="W785" s="52"/>
      <c r="X785" s="52"/>
      <c r="Y785" s="52"/>
      <c r="Z785" s="52"/>
      <c r="AA785" s="52"/>
      <c r="AB785" s="52"/>
      <c r="AC785" s="52"/>
      <c r="AD785" s="52"/>
      <c r="AE785" s="52"/>
      <c r="AF785" s="52"/>
      <c r="AG785" s="52"/>
      <c r="AH785" s="52"/>
      <c r="AI785" s="52"/>
      <c r="AJ785" s="52"/>
      <c r="AK785" s="52"/>
      <c r="AL785" s="52"/>
      <c r="AM785" s="52"/>
      <c r="AN785" s="52"/>
      <c r="AO785" s="52"/>
      <c r="AP785" s="52"/>
      <c r="AQ785" s="52"/>
      <c r="AR785" s="52"/>
      <c r="AS785" s="52"/>
      <c r="AT785" s="52"/>
      <c r="AU785" s="52"/>
      <c r="AV785" s="52"/>
      <c r="AW785" s="52"/>
      <c r="AX785" s="52"/>
      <c r="AY785" s="52"/>
      <c r="AZ785" s="52"/>
      <c r="BA785" s="52"/>
      <c r="BB785" s="52"/>
      <c r="BC785" s="52"/>
      <c r="BD785" s="52"/>
      <c r="BE785" s="52"/>
      <c r="BF785" s="52"/>
      <c r="BG785" s="52"/>
      <c r="BH785" s="52"/>
      <c r="BI785" s="52"/>
      <c r="BJ785" s="52"/>
      <c r="BK785" s="52"/>
      <c r="BL785" s="52"/>
      <c r="BM785" s="52"/>
      <c r="BN785" s="52"/>
      <c r="BO785" s="52"/>
      <c r="BP785" s="52"/>
      <c r="BQ785" s="52"/>
      <c r="BR785" s="52"/>
      <c r="BS785" s="52"/>
      <c r="BT785" s="52"/>
      <c r="BU785" s="52"/>
      <c r="BV785" s="52"/>
      <c r="BW785" s="52"/>
      <c r="BX785" s="52"/>
      <c r="BY785" s="52"/>
      <c r="BZ785" s="52"/>
      <c r="CA785" s="52"/>
      <c r="CB785" s="52"/>
      <c r="CC785" s="52"/>
      <c r="CD785" s="52"/>
      <c r="CE785" s="52"/>
      <c r="CF785" s="52"/>
      <c r="CG785" s="52"/>
      <c r="CH785" s="52"/>
      <c r="CI785" s="52"/>
      <c r="CJ785" s="52"/>
      <c r="CK785" s="52"/>
      <c r="CL785" s="52"/>
      <c r="CM785" s="52"/>
      <c r="CN785" s="52"/>
      <c r="CO785" s="52"/>
      <c r="CP785" s="52"/>
      <c r="CQ785" s="52"/>
      <c r="CR785" s="52"/>
      <c r="CS785" s="52"/>
      <c r="CT785" s="52"/>
      <c r="CU785" s="52"/>
      <c r="CV785" s="52"/>
      <c r="CW785" s="52"/>
      <c r="CX785" s="52"/>
      <c r="CY785" s="52"/>
      <c r="CZ785" s="52"/>
      <c r="DA785" s="52"/>
      <c r="DB785" s="52"/>
      <c r="DC785" s="52"/>
      <c r="DD785" s="52"/>
      <c r="DE785" s="52"/>
      <c r="DF785" s="52"/>
      <c r="DG785" s="52"/>
      <c r="DH785" s="52"/>
      <c r="DI785" s="52"/>
      <c r="DJ785" s="52"/>
      <c r="DK785" s="52"/>
      <c r="DL785" s="52"/>
      <c r="DM785" s="52"/>
      <c r="DN785" s="52"/>
      <c r="DO785" s="52"/>
      <c r="DP785" s="52"/>
      <c r="DQ785" s="52"/>
    </row>
    <row r="786" spans="1:121" s="51" customFormat="1" ht="11.25" customHeight="1">
      <c r="A786" s="1045"/>
      <c r="B786" s="1048"/>
      <c r="C786" s="1046"/>
      <c r="D786" s="1046"/>
      <c r="E786" s="134" t="s">
        <v>1535</v>
      </c>
      <c r="F786" s="131" t="s">
        <v>1383</v>
      </c>
      <c r="G786" s="90" t="s">
        <v>566</v>
      </c>
      <c r="H786" s="84"/>
      <c r="W786" s="52"/>
      <c r="X786" s="52"/>
      <c r="Y786" s="52"/>
      <c r="Z786" s="52"/>
      <c r="AA786" s="52"/>
      <c r="AB786" s="52"/>
      <c r="AC786" s="52"/>
      <c r="AD786" s="52"/>
      <c r="AE786" s="52"/>
      <c r="AF786" s="52"/>
      <c r="AG786" s="52"/>
      <c r="AH786" s="52"/>
      <c r="AI786" s="52"/>
      <c r="AJ786" s="52"/>
      <c r="AK786" s="52"/>
      <c r="AL786" s="52"/>
      <c r="AM786" s="52"/>
      <c r="AN786" s="52"/>
      <c r="AO786" s="52"/>
      <c r="AP786" s="52"/>
      <c r="AQ786" s="52"/>
      <c r="AR786" s="52"/>
      <c r="AS786" s="52"/>
      <c r="AT786" s="52"/>
      <c r="AU786" s="52"/>
      <c r="AV786" s="52"/>
      <c r="AW786" s="52"/>
      <c r="AX786" s="52"/>
      <c r="AY786" s="52"/>
      <c r="AZ786" s="52"/>
      <c r="BA786" s="52"/>
      <c r="BB786" s="52"/>
      <c r="BC786" s="52"/>
      <c r="BD786" s="52"/>
      <c r="BE786" s="52"/>
      <c r="BF786" s="52"/>
      <c r="BG786" s="52"/>
      <c r="BH786" s="52"/>
      <c r="BI786" s="52"/>
      <c r="BJ786" s="52"/>
      <c r="BK786" s="52"/>
      <c r="BL786" s="52"/>
      <c r="BM786" s="52"/>
      <c r="BN786" s="52"/>
      <c r="BO786" s="52"/>
      <c r="BP786" s="52"/>
      <c r="BQ786" s="52"/>
      <c r="BR786" s="52"/>
      <c r="BS786" s="52"/>
      <c r="BT786" s="52"/>
      <c r="BU786" s="52"/>
      <c r="BV786" s="52"/>
      <c r="BW786" s="52"/>
      <c r="BX786" s="52"/>
      <c r="BY786" s="52"/>
      <c r="BZ786" s="52"/>
      <c r="CA786" s="52"/>
      <c r="CB786" s="52"/>
      <c r="CC786" s="52"/>
      <c r="CD786" s="52"/>
      <c r="CE786" s="52"/>
      <c r="CF786" s="52"/>
      <c r="CG786" s="52"/>
      <c r="CH786" s="52"/>
      <c r="CI786" s="52"/>
      <c r="CJ786" s="52"/>
      <c r="CK786" s="52"/>
      <c r="CL786" s="52"/>
      <c r="CM786" s="52"/>
      <c r="CN786" s="52"/>
      <c r="CO786" s="52"/>
      <c r="CP786" s="52"/>
      <c r="CQ786" s="52"/>
      <c r="CR786" s="52"/>
      <c r="CS786" s="52"/>
      <c r="CT786" s="52"/>
      <c r="CU786" s="52"/>
      <c r="CV786" s="52"/>
      <c r="CW786" s="52"/>
      <c r="CX786" s="52"/>
      <c r="CY786" s="52"/>
      <c r="CZ786" s="52"/>
      <c r="DA786" s="52"/>
      <c r="DB786" s="52"/>
      <c r="DC786" s="52"/>
      <c r="DD786" s="52"/>
      <c r="DE786" s="52"/>
      <c r="DF786" s="52"/>
      <c r="DG786" s="52"/>
      <c r="DH786" s="52"/>
      <c r="DI786" s="52"/>
      <c r="DJ786" s="52"/>
      <c r="DK786" s="52"/>
      <c r="DL786" s="52"/>
      <c r="DM786" s="52"/>
      <c r="DN786" s="52"/>
      <c r="DO786" s="52"/>
      <c r="DP786" s="52"/>
      <c r="DQ786" s="52"/>
    </row>
    <row r="787" spans="1:121" s="51" customFormat="1" ht="11.25" customHeight="1">
      <c r="A787" s="1045"/>
      <c r="B787" s="1048"/>
      <c r="C787" s="1046"/>
      <c r="D787" s="1022" t="s">
        <v>901</v>
      </c>
      <c r="E787" s="150" t="s">
        <v>1520</v>
      </c>
      <c r="F787" s="170" t="s">
        <v>1381</v>
      </c>
      <c r="G787" s="90" t="s">
        <v>554</v>
      </c>
      <c r="H787" s="84"/>
      <c r="W787" s="52"/>
      <c r="X787" s="52"/>
      <c r="Y787" s="52"/>
      <c r="Z787" s="52"/>
      <c r="AA787" s="52"/>
      <c r="AB787" s="52"/>
      <c r="AC787" s="52"/>
      <c r="AD787" s="52"/>
      <c r="AE787" s="52"/>
      <c r="AF787" s="52"/>
      <c r="AG787" s="52"/>
      <c r="AH787" s="52"/>
      <c r="AI787" s="52"/>
      <c r="AJ787" s="52"/>
      <c r="AK787" s="52"/>
      <c r="AL787" s="52"/>
      <c r="AM787" s="52"/>
      <c r="AN787" s="52"/>
      <c r="AO787" s="52"/>
      <c r="AP787" s="52"/>
      <c r="AQ787" s="52"/>
      <c r="AR787" s="52"/>
      <c r="AS787" s="52"/>
      <c r="AT787" s="52"/>
      <c r="AU787" s="52"/>
      <c r="AV787" s="52"/>
      <c r="AW787" s="52"/>
      <c r="AX787" s="52"/>
      <c r="AY787" s="52"/>
      <c r="AZ787" s="52"/>
      <c r="BA787" s="52"/>
      <c r="BB787" s="52"/>
      <c r="BC787" s="52"/>
      <c r="BD787" s="52"/>
      <c r="BE787" s="52"/>
      <c r="BF787" s="52"/>
      <c r="BG787" s="52"/>
      <c r="BH787" s="52"/>
      <c r="BI787" s="52"/>
      <c r="BJ787" s="52"/>
      <c r="BK787" s="52"/>
      <c r="BL787" s="52"/>
      <c r="BM787" s="52"/>
      <c r="BN787" s="52"/>
      <c r="BO787" s="52"/>
      <c r="BP787" s="52"/>
      <c r="BQ787" s="52"/>
      <c r="BR787" s="52"/>
      <c r="BS787" s="52"/>
      <c r="BT787" s="52"/>
      <c r="BU787" s="52"/>
      <c r="BV787" s="52"/>
      <c r="BW787" s="52"/>
      <c r="BX787" s="52"/>
      <c r="BY787" s="52"/>
      <c r="BZ787" s="52"/>
      <c r="CA787" s="52"/>
      <c r="CB787" s="52"/>
      <c r="CC787" s="52"/>
      <c r="CD787" s="52"/>
      <c r="CE787" s="52"/>
      <c r="CF787" s="52"/>
      <c r="CG787" s="52"/>
      <c r="CH787" s="52"/>
      <c r="CI787" s="52"/>
      <c r="CJ787" s="52"/>
      <c r="CK787" s="52"/>
      <c r="CL787" s="52"/>
      <c r="CM787" s="52"/>
      <c r="CN787" s="52"/>
      <c r="CO787" s="52"/>
      <c r="CP787" s="52"/>
      <c r="CQ787" s="52"/>
      <c r="CR787" s="52"/>
      <c r="CS787" s="52"/>
      <c r="CT787" s="52"/>
      <c r="CU787" s="52"/>
      <c r="CV787" s="52"/>
      <c r="CW787" s="52"/>
      <c r="CX787" s="52"/>
      <c r="CY787" s="52"/>
      <c r="CZ787" s="52"/>
      <c r="DA787" s="52"/>
      <c r="DB787" s="52"/>
      <c r="DC787" s="52"/>
      <c r="DD787" s="52"/>
      <c r="DE787" s="52"/>
      <c r="DF787" s="52"/>
      <c r="DG787" s="52"/>
      <c r="DH787" s="52"/>
      <c r="DI787" s="52"/>
      <c r="DJ787" s="52"/>
      <c r="DK787" s="52"/>
      <c r="DL787" s="52"/>
      <c r="DM787" s="52"/>
      <c r="DN787" s="52"/>
      <c r="DO787" s="52"/>
      <c r="DP787" s="52"/>
      <c r="DQ787" s="52"/>
    </row>
    <row r="788" spans="1:121" s="51" customFormat="1" ht="11.25" customHeight="1">
      <c r="A788" s="1045"/>
      <c r="B788" s="1048"/>
      <c r="C788" s="1046"/>
      <c r="D788" s="1024"/>
      <c r="E788" s="150" t="s">
        <v>1022</v>
      </c>
      <c r="F788" s="131" t="s">
        <v>1383</v>
      </c>
      <c r="G788" s="90" t="s">
        <v>727</v>
      </c>
      <c r="H788" s="84"/>
      <c r="W788" s="52"/>
      <c r="X788" s="52"/>
      <c r="Y788" s="52"/>
      <c r="Z788" s="52"/>
      <c r="AA788" s="52"/>
      <c r="AB788" s="52"/>
      <c r="AC788" s="52"/>
      <c r="AD788" s="52"/>
      <c r="AE788" s="52"/>
      <c r="AF788" s="52"/>
      <c r="AG788" s="52"/>
      <c r="AH788" s="52"/>
      <c r="AI788" s="52"/>
      <c r="AJ788" s="52"/>
      <c r="AK788" s="52"/>
      <c r="AL788" s="52"/>
      <c r="AM788" s="52"/>
      <c r="AN788" s="52"/>
      <c r="AO788" s="52"/>
      <c r="AP788" s="52"/>
      <c r="AQ788" s="52"/>
      <c r="AR788" s="52"/>
      <c r="AS788" s="52"/>
      <c r="AT788" s="52"/>
      <c r="AU788" s="52"/>
      <c r="AV788" s="52"/>
      <c r="AW788" s="52"/>
      <c r="AX788" s="52"/>
      <c r="AY788" s="52"/>
      <c r="AZ788" s="52"/>
      <c r="BA788" s="52"/>
      <c r="BB788" s="52"/>
      <c r="BC788" s="52"/>
      <c r="BD788" s="52"/>
      <c r="BE788" s="52"/>
      <c r="BF788" s="52"/>
      <c r="BG788" s="52"/>
      <c r="BH788" s="52"/>
      <c r="BI788" s="52"/>
      <c r="BJ788" s="52"/>
      <c r="BK788" s="52"/>
      <c r="BL788" s="52"/>
      <c r="BM788" s="52"/>
      <c r="BN788" s="52"/>
      <c r="BO788" s="52"/>
      <c r="BP788" s="52"/>
      <c r="BQ788" s="52"/>
      <c r="BR788" s="52"/>
      <c r="BS788" s="52"/>
      <c r="BT788" s="52"/>
      <c r="BU788" s="52"/>
      <c r="BV788" s="52"/>
      <c r="BW788" s="52"/>
      <c r="BX788" s="52"/>
      <c r="BY788" s="52"/>
      <c r="BZ788" s="52"/>
      <c r="CA788" s="52"/>
      <c r="CB788" s="52"/>
      <c r="CC788" s="52"/>
      <c r="CD788" s="52"/>
      <c r="CE788" s="52"/>
      <c r="CF788" s="52"/>
      <c r="CG788" s="52"/>
      <c r="CH788" s="52"/>
      <c r="CI788" s="52"/>
      <c r="CJ788" s="52"/>
      <c r="CK788" s="52"/>
      <c r="CL788" s="52"/>
      <c r="CM788" s="52"/>
      <c r="CN788" s="52"/>
      <c r="CO788" s="52"/>
      <c r="CP788" s="52"/>
      <c r="CQ788" s="52"/>
      <c r="CR788" s="52"/>
      <c r="CS788" s="52"/>
      <c r="CT788" s="52"/>
      <c r="CU788" s="52"/>
      <c r="CV788" s="52"/>
      <c r="CW788" s="52"/>
      <c r="CX788" s="52"/>
      <c r="CY788" s="52"/>
      <c r="CZ788" s="52"/>
      <c r="DA788" s="52"/>
      <c r="DB788" s="52"/>
      <c r="DC788" s="52"/>
      <c r="DD788" s="52"/>
      <c r="DE788" s="52"/>
      <c r="DF788" s="52"/>
      <c r="DG788" s="52"/>
      <c r="DH788" s="52"/>
      <c r="DI788" s="52"/>
      <c r="DJ788" s="52"/>
      <c r="DK788" s="52"/>
      <c r="DL788" s="52"/>
      <c r="DM788" s="52"/>
      <c r="DN788" s="52"/>
      <c r="DO788" s="52"/>
      <c r="DP788" s="52"/>
      <c r="DQ788" s="52"/>
    </row>
    <row r="789" spans="1:121" s="51" customFormat="1" ht="15" customHeight="1">
      <c r="A789" s="1014" t="s">
        <v>1014</v>
      </c>
      <c r="B789" s="1014"/>
      <c r="C789" s="1014"/>
      <c r="D789" s="1014"/>
      <c r="E789" s="1014"/>
      <c r="F789" s="1014"/>
      <c r="G789" s="1015"/>
      <c r="H789" s="54"/>
      <c r="W789" s="52"/>
      <c r="X789" s="52"/>
      <c r="Y789" s="52"/>
      <c r="Z789" s="52"/>
      <c r="AA789" s="52"/>
      <c r="AB789" s="52"/>
      <c r="AC789" s="52"/>
      <c r="AD789" s="52"/>
      <c r="AE789" s="52"/>
      <c r="AF789" s="52"/>
      <c r="AG789" s="52"/>
      <c r="AH789" s="52"/>
      <c r="AI789" s="52"/>
      <c r="AJ789" s="52"/>
      <c r="AK789" s="52"/>
      <c r="AL789" s="52"/>
      <c r="AM789" s="52"/>
      <c r="AN789" s="52"/>
      <c r="AO789" s="52"/>
      <c r="AP789" s="52"/>
      <c r="AQ789" s="52"/>
      <c r="AR789" s="52"/>
      <c r="AS789" s="52"/>
      <c r="AT789" s="52"/>
      <c r="AU789" s="52"/>
      <c r="AV789" s="52"/>
      <c r="AW789" s="52"/>
      <c r="AX789" s="52"/>
      <c r="AY789" s="52"/>
      <c r="AZ789" s="52"/>
      <c r="BA789" s="52"/>
      <c r="BB789" s="52"/>
      <c r="BC789" s="52"/>
      <c r="BD789" s="52"/>
      <c r="BE789" s="52"/>
      <c r="BF789" s="52"/>
      <c r="BG789" s="52"/>
      <c r="BH789" s="52"/>
      <c r="BI789" s="52"/>
      <c r="BJ789" s="52"/>
      <c r="BK789" s="52"/>
      <c r="BL789" s="52"/>
      <c r="BM789" s="52"/>
      <c r="BN789" s="52"/>
      <c r="BO789" s="52"/>
      <c r="BP789" s="52"/>
      <c r="BQ789" s="52"/>
      <c r="BR789" s="52"/>
      <c r="BS789" s="52"/>
      <c r="BT789" s="52"/>
      <c r="BU789" s="52"/>
      <c r="BV789" s="52"/>
      <c r="BW789" s="52"/>
      <c r="BX789" s="52"/>
      <c r="BY789" s="52"/>
      <c r="BZ789" s="52"/>
      <c r="CA789" s="52"/>
      <c r="CB789" s="52"/>
      <c r="CC789" s="52"/>
      <c r="CD789" s="52"/>
      <c r="CE789" s="52"/>
      <c r="CF789" s="52"/>
      <c r="CG789" s="52"/>
      <c r="CH789" s="52"/>
      <c r="CI789" s="52"/>
      <c r="CJ789" s="52"/>
      <c r="CK789" s="52"/>
      <c r="CL789" s="52"/>
      <c r="CM789" s="52"/>
      <c r="CN789" s="52"/>
      <c r="CO789" s="52"/>
      <c r="CP789" s="52"/>
      <c r="CQ789" s="52"/>
      <c r="CR789" s="52"/>
      <c r="CS789" s="52"/>
      <c r="CT789" s="52"/>
      <c r="CU789" s="52"/>
      <c r="CV789" s="52"/>
      <c r="CW789" s="52"/>
      <c r="CX789" s="52"/>
      <c r="CY789" s="52"/>
      <c r="CZ789" s="52"/>
      <c r="DA789" s="52"/>
      <c r="DB789" s="52"/>
      <c r="DC789" s="52"/>
      <c r="DD789" s="52"/>
      <c r="DE789" s="52"/>
      <c r="DF789" s="52"/>
      <c r="DG789" s="52"/>
      <c r="DH789" s="52"/>
      <c r="DI789" s="52"/>
      <c r="DJ789" s="52"/>
      <c r="DK789" s="52"/>
      <c r="DL789" s="52"/>
      <c r="DM789" s="52"/>
      <c r="DN789" s="52"/>
      <c r="DO789" s="52"/>
      <c r="DP789" s="52"/>
      <c r="DQ789" s="52"/>
    </row>
    <row r="790" spans="1:121" s="51" customFormat="1" ht="15" customHeight="1">
      <c r="A790" s="112" t="s">
        <v>630</v>
      </c>
      <c r="B790" s="112" t="s">
        <v>652</v>
      </c>
      <c r="C790" s="112" t="s">
        <v>258</v>
      </c>
      <c r="D790" s="112" t="s">
        <v>92</v>
      </c>
      <c r="E790" s="844" t="s">
        <v>323</v>
      </c>
      <c r="F790" s="845"/>
      <c r="G790" s="113" t="s">
        <v>914</v>
      </c>
      <c r="H790" s="54"/>
      <c r="W790" s="52"/>
      <c r="X790" s="52"/>
      <c r="Y790" s="52"/>
      <c r="Z790" s="52"/>
      <c r="AA790" s="52"/>
      <c r="AB790" s="52"/>
      <c r="AC790" s="52"/>
      <c r="AD790" s="52"/>
      <c r="AE790" s="52"/>
      <c r="AF790" s="52"/>
      <c r="AG790" s="52"/>
      <c r="AH790" s="52"/>
      <c r="AI790" s="52"/>
      <c r="AJ790" s="52"/>
      <c r="AK790" s="52"/>
      <c r="AL790" s="52"/>
      <c r="AM790" s="52"/>
      <c r="AN790" s="52"/>
      <c r="AO790" s="52"/>
      <c r="AP790" s="52"/>
      <c r="AQ790" s="52"/>
      <c r="AR790" s="52"/>
      <c r="AS790" s="52"/>
      <c r="AT790" s="52"/>
      <c r="AU790" s="52"/>
      <c r="AV790" s="52"/>
      <c r="AW790" s="52"/>
      <c r="AX790" s="52"/>
      <c r="AY790" s="52"/>
      <c r="AZ790" s="52"/>
      <c r="BA790" s="52"/>
      <c r="BB790" s="52"/>
      <c r="BC790" s="52"/>
      <c r="BD790" s="52"/>
      <c r="BE790" s="52"/>
      <c r="BF790" s="52"/>
      <c r="BG790" s="52"/>
      <c r="BH790" s="52"/>
      <c r="BI790" s="52"/>
      <c r="BJ790" s="52"/>
      <c r="BK790" s="52"/>
      <c r="BL790" s="52"/>
      <c r="BM790" s="52"/>
      <c r="BN790" s="52"/>
      <c r="BO790" s="52"/>
      <c r="BP790" s="52"/>
      <c r="BQ790" s="52"/>
      <c r="BR790" s="52"/>
      <c r="BS790" s="52"/>
      <c r="BT790" s="52"/>
      <c r="BU790" s="52"/>
      <c r="BV790" s="52"/>
      <c r="BW790" s="52"/>
      <c r="BX790" s="52"/>
      <c r="BY790" s="52"/>
      <c r="BZ790" s="52"/>
      <c r="CA790" s="52"/>
      <c r="CB790" s="52"/>
      <c r="CC790" s="52"/>
      <c r="CD790" s="52"/>
      <c r="CE790" s="52"/>
      <c r="CF790" s="52"/>
      <c r="CG790" s="52"/>
      <c r="CH790" s="52"/>
      <c r="CI790" s="52"/>
      <c r="CJ790" s="52"/>
      <c r="CK790" s="52"/>
      <c r="CL790" s="52"/>
      <c r="CM790" s="52"/>
      <c r="CN790" s="52"/>
      <c r="CO790" s="52"/>
      <c r="CP790" s="52"/>
      <c r="CQ790" s="52"/>
      <c r="CR790" s="52"/>
      <c r="CS790" s="52"/>
      <c r="CT790" s="52"/>
      <c r="CU790" s="52"/>
      <c r="CV790" s="52"/>
      <c r="CW790" s="52"/>
      <c r="CX790" s="52"/>
      <c r="CY790" s="52"/>
      <c r="CZ790" s="52"/>
      <c r="DA790" s="52"/>
      <c r="DB790" s="52"/>
      <c r="DC790" s="52"/>
      <c r="DD790" s="52"/>
      <c r="DE790" s="52"/>
      <c r="DF790" s="52"/>
      <c r="DG790" s="52"/>
      <c r="DH790" s="52"/>
      <c r="DI790" s="52"/>
      <c r="DJ790" s="52"/>
      <c r="DK790" s="52"/>
      <c r="DL790" s="52"/>
      <c r="DM790" s="52"/>
      <c r="DN790" s="52"/>
      <c r="DO790" s="52"/>
      <c r="DP790" s="52"/>
      <c r="DQ790" s="52"/>
    </row>
    <row r="791" spans="1:121" s="51" customFormat="1" ht="35.1" customHeight="1">
      <c r="A791" s="989" t="s">
        <v>1015</v>
      </c>
      <c r="B791" s="1046" t="s">
        <v>1016</v>
      </c>
      <c r="C791" s="1046" t="s">
        <v>1017</v>
      </c>
      <c r="D791" s="1038" t="s">
        <v>614</v>
      </c>
      <c r="E791" s="137" t="s">
        <v>1563</v>
      </c>
      <c r="F791" s="131" t="s">
        <v>1379</v>
      </c>
      <c r="G791" s="95" t="s">
        <v>954</v>
      </c>
      <c r="H791" s="54"/>
      <c r="W791" s="52"/>
      <c r="X791" s="52"/>
      <c r="Y791" s="52"/>
      <c r="Z791" s="52"/>
      <c r="AA791" s="52"/>
      <c r="AB791" s="52"/>
      <c r="AC791" s="52"/>
      <c r="AD791" s="52"/>
      <c r="AE791" s="52"/>
      <c r="AF791" s="52"/>
      <c r="AG791" s="52"/>
      <c r="AH791" s="52"/>
      <c r="AI791" s="52"/>
      <c r="AJ791" s="52"/>
      <c r="AK791" s="52"/>
      <c r="AL791" s="52"/>
      <c r="AM791" s="52"/>
      <c r="AN791" s="52"/>
      <c r="AO791" s="52"/>
      <c r="AP791" s="52"/>
      <c r="AQ791" s="52"/>
      <c r="AR791" s="52"/>
      <c r="AS791" s="52"/>
      <c r="AT791" s="52"/>
      <c r="AU791" s="52"/>
      <c r="AV791" s="52"/>
      <c r="AW791" s="52"/>
      <c r="AX791" s="52"/>
      <c r="AY791" s="52"/>
      <c r="AZ791" s="52"/>
      <c r="BA791" s="52"/>
      <c r="BB791" s="52"/>
      <c r="BC791" s="52"/>
      <c r="BD791" s="52"/>
      <c r="BE791" s="52"/>
      <c r="BF791" s="52"/>
      <c r="BG791" s="52"/>
      <c r="BH791" s="52"/>
      <c r="BI791" s="52"/>
      <c r="BJ791" s="52"/>
      <c r="BK791" s="52"/>
      <c r="BL791" s="52"/>
      <c r="BM791" s="52"/>
      <c r="BN791" s="52"/>
      <c r="BO791" s="52"/>
      <c r="BP791" s="52"/>
      <c r="BQ791" s="52"/>
      <c r="BR791" s="52"/>
      <c r="BS791" s="52"/>
      <c r="BT791" s="52"/>
      <c r="BU791" s="52"/>
      <c r="BV791" s="52"/>
      <c r="BW791" s="52"/>
      <c r="BX791" s="52"/>
      <c r="BY791" s="52"/>
      <c r="BZ791" s="52"/>
      <c r="CA791" s="52"/>
      <c r="CB791" s="52"/>
      <c r="CC791" s="52"/>
      <c r="CD791" s="52"/>
      <c r="CE791" s="52"/>
      <c r="CF791" s="52"/>
      <c r="CG791" s="52"/>
      <c r="CH791" s="52"/>
      <c r="CI791" s="52"/>
      <c r="CJ791" s="52"/>
      <c r="CK791" s="52"/>
      <c r="CL791" s="52"/>
      <c r="CM791" s="52"/>
      <c r="CN791" s="52"/>
      <c r="CO791" s="52"/>
      <c r="CP791" s="52"/>
      <c r="CQ791" s="52"/>
      <c r="CR791" s="52"/>
      <c r="CS791" s="52"/>
      <c r="CT791" s="52"/>
      <c r="CU791" s="52"/>
      <c r="CV791" s="52"/>
      <c r="CW791" s="52"/>
      <c r="CX791" s="52"/>
      <c r="CY791" s="52"/>
      <c r="CZ791" s="52"/>
      <c r="DA791" s="52"/>
      <c r="DB791" s="52"/>
      <c r="DC791" s="52"/>
      <c r="DD791" s="52"/>
      <c r="DE791" s="52"/>
      <c r="DF791" s="52"/>
      <c r="DG791" s="52"/>
      <c r="DH791" s="52"/>
      <c r="DI791" s="52"/>
      <c r="DJ791" s="52"/>
      <c r="DK791" s="52"/>
      <c r="DL791" s="52"/>
      <c r="DM791" s="52"/>
      <c r="DN791" s="52"/>
      <c r="DO791" s="52"/>
      <c r="DP791" s="52"/>
      <c r="DQ791" s="52"/>
    </row>
    <row r="792" spans="1:121" s="51" customFormat="1" ht="35.1" customHeight="1">
      <c r="A792" s="989"/>
      <c r="B792" s="1046"/>
      <c r="C792" s="1046"/>
      <c r="D792" s="1038"/>
      <c r="E792" s="150" t="s">
        <v>1514</v>
      </c>
      <c r="F792" s="170" t="s">
        <v>1381</v>
      </c>
      <c r="G792" s="90" t="s">
        <v>953</v>
      </c>
      <c r="H792" s="54"/>
      <c r="W792" s="52"/>
      <c r="X792" s="52"/>
      <c r="Y792" s="52"/>
      <c r="Z792" s="52"/>
      <c r="AA792" s="52"/>
      <c r="AB792" s="52"/>
      <c r="AC792" s="52"/>
      <c r="AD792" s="52"/>
      <c r="AE792" s="52"/>
      <c r="AF792" s="52"/>
      <c r="AG792" s="52"/>
      <c r="AH792" s="52"/>
      <c r="AI792" s="52"/>
      <c r="AJ792" s="52"/>
      <c r="AK792" s="52"/>
      <c r="AL792" s="52"/>
      <c r="AM792" s="52"/>
      <c r="AN792" s="52"/>
      <c r="AO792" s="52"/>
      <c r="AP792" s="52"/>
      <c r="AQ792" s="52"/>
      <c r="AR792" s="52"/>
      <c r="AS792" s="52"/>
      <c r="AT792" s="52"/>
      <c r="AU792" s="52"/>
      <c r="AV792" s="52"/>
      <c r="AW792" s="52"/>
      <c r="AX792" s="52"/>
      <c r="AY792" s="52"/>
      <c r="AZ792" s="52"/>
      <c r="BA792" s="52"/>
      <c r="BB792" s="52"/>
      <c r="BC792" s="52"/>
      <c r="BD792" s="52"/>
      <c r="BE792" s="52"/>
      <c r="BF792" s="52"/>
      <c r="BG792" s="52"/>
      <c r="BH792" s="52"/>
      <c r="BI792" s="52"/>
      <c r="BJ792" s="52"/>
      <c r="BK792" s="52"/>
      <c r="BL792" s="52"/>
      <c r="BM792" s="52"/>
      <c r="BN792" s="52"/>
      <c r="BO792" s="52"/>
      <c r="BP792" s="52"/>
      <c r="BQ792" s="52"/>
      <c r="BR792" s="52"/>
      <c r="BS792" s="52"/>
      <c r="BT792" s="52"/>
      <c r="BU792" s="52"/>
      <c r="BV792" s="52"/>
      <c r="BW792" s="52"/>
      <c r="BX792" s="52"/>
      <c r="BY792" s="52"/>
      <c r="BZ792" s="52"/>
      <c r="CA792" s="52"/>
      <c r="CB792" s="52"/>
      <c r="CC792" s="52"/>
      <c r="CD792" s="52"/>
      <c r="CE792" s="52"/>
      <c r="CF792" s="52"/>
      <c r="CG792" s="52"/>
      <c r="CH792" s="52"/>
      <c r="CI792" s="52"/>
      <c r="CJ792" s="52"/>
      <c r="CK792" s="52"/>
      <c r="CL792" s="52"/>
      <c r="CM792" s="52"/>
      <c r="CN792" s="52"/>
      <c r="CO792" s="52"/>
      <c r="CP792" s="52"/>
      <c r="CQ792" s="52"/>
      <c r="CR792" s="52"/>
      <c r="CS792" s="52"/>
      <c r="CT792" s="52"/>
      <c r="CU792" s="52"/>
      <c r="CV792" s="52"/>
      <c r="CW792" s="52"/>
      <c r="CX792" s="52"/>
      <c r="CY792" s="52"/>
      <c r="CZ792" s="52"/>
      <c r="DA792" s="52"/>
      <c r="DB792" s="52"/>
      <c r="DC792" s="52"/>
      <c r="DD792" s="52"/>
      <c r="DE792" s="52"/>
      <c r="DF792" s="52"/>
      <c r="DG792" s="52"/>
      <c r="DH792" s="52"/>
      <c r="DI792" s="52"/>
      <c r="DJ792" s="52"/>
      <c r="DK792" s="52"/>
      <c r="DL792" s="52"/>
      <c r="DM792" s="52"/>
      <c r="DN792" s="52"/>
      <c r="DO792" s="52"/>
      <c r="DP792" s="52"/>
      <c r="DQ792" s="52"/>
    </row>
    <row r="793" spans="1:121" s="51" customFormat="1" ht="35.1" customHeight="1">
      <c r="A793" s="989"/>
      <c r="B793" s="1046"/>
      <c r="C793" s="1046"/>
      <c r="D793" s="1038"/>
      <c r="E793" s="150" t="s">
        <v>1610</v>
      </c>
      <c r="F793" s="131" t="s">
        <v>1383</v>
      </c>
      <c r="G793" s="90" t="s">
        <v>817</v>
      </c>
      <c r="H793" s="54"/>
      <c r="W793" s="52"/>
      <c r="X793" s="52"/>
      <c r="Y793" s="52"/>
      <c r="Z793" s="52"/>
      <c r="AA793" s="52"/>
      <c r="AB793" s="52"/>
      <c r="AC793" s="52"/>
      <c r="AD793" s="52"/>
      <c r="AE793" s="52"/>
      <c r="AF793" s="52"/>
      <c r="AG793" s="52"/>
      <c r="AH793" s="52"/>
      <c r="AI793" s="52"/>
      <c r="AJ793" s="52"/>
      <c r="AK793" s="52"/>
      <c r="AL793" s="52"/>
      <c r="AM793" s="52"/>
      <c r="AN793" s="52"/>
      <c r="AO793" s="52"/>
      <c r="AP793" s="52"/>
      <c r="AQ793" s="52"/>
      <c r="AR793" s="52"/>
      <c r="AS793" s="52"/>
      <c r="AT793" s="52"/>
      <c r="AU793" s="52"/>
      <c r="AV793" s="52"/>
      <c r="AW793" s="52"/>
      <c r="AX793" s="52"/>
      <c r="AY793" s="52"/>
      <c r="AZ793" s="52"/>
      <c r="BA793" s="52"/>
      <c r="BB793" s="52"/>
      <c r="BC793" s="52"/>
      <c r="BD793" s="52"/>
      <c r="BE793" s="52"/>
      <c r="BF793" s="52"/>
      <c r="BG793" s="52"/>
      <c r="BH793" s="52"/>
      <c r="BI793" s="52"/>
      <c r="BJ793" s="52"/>
      <c r="BK793" s="52"/>
      <c r="BL793" s="52"/>
      <c r="BM793" s="52"/>
      <c r="BN793" s="52"/>
      <c r="BO793" s="52"/>
      <c r="BP793" s="52"/>
      <c r="BQ793" s="52"/>
      <c r="BR793" s="52"/>
      <c r="BS793" s="52"/>
      <c r="BT793" s="52"/>
      <c r="BU793" s="52"/>
      <c r="BV793" s="52"/>
      <c r="BW793" s="52"/>
      <c r="BX793" s="52"/>
      <c r="BY793" s="52"/>
      <c r="BZ793" s="52"/>
      <c r="CA793" s="52"/>
      <c r="CB793" s="52"/>
      <c r="CC793" s="52"/>
      <c r="CD793" s="52"/>
      <c r="CE793" s="52"/>
      <c r="CF793" s="52"/>
      <c r="CG793" s="52"/>
      <c r="CH793" s="52"/>
      <c r="CI793" s="52"/>
      <c r="CJ793" s="52"/>
      <c r="CK793" s="52"/>
      <c r="CL793" s="52"/>
      <c r="CM793" s="52"/>
      <c r="CN793" s="52"/>
      <c r="CO793" s="52"/>
      <c r="CP793" s="52"/>
      <c r="CQ793" s="52"/>
      <c r="CR793" s="52"/>
      <c r="CS793" s="52"/>
      <c r="CT793" s="52"/>
      <c r="CU793" s="52"/>
      <c r="CV793" s="52"/>
      <c r="CW793" s="52"/>
      <c r="CX793" s="52"/>
      <c r="CY793" s="52"/>
      <c r="CZ793" s="52"/>
      <c r="DA793" s="52"/>
      <c r="DB793" s="52"/>
      <c r="DC793" s="52"/>
      <c r="DD793" s="52"/>
      <c r="DE793" s="52"/>
      <c r="DF793" s="52"/>
      <c r="DG793" s="52"/>
      <c r="DH793" s="52"/>
      <c r="DI793" s="52"/>
      <c r="DJ793" s="52"/>
      <c r="DK793" s="52"/>
      <c r="DL793" s="52"/>
      <c r="DM793" s="52"/>
      <c r="DN793" s="52"/>
      <c r="DO793" s="52"/>
      <c r="DP793" s="52"/>
      <c r="DQ793" s="52"/>
    </row>
    <row r="794" spans="1:121" s="54" customFormat="1" ht="15" customHeight="1">
      <c r="A794" s="983" t="s">
        <v>1028</v>
      </c>
      <c r="B794" s="983"/>
      <c r="C794" s="983"/>
      <c r="D794" s="983"/>
      <c r="E794" s="983"/>
      <c r="F794" s="983"/>
      <c r="G794" s="1029"/>
      <c r="I794" s="51"/>
      <c r="J794" s="51"/>
      <c r="K794" s="51"/>
      <c r="L794" s="51"/>
      <c r="M794" s="51"/>
      <c r="N794" s="51"/>
      <c r="O794" s="51"/>
      <c r="P794" s="51"/>
      <c r="Q794" s="51"/>
      <c r="R794" s="51"/>
      <c r="S794" s="51"/>
      <c r="T794" s="51"/>
      <c r="U794" s="51"/>
      <c r="V794" s="51"/>
      <c r="W794" s="52"/>
      <c r="X794" s="52"/>
      <c r="Y794" s="52"/>
      <c r="Z794" s="52"/>
      <c r="AA794" s="52"/>
      <c r="AB794" s="52"/>
      <c r="AC794" s="52"/>
      <c r="AD794" s="52"/>
      <c r="AE794" s="52"/>
      <c r="AF794" s="52"/>
      <c r="AG794" s="52"/>
      <c r="AH794" s="52"/>
      <c r="AI794" s="52"/>
      <c r="AJ794" s="52"/>
      <c r="AK794" s="52"/>
      <c r="AL794" s="52"/>
      <c r="AM794" s="52"/>
      <c r="AN794" s="52"/>
      <c r="AO794" s="52"/>
      <c r="AP794" s="52"/>
      <c r="AQ794" s="52"/>
      <c r="AR794" s="52"/>
      <c r="AS794" s="52"/>
      <c r="AT794" s="52"/>
      <c r="AU794" s="52"/>
      <c r="AV794" s="52"/>
      <c r="AW794" s="52"/>
      <c r="AX794" s="52"/>
      <c r="AY794" s="52"/>
      <c r="AZ794" s="52"/>
      <c r="BA794" s="52"/>
      <c r="BB794" s="52"/>
      <c r="BC794" s="52"/>
      <c r="BD794" s="52"/>
      <c r="BE794" s="52"/>
      <c r="BF794" s="52"/>
      <c r="BG794" s="52"/>
      <c r="BH794" s="52"/>
      <c r="BI794" s="52"/>
      <c r="BJ794" s="52"/>
      <c r="BK794" s="52"/>
      <c r="BL794" s="52"/>
      <c r="BM794" s="52"/>
      <c r="BN794" s="52"/>
      <c r="BO794" s="52"/>
      <c r="BP794" s="52"/>
      <c r="BQ794" s="52"/>
      <c r="BR794" s="52"/>
      <c r="BS794" s="52"/>
      <c r="BT794" s="52"/>
      <c r="BU794" s="52"/>
      <c r="BV794" s="52"/>
      <c r="BW794" s="52"/>
      <c r="BX794" s="52"/>
      <c r="BY794" s="52"/>
      <c r="BZ794" s="52"/>
      <c r="CA794" s="52"/>
      <c r="CB794" s="52"/>
      <c r="CC794" s="52"/>
      <c r="CD794" s="52"/>
      <c r="CE794" s="52"/>
      <c r="CF794" s="52"/>
      <c r="CG794" s="52"/>
      <c r="CH794" s="52"/>
      <c r="CI794" s="52"/>
      <c r="CJ794" s="52"/>
      <c r="CK794" s="52"/>
      <c r="CL794" s="52"/>
      <c r="CM794" s="52"/>
      <c r="CN794" s="52"/>
      <c r="CO794" s="52"/>
      <c r="CP794" s="52"/>
      <c r="CQ794" s="52"/>
      <c r="CR794" s="52"/>
      <c r="CS794" s="52"/>
      <c r="CT794" s="52"/>
      <c r="CU794" s="52"/>
      <c r="CV794" s="52"/>
      <c r="CW794" s="52"/>
      <c r="CX794" s="52"/>
      <c r="CY794" s="52"/>
      <c r="CZ794" s="52"/>
      <c r="DA794" s="52"/>
      <c r="DB794" s="52"/>
      <c r="DC794" s="52"/>
      <c r="DD794" s="52"/>
      <c r="DE794" s="52"/>
      <c r="DF794" s="52"/>
      <c r="DG794" s="52"/>
      <c r="DH794" s="52"/>
      <c r="DI794" s="52"/>
      <c r="DJ794" s="52"/>
      <c r="DK794" s="52"/>
      <c r="DL794" s="52"/>
      <c r="DM794" s="52"/>
      <c r="DN794" s="52"/>
      <c r="DO794" s="52"/>
      <c r="DP794" s="52"/>
      <c r="DQ794" s="52"/>
    </row>
    <row r="795" spans="1:121" s="54" customFormat="1" ht="11.25" customHeight="1">
      <c r="A795" s="1034" t="s">
        <v>418</v>
      </c>
      <c r="B795" s="1034"/>
      <c r="C795" s="1034"/>
      <c r="D795" s="1034"/>
      <c r="E795" s="155" t="s">
        <v>477</v>
      </c>
      <c r="F795" s="130"/>
      <c r="G795" s="121" t="s">
        <v>478</v>
      </c>
      <c r="I795" s="51"/>
      <c r="J795" s="51"/>
      <c r="K795" s="51"/>
      <c r="L795" s="51"/>
      <c r="M795" s="51"/>
      <c r="N795" s="51"/>
      <c r="O795" s="51"/>
      <c r="P795" s="51"/>
      <c r="Q795" s="51"/>
      <c r="R795" s="51"/>
      <c r="S795" s="51"/>
      <c r="T795" s="51"/>
      <c r="U795" s="51"/>
      <c r="V795" s="51"/>
      <c r="W795" s="52"/>
      <c r="X795" s="52"/>
      <c r="Y795" s="52"/>
      <c r="Z795" s="52"/>
      <c r="AA795" s="52"/>
      <c r="AB795" s="52"/>
      <c r="AC795" s="52"/>
      <c r="AD795" s="52"/>
      <c r="AE795" s="52"/>
      <c r="AF795" s="52"/>
      <c r="AG795" s="52"/>
      <c r="AH795" s="52"/>
      <c r="AI795" s="52"/>
      <c r="AJ795" s="52"/>
      <c r="AK795" s="52"/>
      <c r="AL795" s="52"/>
      <c r="AM795" s="52"/>
      <c r="AN795" s="52"/>
      <c r="AO795" s="52"/>
      <c r="AP795" s="52"/>
      <c r="AQ795" s="52"/>
      <c r="AR795" s="52"/>
      <c r="AS795" s="52"/>
      <c r="AT795" s="52"/>
      <c r="AU795" s="52"/>
      <c r="AV795" s="52"/>
      <c r="AW795" s="52"/>
      <c r="AX795" s="52"/>
      <c r="AY795" s="52"/>
      <c r="AZ795" s="52"/>
      <c r="BA795" s="52"/>
      <c r="BB795" s="52"/>
      <c r="BC795" s="52"/>
      <c r="BD795" s="52"/>
      <c r="BE795" s="52"/>
      <c r="BF795" s="52"/>
      <c r="BG795" s="52"/>
      <c r="BH795" s="52"/>
      <c r="BI795" s="52"/>
      <c r="BJ795" s="52"/>
      <c r="BK795" s="52"/>
      <c r="BL795" s="52"/>
      <c r="BM795" s="52"/>
      <c r="BN795" s="52"/>
      <c r="BO795" s="52"/>
      <c r="BP795" s="52"/>
      <c r="BQ795" s="52"/>
      <c r="BR795" s="52"/>
      <c r="BS795" s="52"/>
      <c r="BT795" s="52"/>
      <c r="BU795" s="52"/>
      <c r="BV795" s="52"/>
      <c r="BW795" s="52"/>
      <c r="BX795" s="52"/>
      <c r="BY795" s="52"/>
      <c r="BZ795" s="52"/>
      <c r="CA795" s="52"/>
      <c r="CB795" s="52"/>
      <c r="CC795" s="52"/>
      <c r="CD795" s="52"/>
      <c r="CE795" s="52"/>
      <c r="CF795" s="52"/>
      <c r="CG795" s="52"/>
      <c r="CH795" s="52"/>
      <c r="CI795" s="52"/>
      <c r="CJ795" s="52"/>
      <c r="CK795" s="52"/>
      <c r="CL795" s="52"/>
      <c r="CM795" s="52"/>
      <c r="CN795" s="52"/>
      <c r="CO795" s="52"/>
      <c r="CP795" s="52"/>
      <c r="CQ795" s="52"/>
      <c r="CR795" s="52"/>
      <c r="CS795" s="52"/>
      <c r="CT795" s="52"/>
      <c r="CU795" s="52"/>
      <c r="CV795" s="52"/>
      <c r="CW795" s="52"/>
      <c r="CX795" s="52"/>
      <c r="CY795" s="52"/>
      <c r="CZ795" s="52"/>
      <c r="DA795" s="52"/>
      <c r="DB795" s="52"/>
      <c r="DC795" s="52"/>
      <c r="DD795" s="52"/>
      <c r="DE795" s="52"/>
      <c r="DF795" s="52"/>
      <c r="DG795" s="52"/>
      <c r="DH795" s="52"/>
      <c r="DI795" s="52"/>
      <c r="DJ795" s="52"/>
      <c r="DK795" s="52"/>
      <c r="DL795" s="52"/>
      <c r="DM795" s="52"/>
      <c r="DN795" s="52"/>
      <c r="DO795" s="52"/>
      <c r="DP795" s="52"/>
      <c r="DQ795" s="52"/>
    </row>
    <row r="796" spans="1:121" s="54" customFormat="1" ht="15" customHeight="1">
      <c r="A796" s="112" t="s">
        <v>630</v>
      </c>
      <c r="B796" s="112" t="s">
        <v>232</v>
      </c>
      <c r="C796" s="112" t="s">
        <v>258</v>
      </c>
      <c r="D796" s="112" t="s">
        <v>92</v>
      </c>
      <c r="E796" s="844" t="s">
        <v>323</v>
      </c>
      <c r="F796" s="845"/>
      <c r="G796" s="106" t="s">
        <v>914</v>
      </c>
      <c r="I796" s="51"/>
      <c r="J796" s="51"/>
      <c r="K796" s="51"/>
      <c r="L796" s="51"/>
      <c r="M796" s="51"/>
      <c r="N796" s="51"/>
      <c r="O796" s="51"/>
      <c r="P796" s="51"/>
      <c r="Q796" s="51"/>
      <c r="R796" s="51"/>
      <c r="S796" s="51"/>
      <c r="T796" s="51"/>
      <c r="U796" s="51"/>
      <c r="V796" s="51"/>
      <c r="W796" s="52"/>
      <c r="X796" s="52"/>
      <c r="Y796" s="52"/>
      <c r="Z796" s="52"/>
      <c r="AA796" s="52"/>
      <c r="AB796" s="52"/>
      <c r="AC796" s="52"/>
      <c r="AD796" s="52"/>
      <c r="AE796" s="52"/>
      <c r="AF796" s="52"/>
      <c r="AG796" s="52"/>
      <c r="AH796" s="52"/>
      <c r="AI796" s="52"/>
      <c r="AJ796" s="52"/>
      <c r="AK796" s="52"/>
      <c r="AL796" s="52"/>
      <c r="AM796" s="52"/>
      <c r="AN796" s="52"/>
      <c r="AO796" s="52"/>
      <c r="AP796" s="52"/>
      <c r="AQ796" s="52"/>
      <c r="AR796" s="52"/>
      <c r="AS796" s="52"/>
      <c r="AT796" s="52"/>
      <c r="AU796" s="52"/>
      <c r="AV796" s="52"/>
      <c r="AW796" s="52"/>
      <c r="AX796" s="52"/>
      <c r="AY796" s="52"/>
      <c r="AZ796" s="52"/>
      <c r="BA796" s="52"/>
      <c r="BB796" s="52"/>
      <c r="BC796" s="52"/>
      <c r="BD796" s="52"/>
      <c r="BE796" s="52"/>
      <c r="BF796" s="52"/>
      <c r="BG796" s="52"/>
      <c r="BH796" s="52"/>
      <c r="BI796" s="52"/>
      <c r="BJ796" s="52"/>
      <c r="BK796" s="52"/>
      <c r="BL796" s="52"/>
      <c r="BM796" s="52"/>
      <c r="BN796" s="52"/>
      <c r="BO796" s="52"/>
      <c r="BP796" s="52"/>
      <c r="BQ796" s="52"/>
      <c r="BR796" s="52"/>
      <c r="BS796" s="52"/>
      <c r="BT796" s="52"/>
      <c r="BU796" s="52"/>
      <c r="BV796" s="52"/>
      <c r="BW796" s="52"/>
      <c r="BX796" s="52"/>
      <c r="BY796" s="52"/>
      <c r="BZ796" s="52"/>
      <c r="CA796" s="52"/>
      <c r="CB796" s="52"/>
      <c r="CC796" s="52"/>
      <c r="CD796" s="52"/>
      <c r="CE796" s="52"/>
      <c r="CF796" s="52"/>
      <c r="CG796" s="52"/>
      <c r="CH796" s="52"/>
      <c r="CI796" s="52"/>
      <c r="CJ796" s="52"/>
      <c r="CK796" s="52"/>
      <c r="CL796" s="52"/>
      <c r="CM796" s="52"/>
      <c r="CN796" s="52"/>
      <c r="CO796" s="52"/>
      <c r="CP796" s="52"/>
      <c r="CQ796" s="52"/>
      <c r="CR796" s="52"/>
      <c r="CS796" s="52"/>
      <c r="CT796" s="52"/>
      <c r="CU796" s="52"/>
      <c r="CV796" s="52"/>
      <c r="CW796" s="52"/>
      <c r="CX796" s="52"/>
      <c r="CY796" s="52"/>
      <c r="CZ796" s="52"/>
      <c r="DA796" s="52"/>
      <c r="DB796" s="52"/>
      <c r="DC796" s="52"/>
      <c r="DD796" s="52"/>
      <c r="DE796" s="52"/>
      <c r="DF796" s="52"/>
      <c r="DG796" s="52"/>
      <c r="DH796" s="52"/>
      <c r="DI796" s="52"/>
      <c r="DJ796" s="52"/>
      <c r="DK796" s="52"/>
      <c r="DL796" s="52"/>
      <c r="DM796" s="52"/>
      <c r="DN796" s="52"/>
      <c r="DO796" s="52"/>
      <c r="DP796" s="52"/>
      <c r="DQ796" s="52"/>
    </row>
    <row r="797" spans="1:121" s="54" customFormat="1">
      <c r="A797" s="985" t="s">
        <v>1029</v>
      </c>
      <c r="B797" s="1038" t="s">
        <v>1033</v>
      </c>
      <c r="C797" s="1038" t="s">
        <v>560</v>
      </c>
      <c r="D797" s="1038" t="s">
        <v>1001</v>
      </c>
      <c r="E797" s="155" t="s">
        <v>1523</v>
      </c>
      <c r="F797" s="170" t="s">
        <v>1381</v>
      </c>
      <c r="G797" s="121" t="s">
        <v>555</v>
      </c>
      <c r="I797" s="51"/>
      <c r="J797" s="51"/>
      <c r="K797" s="51"/>
      <c r="L797" s="51"/>
      <c r="M797" s="51"/>
      <c r="N797" s="51"/>
      <c r="O797" s="51"/>
      <c r="P797" s="51"/>
      <c r="Q797" s="51"/>
      <c r="R797" s="51"/>
      <c r="S797" s="51"/>
      <c r="T797" s="51"/>
      <c r="U797" s="51"/>
      <c r="V797" s="51"/>
      <c r="W797" s="52"/>
      <c r="X797" s="52"/>
      <c r="Y797" s="52"/>
      <c r="Z797" s="52"/>
      <c r="AA797" s="52"/>
      <c r="AB797" s="52"/>
      <c r="AC797" s="52"/>
      <c r="AD797" s="52"/>
      <c r="AE797" s="52"/>
      <c r="AF797" s="52"/>
      <c r="AG797" s="52"/>
      <c r="AH797" s="52"/>
      <c r="AI797" s="52"/>
      <c r="AJ797" s="52"/>
      <c r="AK797" s="52"/>
      <c r="AL797" s="52"/>
      <c r="AM797" s="52"/>
      <c r="AN797" s="52"/>
      <c r="AO797" s="52"/>
      <c r="AP797" s="52"/>
      <c r="AQ797" s="52"/>
      <c r="AR797" s="52"/>
      <c r="AS797" s="52"/>
      <c r="AT797" s="52"/>
      <c r="AU797" s="52"/>
      <c r="AV797" s="52"/>
      <c r="AW797" s="52"/>
      <c r="AX797" s="52"/>
      <c r="AY797" s="52"/>
      <c r="AZ797" s="52"/>
      <c r="BA797" s="52"/>
      <c r="BB797" s="52"/>
      <c r="BC797" s="52"/>
      <c r="BD797" s="52"/>
      <c r="BE797" s="52"/>
      <c r="BF797" s="52"/>
      <c r="BG797" s="52"/>
      <c r="BH797" s="52"/>
      <c r="BI797" s="52"/>
      <c r="BJ797" s="52"/>
      <c r="BK797" s="52"/>
      <c r="BL797" s="52"/>
      <c r="BM797" s="52"/>
      <c r="BN797" s="52"/>
      <c r="BO797" s="52"/>
      <c r="BP797" s="52"/>
      <c r="BQ797" s="52"/>
      <c r="BR797" s="52"/>
      <c r="BS797" s="52"/>
      <c r="BT797" s="52"/>
      <c r="BU797" s="52"/>
      <c r="BV797" s="52"/>
      <c r="BW797" s="52"/>
      <c r="BX797" s="52"/>
      <c r="BY797" s="52"/>
      <c r="BZ797" s="52"/>
      <c r="CA797" s="52"/>
      <c r="CB797" s="52"/>
      <c r="CC797" s="52"/>
      <c r="CD797" s="52"/>
      <c r="CE797" s="52"/>
      <c r="CF797" s="52"/>
      <c r="CG797" s="52"/>
      <c r="CH797" s="52"/>
      <c r="CI797" s="52"/>
      <c r="CJ797" s="52"/>
      <c r="CK797" s="52"/>
      <c r="CL797" s="52"/>
      <c r="CM797" s="52"/>
      <c r="CN797" s="52"/>
      <c r="CO797" s="52"/>
      <c r="CP797" s="52"/>
      <c r="CQ797" s="52"/>
      <c r="CR797" s="52"/>
      <c r="CS797" s="52"/>
      <c r="CT797" s="52"/>
      <c r="CU797" s="52"/>
      <c r="CV797" s="52"/>
      <c r="CW797" s="52"/>
      <c r="CX797" s="52"/>
      <c r="CY797" s="52"/>
      <c r="CZ797" s="52"/>
      <c r="DA797" s="52"/>
      <c r="DB797" s="52"/>
      <c r="DC797" s="52"/>
      <c r="DD797" s="52"/>
      <c r="DE797" s="52"/>
      <c r="DF797" s="52"/>
      <c r="DG797" s="52"/>
      <c r="DH797" s="52"/>
      <c r="DI797" s="52"/>
      <c r="DJ797" s="52"/>
      <c r="DK797" s="52"/>
      <c r="DL797" s="52"/>
      <c r="DM797" s="52"/>
      <c r="DN797" s="52"/>
      <c r="DO797" s="52"/>
      <c r="DP797" s="52"/>
      <c r="DQ797" s="52"/>
    </row>
    <row r="798" spans="1:121" s="54" customFormat="1">
      <c r="A798" s="985"/>
      <c r="B798" s="1038"/>
      <c r="C798" s="1038"/>
      <c r="D798" s="1038"/>
      <c r="E798" s="150" t="s">
        <v>1524</v>
      </c>
      <c r="F798" s="170" t="s">
        <v>1381</v>
      </c>
      <c r="G798" s="90" t="s">
        <v>728</v>
      </c>
      <c r="I798" s="51"/>
      <c r="J798" s="51"/>
      <c r="K798" s="51"/>
      <c r="L798" s="51"/>
      <c r="M798" s="51"/>
      <c r="N798" s="51"/>
      <c r="O798" s="51"/>
      <c r="P798" s="51"/>
      <c r="Q798" s="51"/>
      <c r="R798" s="51"/>
      <c r="S798" s="51"/>
      <c r="T798" s="51"/>
      <c r="U798" s="51"/>
      <c r="V798" s="51"/>
      <c r="W798" s="52"/>
      <c r="X798" s="52"/>
      <c r="Y798" s="52"/>
      <c r="Z798" s="52"/>
      <c r="AA798" s="52"/>
      <c r="AB798" s="52"/>
      <c r="AC798" s="52"/>
      <c r="AD798" s="52"/>
      <c r="AE798" s="52"/>
      <c r="AF798" s="52"/>
      <c r="AG798" s="52"/>
      <c r="AH798" s="52"/>
      <c r="AI798" s="52"/>
      <c r="AJ798" s="52"/>
      <c r="AK798" s="52"/>
      <c r="AL798" s="52"/>
      <c r="AM798" s="52"/>
      <c r="AN798" s="52"/>
      <c r="AO798" s="52"/>
      <c r="AP798" s="52"/>
      <c r="AQ798" s="52"/>
      <c r="AR798" s="52"/>
      <c r="AS798" s="52"/>
      <c r="AT798" s="52"/>
      <c r="AU798" s="52"/>
      <c r="AV798" s="52"/>
      <c r="AW798" s="52"/>
      <c r="AX798" s="52"/>
      <c r="AY798" s="52"/>
      <c r="AZ798" s="52"/>
      <c r="BA798" s="52"/>
      <c r="BB798" s="52"/>
      <c r="BC798" s="52"/>
      <c r="BD798" s="52"/>
      <c r="BE798" s="52"/>
      <c r="BF798" s="52"/>
      <c r="BG798" s="52"/>
      <c r="BH798" s="52"/>
      <c r="BI798" s="52"/>
      <c r="BJ798" s="52"/>
      <c r="BK798" s="52"/>
      <c r="BL798" s="52"/>
      <c r="BM798" s="52"/>
      <c r="BN798" s="52"/>
      <c r="BO798" s="52"/>
      <c r="BP798" s="52"/>
      <c r="BQ798" s="52"/>
      <c r="BR798" s="52"/>
      <c r="BS798" s="52"/>
      <c r="BT798" s="52"/>
      <c r="BU798" s="52"/>
      <c r="BV798" s="52"/>
      <c r="BW798" s="52"/>
      <c r="BX798" s="52"/>
      <c r="BY798" s="52"/>
      <c r="BZ798" s="52"/>
      <c r="CA798" s="52"/>
      <c r="CB798" s="52"/>
      <c r="CC798" s="52"/>
      <c r="CD798" s="52"/>
      <c r="CE798" s="52"/>
      <c r="CF798" s="52"/>
      <c r="CG798" s="52"/>
      <c r="CH798" s="52"/>
      <c r="CI798" s="52"/>
      <c r="CJ798" s="52"/>
      <c r="CK798" s="52"/>
      <c r="CL798" s="52"/>
      <c r="CM798" s="52"/>
      <c r="CN798" s="52"/>
      <c r="CO798" s="52"/>
      <c r="CP798" s="52"/>
      <c r="CQ798" s="52"/>
      <c r="CR798" s="52"/>
      <c r="CS798" s="52"/>
      <c r="CT798" s="52"/>
      <c r="CU798" s="52"/>
      <c r="CV798" s="52"/>
      <c r="CW798" s="52"/>
      <c r="CX798" s="52"/>
      <c r="CY798" s="52"/>
      <c r="CZ798" s="52"/>
      <c r="DA798" s="52"/>
      <c r="DB798" s="52"/>
      <c r="DC798" s="52"/>
      <c r="DD798" s="52"/>
      <c r="DE798" s="52"/>
      <c r="DF798" s="52"/>
      <c r="DG798" s="52"/>
      <c r="DH798" s="52"/>
      <c r="DI798" s="52"/>
      <c r="DJ798" s="52"/>
      <c r="DK798" s="52"/>
      <c r="DL798" s="52"/>
      <c r="DM798" s="52"/>
      <c r="DN798" s="52"/>
      <c r="DO798" s="52"/>
      <c r="DP798" s="52"/>
      <c r="DQ798" s="52"/>
    </row>
    <row r="799" spans="1:121" ht="10.5" customHeight="1">
      <c r="A799" s="985"/>
      <c r="B799" s="1038"/>
      <c r="C799" s="1038"/>
      <c r="D799" s="1038" t="s">
        <v>997</v>
      </c>
      <c r="E799" s="150" t="s">
        <v>1519</v>
      </c>
      <c r="F799" s="170" t="s">
        <v>1381</v>
      </c>
      <c r="G799" s="90" t="s">
        <v>552</v>
      </c>
    </row>
    <row r="800" spans="1:121">
      <c r="A800" s="985"/>
      <c r="B800" s="1038"/>
      <c r="C800" s="1038"/>
      <c r="D800" s="1038"/>
      <c r="E800" s="150" t="s">
        <v>1525</v>
      </c>
      <c r="F800" s="170" t="s">
        <v>1381</v>
      </c>
      <c r="G800" s="90" t="s">
        <v>810</v>
      </c>
    </row>
    <row r="801" spans="1:121">
      <c r="A801" s="985"/>
      <c r="B801" s="1038"/>
      <c r="C801" s="1038"/>
      <c r="D801" s="1038" t="s">
        <v>901</v>
      </c>
      <c r="E801" s="134" t="s">
        <v>1520</v>
      </c>
      <c r="F801" s="170" t="s">
        <v>1381</v>
      </c>
      <c r="G801" s="90" t="s">
        <v>554</v>
      </c>
    </row>
    <row r="802" spans="1:121">
      <c r="A802" s="985"/>
      <c r="B802" s="1038"/>
      <c r="C802" s="1038"/>
      <c r="D802" s="1038"/>
      <c r="E802" s="134" t="s">
        <v>1526</v>
      </c>
      <c r="F802" s="170" t="s">
        <v>1381</v>
      </c>
      <c r="G802" s="90" t="s">
        <v>727</v>
      </c>
    </row>
    <row r="803" spans="1:121">
      <c r="A803" s="985"/>
      <c r="B803" s="1038"/>
      <c r="C803" s="1038"/>
      <c r="D803" s="1038" t="s">
        <v>885</v>
      </c>
      <c r="E803" s="134" t="s">
        <v>998</v>
      </c>
      <c r="F803" s="170" t="s">
        <v>1381</v>
      </c>
      <c r="G803" s="90" t="s">
        <v>553</v>
      </c>
    </row>
    <row r="804" spans="1:121">
      <c r="A804" s="985"/>
      <c r="B804" s="1038"/>
      <c r="C804" s="1038"/>
      <c r="D804" s="1038"/>
      <c r="E804" s="134" t="s">
        <v>1527</v>
      </c>
      <c r="F804" s="170" t="s">
        <v>1381</v>
      </c>
      <c r="G804" s="90" t="s">
        <v>1000</v>
      </c>
    </row>
    <row r="805" spans="1:121">
      <c r="A805" s="985" t="s">
        <v>1030</v>
      </c>
      <c r="B805" s="1038" t="s">
        <v>1032</v>
      </c>
      <c r="C805" s="1038" t="s">
        <v>549</v>
      </c>
      <c r="D805" s="1038" t="s">
        <v>1010</v>
      </c>
      <c r="E805" s="155" t="s">
        <v>1528</v>
      </c>
      <c r="F805" s="170" t="s">
        <v>1381</v>
      </c>
      <c r="G805" s="121" t="s">
        <v>1011</v>
      </c>
    </row>
    <row r="806" spans="1:121">
      <c r="A806" s="985"/>
      <c r="B806" s="1038"/>
      <c r="C806" s="1038"/>
      <c r="D806" s="1038"/>
      <c r="E806" s="150" t="s">
        <v>1382</v>
      </c>
      <c r="F806" s="170" t="s">
        <v>1381</v>
      </c>
      <c r="G806" s="90" t="s">
        <v>1012</v>
      </c>
    </row>
    <row r="807" spans="1:121">
      <c r="A807" s="985"/>
      <c r="B807" s="1038"/>
      <c r="C807" s="1038"/>
      <c r="D807" s="1038" t="s">
        <v>990</v>
      </c>
      <c r="E807" s="150" t="s">
        <v>1517</v>
      </c>
      <c r="F807" s="170" t="s">
        <v>1381</v>
      </c>
      <c r="G807" s="90" t="s">
        <v>991</v>
      </c>
    </row>
    <row r="808" spans="1:121">
      <c r="A808" s="985"/>
      <c r="B808" s="1038"/>
      <c r="C808" s="1038"/>
      <c r="D808" s="1038"/>
      <c r="E808" s="150" t="s">
        <v>1529</v>
      </c>
      <c r="F808" s="170" t="s">
        <v>1381</v>
      </c>
      <c r="G808" s="90" t="s">
        <v>730</v>
      </c>
      <c r="H808" s="51"/>
      <c r="V808" s="52"/>
    </row>
    <row r="809" spans="1:121">
      <c r="A809" s="985"/>
      <c r="B809" s="1038"/>
      <c r="C809" s="1038"/>
      <c r="D809" s="1038" t="s">
        <v>941</v>
      </c>
      <c r="E809" s="134" t="s">
        <v>1521</v>
      </c>
      <c r="F809" s="170" t="s">
        <v>1381</v>
      </c>
      <c r="G809" s="90" t="s">
        <v>548</v>
      </c>
    </row>
    <row r="810" spans="1:121">
      <c r="A810" s="985"/>
      <c r="B810" s="1038"/>
      <c r="C810" s="1038"/>
      <c r="D810" s="1038"/>
      <c r="E810" s="134" t="s">
        <v>1512</v>
      </c>
      <c r="F810" s="170" t="s">
        <v>1381</v>
      </c>
      <c r="G810" s="90" t="s">
        <v>1007</v>
      </c>
    </row>
    <row r="811" spans="1:121">
      <c r="A811" s="985"/>
      <c r="B811" s="1038"/>
      <c r="C811" s="1038"/>
      <c r="D811" s="1038" t="s">
        <v>1027</v>
      </c>
      <c r="E811" s="134" t="s">
        <v>992</v>
      </c>
      <c r="F811" s="170" t="s">
        <v>1381</v>
      </c>
      <c r="G811" s="90" t="s">
        <v>993</v>
      </c>
    </row>
    <row r="812" spans="1:121" ht="11.25" customHeight="1">
      <c r="A812" s="985"/>
      <c r="B812" s="1038"/>
      <c r="C812" s="1038"/>
      <c r="D812" s="1038"/>
      <c r="E812" s="134" t="s">
        <v>1530</v>
      </c>
      <c r="F812" s="170" t="s">
        <v>1381</v>
      </c>
      <c r="G812" s="90" t="s">
        <v>807</v>
      </c>
    </row>
    <row r="813" spans="1:121" ht="15" customHeight="1">
      <c r="A813" s="985" t="s">
        <v>1031</v>
      </c>
      <c r="B813" s="1038" t="s">
        <v>1034</v>
      </c>
      <c r="C813" s="1038" t="s">
        <v>480</v>
      </c>
      <c r="D813" s="1038" t="s">
        <v>1035</v>
      </c>
      <c r="E813" s="155" t="s">
        <v>1003</v>
      </c>
      <c r="F813" s="170" t="s">
        <v>1381</v>
      </c>
      <c r="G813" s="121" t="s">
        <v>882</v>
      </c>
    </row>
    <row r="814" spans="1:121" ht="15" customHeight="1">
      <c r="A814" s="985"/>
      <c r="B814" s="1038"/>
      <c r="C814" s="1038"/>
      <c r="D814" s="1038"/>
      <c r="E814" s="150" t="s">
        <v>1531</v>
      </c>
      <c r="F814" s="170" t="s">
        <v>1381</v>
      </c>
      <c r="G814" s="90" t="s">
        <v>883</v>
      </c>
    </row>
    <row r="815" spans="1:121" s="54" customFormat="1" ht="15" customHeight="1">
      <c r="A815" s="985"/>
      <c r="B815" s="1038"/>
      <c r="C815" s="1038"/>
      <c r="D815" s="1038" t="s">
        <v>610</v>
      </c>
      <c r="E815" s="150" t="s">
        <v>1518</v>
      </c>
      <c r="F815" s="170" t="s">
        <v>1381</v>
      </c>
      <c r="G815" s="90" t="s">
        <v>558</v>
      </c>
      <c r="I815" s="51"/>
      <c r="J815" s="51"/>
      <c r="K815" s="51"/>
      <c r="L815" s="51"/>
      <c r="M815" s="51"/>
      <c r="N815" s="51"/>
      <c r="O815" s="51"/>
      <c r="P815" s="51"/>
      <c r="Q815" s="51"/>
      <c r="R815" s="51"/>
      <c r="S815" s="51"/>
      <c r="T815" s="51"/>
      <c r="U815" s="51"/>
      <c r="V815" s="51"/>
      <c r="W815" s="52"/>
      <c r="X815" s="52"/>
      <c r="Y815" s="52"/>
      <c r="Z815" s="52"/>
      <c r="AA815" s="52"/>
      <c r="AB815" s="52"/>
      <c r="AC815" s="52"/>
      <c r="AD815" s="52"/>
      <c r="AE815" s="52"/>
      <c r="AF815" s="52"/>
      <c r="AG815" s="52"/>
      <c r="AH815" s="52"/>
      <c r="AI815" s="52"/>
      <c r="AJ815" s="52"/>
      <c r="AK815" s="52"/>
      <c r="AL815" s="52"/>
      <c r="AM815" s="52"/>
      <c r="AN815" s="52"/>
      <c r="AO815" s="52"/>
      <c r="AP815" s="52"/>
      <c r="AQ815" s="52"/>
      <c r="AR815" s="52"/>
      <c r="AS815" s="52"/>
      <c r="AT815" s="52"/>
      <c r="AU815" s="52"/>
      <c r="AV815" s="52"/>
      <c r="AW815" s="52"/>
      <c r="AX815" s="52"/>
      <c r="AY815" s="52"/>
      <c r="AZ815" s="52"/>
      <c r="BA815" s="52"/>
      <c r="BB815" s="52"/>
      <c r="BC815" s="52"/>
      <c r="BD815" s="52"/>
      <c r="BE815" s="52"/>
      <c r="BF815" s="52"/>
      <c r="BG815" s="52"/>
      <c r="BH815" s="52"/>
      <c r="BI815" s="52"/>
      <c r="BJ815" s="52"/>
      <c r="BK815" s="52"/>
      <c r="BL815" s="52"/>
      <c r="BM815" s="52"/>
      <c r="BN815" s="52"/>
      <c r="BO815" s="52"/>
      <c r="BP815" s="52"/>
      <c r="BQ815" s="52"/>
      <c r="BR815" s="52"/>
      <c r="BS815" s="52"/>
      <c r="BT815" s="52"/>
      <c r="BU815" s="52"/>
      <c r="BV815" s="52"/>
      <c r="BW815" s="52"/>
      <c r="BX815" s="52"/>
      <c r="BY815" s="52"/>
      <c r="BZ815" s="52"/>
      <c r="CA815" s="52"/>
      <c r="CB815" s="52"/>
      <c r="CC815" s="52"/>
      <c r="CD815" s="52"/>
      <c r="CE815" s="52"/>
      <c r="CF815" s="52"/>
      <c r="CG815" s="52"/>
      <c r="CH815" s="52"/>
      <c r="CI815" s="52"/>
      <c r="CJ815" s="52"/>
      <c r="CK815" s="52"/>
      <c r="CL815" s="52"/>
      <c r="CM815" s="52"/>
      <c r="CN815" s="52"/>
      <c r="CO815" s="52"/>
      <c r="CP815" s="52"/>
      <c r="CQ815" s="52"/>
      <c r="CR815" s="52"/>
      <c r="CS815" s="52"/>
      <c r="CT815" s="52"/>
      <c r="CU815" s="52"/>
      <c r="CV815" s="52"/>
      <c r="CW815" s="52"/>
      <c r="CX815" s="52"/>
      <c r="CY815" s="52"/>
      <c r="CZ815" s="52"/>
      <c r="DA815" s="52"/>
      <c r="DB815" s="52"/>
      <c r="DC815" s="52"/>
      <c r="DD815" s="52"/>
      <c r="DE815" s="52"/>
      <c r="DF815" s="52"/>
      <c r="DG815" s="52"/>
      <c r="DH815" s="52"/>
      <c r="DI815" s="52"/>
      <c r="DJ815" s="52"/>
      <c r="DK815" s="52"/>
      <c r="DL815" s="52"/>
      <c r="DM815" s="52"/>
      <c r="DN815" s="52"/>
      <c r="DO815" s="52"/>
      <c r="DP815" s="52"/>
      <c r="DQ815" s="52"/>
    </row>
    <row r="816" spans="1:121" s="54" customFormat="1" ht="15" customHeight="1">
      <c r="A816" s="985"/>
      <c r="B816" s="1038"/>
      <c r="C816" s="1038"/>
      <c r="D816" s="1038"/>
      <c r="E816" s="150" t="s">
        <v>1532</v>
      </c>
      <c r="F816" s="170" t="s">
        <v>1381</v>
      </c>
      <c r="G816" s="90" t="s">
        <v>609</v>
      </c>
      <c r="I816" s="51"/>
      <c r="J816" s="51"/>
      <c r="K816" s="51"/>
      <c r="L816" s="51"/>
      <c r="M816" s="51"/>
      <c r="N816" s="51"/>
      <c r="O816" s="51"/>
      <c r="P816" s="51"/>
      <c r="Q816" s="51"/>
      <c r="R816" s="51"/>
      <c r="S816" s="51"/>
      <c r="T816" s="51"/>
      <c r="U816" s="51"/>
      <c r="V816" s="51"/>
      <c r="W816" s="52"/>
      <c r="X816" s="52"/>
      <c r="Y816" s="52"/>
      <c r="Z816" s="52"/>
      <c r="AA816" s="52"/>
      <c r="AB816" s="52"/>
      <c r="AC816" s="52"/>
      <c r="AD816" s="52"/>
      <c r="AE816" s="52"/>
      <c r="AF816" s="52"/>
      <c r="AG816" s="52"/>
      <c r="AH816" s="52"/>
      <c r="AI816" s="52"/>
      <c r="AJ816" s="52"/>
      <c r="AK816" s="52"/>
      <c r="AL816" s="52"/>
      <c r="AM816" s="52"/>
      <c r="AN816" s="52"/>
      <c r="AO816" s="52"/>
      <c r="AP816" s="52"/>
      <c r="AQ816" s="52"/>
      <c r="AR816" s="52"/>
      <c r="AS816" s="52"/>
      <c r="AT816" s="52"/>
      <c r="AU816" s="52"/>
      <c r="AV816" s="52"/>
      <c r="AW816" s="52"/>
      <c r="AX816" s="52"/>
      <c r="AY816" s="52"/>
      <c r="AZ816" s="52"/>
      <c r="BA816" s="52"/>
      <c r="BB816" s="52"/>
      <c r="BC816" s="52"/>
      <c r="BD816" s="52"/>
      <c r="BE816" s="52"/>
      <c r="BF816" s="52"/>
      <c r="BG816" s="52"/>
      <c r="BH816" s="52"/>
      <c r="BI816" s="52"/>
      <c r="BJ816" s="52"/>
      <c r="BK816" s="52"/>
      <c r="BL816" s="52"/>
      <c r="BM816" s="52"/>
      <c r="BN816" s="52"/>
      <c r="BO816" s="52"/>
      <c r="BP816" s="52"/>
      <c r="BQ816" s="52"/>
      <c r="BR816" s="52"/>
      <c r="BS816" s="52"/>
      <c r="BT816" s="52"/>
      <c r="BU816" s="52"/>
      <c r="BV816" s="52"/>
      <c r="BW816" s="52"/>
      <c r="BX816" s="52"/>
      <c r="BY816" s="52"/>
      <c r="BZ816" s="52"/>
      <c r="CA816" s="52"/>
      <c r="CB816" s="52"/>
      <c r="CC816" s="52"/>
      <c r="CD816" s="52"/>
      <c r="CE816" s="52"/>
      <c r="CF816" s="52"/>
      <c r="CG816" s="52"/>
      <c r="CH816" s="52"/>
      <c r="CI816" s="52"/>
      <c r="CJ816" s="52"/>
      <c r="CK816" s="52"/>
      <c r="CL816" s="52"/>
      <c r="CM816" s="52"/>
      <c r="CN816" s="52"/>
      <c r="CO816" s="52"/>
      <c r="CP816" s="52"/>
      <c r="CQ816" s="52"/>
      <c r="CR816" s="52"/>
      <c r="CS816" s="52"/>
      <c r="CT816" s="52"/>
      <c r="CU816" s="52"/>
      <c r="CV816" s="52"/>
      <c r="CW816" s="52"/>
      <c r="CX816" s="52"/>
      <c r="CY816" s="52"/>
      <c r="CZ816" s="52"/>
      <c r="DA816" s="52"/>
      <c r="DB816" s="52"/>
      <c r="DC816" s="52"/>
      <c r="DD816" s="52"/>
      <c r="DE816" s="52"/>
      <c r="DF816" s="52"/>
      <c r="DG816" s="52"/>
      <c r="DH816" s="52"/>
      <c r="DI816" s="52"/>
      <c r="DJ816" s="52"/>
      <c r="DK816" s="52"/>
      <c r="DL816" s="52"/>
      <c r="DM816" s="52"/>
      <c r="DN816" s="52"/>
      <c r="DO816" s="52"/>
      <c r="DP816" s="52"/>
      <c r="DQ816" s="52"/>
    </row>
    <row r="817" spans="1:121" s="54" customFormat="1" ht="15" customHeight="1">
      <c r="A817" s="985"/>
      <c r="B817" s="1038"/>
      <c r="C817" s="1038"/>
      <c r="D817" s="1038" t="s">
        <v>604</v>
      </c>
      <c r="E817" s="134" t="s">
        <v>995</v>
      </c>
      <c r="F817" s="170" t="s">
        <v>1381</v>
      </c>
      <c r="G817" s="90" t="s">
        <v>559</v>
      </c>
      <c r="I817" s="51"/>
      <c r="J817" s="51"/>
      <c r="K817" s="51"/>
      <c r="L817" s="51"/>
      <c r="M817" s="51"/>
      <c r="N817" s="51"/>
      <c r="O817" s="51"/>
      <c r="P817" s="51"/>
      <c r="Q817" s="51"/>
      <c r="R817" s="51"/>
      <c r="S817" s="51"/>
      <c r="T817" s="51"/>
      <c r="U817" s="51"/>
      <c r="V817" s="51"/>
      <c r="W817" s="52"/>
      <c r="X817" s="52"/>
      <c r="Y817" s="52"/>
      <c r="Z817" s="52"/>
      <c r="AA817" s="52"/>
      <c r="AB817" s="52"/>
      <c r="AC817" s="52"/>
      <c r="AD817" s="52"/>
      <c r="AE817" s="52"/>
      <c r="AF817" s="52"/>
      <c r="AG817" s="52"/>
      <c r="AH817" s="52"/>
      <c r="AI817" s="52"/>
      <c r="AJ817" s="52"/>
      <c r="AK817" s="52"/>
      <c r="AL817" s="52"/>
      <c r="AM817" s="52"/>
      <c r="AN817" s="52"/>
      <c r="AO817" s="52"/>
      <c r="AP817" s="52"/>
      <c r="AQ817" s="52"/>
      <c r="AR817" s="52"/>
      <c r="AS817" s="52"/>
      <c r="AT817" s="52"/>
      <c r="AU817" s="52"/>
      <c r="AV817" s="52"/>
      <c r="AW817" s="52"/>
      <c r="AX817" s="52"/>
      <c r="AY817" s="52"/>
      <c r="AZ817" s="52"/>
      <c r="BA817" s="52"/>
      <c r="BB817" s="52"/>
      <c r="BC817" s="52"/>
      <c r="BD817" s="52"/>
      <c r="BE817" s="52"/>
      <c r="BF817" s="52"/>
      <c r="BG817" s="52"/>
      <c r="BH817" s="52"/>
      <c r="BI817" s="52"/>
      <c r="BJ817" s="52"/>
      <c r="BK817" s="52"/>
      <c r="BL817" s="52"/>
      <c r="BM817" s="52"/>
      <c r="BN817" s="52"/>
      <c r="BO817" s="52"/>
      <c r="BP817" s="52"/>
      <c r="BQ817" s="52"/>
      <c r="BR817" s="52"/>
      <c r="BS817" s="52"/>
      <c r="BT817" s="52"/>
      <c r="BU817" s="52"/>
      <c r="BV817" s="52"/>
      <c r="BW817" s="52"/>
      <c r="BX817" s="52"/>
      <c r="BY817" s="52"/>
      <c r="BZ817" s="52"/>
      <c r="CA817" s="52"/>
      <c r="CB817" s="52"/>
      <c r="CC817" s="52"/>
      <c r="CD817" s="52"/>
      <c r="CE817" s="52"/>
      <c r="CF817" s="52"/>
      <c r="CG817" s="52"/>
      <c r="CH817" s="52"/>
      <c r="CI817" s="52"/>
      <c r="CJ817" s="52"/>
      <c r="CK817" s="52"/>
      <c r="CL817" s="52"/>
      <c r="CM817" s="52"/>
      <c r="CN817" s="52"/>
      <c r="CO817" s="52"/>
      <c r="CP817" s="52"/>
      <c r="CQ817" s="52"/>
      <c r="CR817" s="52"/>
      <c r="CS817" s="52"/>
      <c r="CT817" s="52"/>
      <c r="CU817" s="52"/>
      <c r="CV817" s="52"/>
      <c r="CW817" s="52"/>
      <c r="CX817" s="52"/>
      <c r="CY817" s="52"/>
      <c r="CZ817" s="52"/>
      <c r="DA817" s="52"/>
      <c r="DB817" s="52"/>
      <c r="DC817" s="52"/>
      <c r="DD817" s="52"/>
      <c r="DE817" s="52"/>
      <c r="DF817" s="52"/>
      <c r="DG817" s="52"/>
      <c r="DH817" s="52"/>
      <c r="DI817" s="52"/>
      <c r="DJ817" s="52"/>
      <c r="DK817" s="52"/>
      <c r="DL817" s="52"/>
      <c r="DM817" s="52"/>
      <c r="DN817" s="52"/>
      <c r="DO817" s="52"/>
      <c r="DP817" s="52"/>
      <c r="DQ817" s="52"/>
    </row>
    <row r="818" spans="1:121" s="54" customFormat="1" ht="15" customHeight="1">
      <c r="A818" s="985"/>
      <c r="B818" s="1038"/>
      <c r="C818" s="1038"/>
      <c r="D818" s="1038"/>
      <c r="E818" s="134" t="s">
        <v>1533</v>
      </c>
      <c r="F818" s="170" t="s">
        <v>1381</v>
      </c>
      <c r="G818" s="90" t="s">
        <v>878</v>
      </c>
      <c r="I818" s="51"/>
      <c r="J818" s="51"/>
      <c r="K818" s="51"/>
      <c r="L818" s="51"/>
      <c r="M818" s="51"/>
      <c r="N818" s="51"/>
      <c r="O818" s="51"/>
      <c r="P818" s="51"/>
      <c r="Q818" s="51"/>
      <c r="R818" s="51"/>
      <c r="S818" s="51"/>
      <c r="T818" s="51"/>
      <c r="U818" s="51"/>
      <c r="V818" s="51"/>
      <c r="W818" s="52"/>
      <c r="X818" s="52"/>
      <c r="Y818" s="52"/>
      <c r="Z818" s="52"/>
      <c r="AA818" s="52"/>
      <c r="AB818" s="52"/>
      <c r="AC818" s="52"/>
      <c r="AD818" s="52"/>
      <c r="AE818" s="52"/>
      <c r="AF818" s="52"/>
      <c r="AG818" s="52"/>
      <c r="AH818" s="52"/>
      <c r="AI818" s="52"/>
      <c r="AJ818" s="52"/>
      <c r="AK818" s="52"/>
      <c r="AL818" s="52"/>
      <c r="AM818" s="52"/>
      <c r="AN818" s="52"/>
      <c r="AO818" s="52"/>
      <c r="AP818" s="52"/>
      <c r="AQ818" s="52"/>
      <c r="AR818" s="52"/>
      <c r="AS818" s="52"/>
      <c r="AT818" s="52"/>
      <c r="AU818" s="52"/>
      <c r="AV818" s="52"/>
      <c r="AW818" s="52"/>
      <c r="AX818" s="52"/>
      <c r="AY818" s="52"/>
      <c r="AZ818" s="52"/>
      <c r="BA818" s="52"/>
      <c r="BB818" s="52"/>
      <c r="BC818" s="52"/>
      <c r="BD818" s="52"/>
      <c r="BE818" s="52"/>
      <c r="BF818" s="52"/>
      <c r="BG818" s="52"/>
      <c r="BH818" s="52"/>
      <c r="BI818" s="52"/>
      <c r="BJ818" s="52"/>
      <c r="BK818" s="52"/>
      <c r="BL818" s="52"/>
      <c r="BM818" s="52"/>
      <c r="BN818" s="52"/>
      <c r="BO818" s="52"/>
      <c r="BP818" s="52"/>
      <c r="BQ818" s="52"/>
      <c r="BR818" s="52"/>
      <c r="BS818" s="52"/>
      <c r="BT818" s="52"/>
      <c r="BU818" s="52"/>
      <c r="BV818" s="52"/>
      <c r="BW818" s="52"/>
      <c r="BX818" s="52"/>
      <c r="BY818" s="52"/>
      <c r="BZ818" s="52"/>
      <c r="CA818" s="52"/>
      <c r="CB818" s="52"/>
      <c r="CC818" s="52"/>
      <c r="CD818" s="52"/>
      <c r="CE818" s="52"/>
      <c r="CF818" s="52"/>
      <c r="CG818" s="52"/>
      <c r="CH818" s="52"/>
      <c r="CI818" s="52"/>
      <c r="CJ818" s="52"/>
      <c r="CK818" s="52"/>
      <c r="CL818" s="52"/>
      <c r="CM818" s="52"/>
      <c r="CN818" s="52"/>
      <c r="CO818" s="52"/>
      <c r="CP818" s="52"/>
      <c r="CQ818" s="52"/>
      <c r="CR818" s="52"/>
      <c r="CS818" s="52"/>
      <c r="CT818" s="52"/>
      <c r="CU818" s="52"/>
      <c r="CV818" s="52"/>
      <c r="CW818" s="52"/>
      <c r="CX818" s="52"/>
      <c r="CY818" s="52"/>
      <c r="CZ818" s="52"/>
      <c r="DA818" s="52"/>
      <c r="DB818" s="52"/>
      <c r="DC818" s="52"/>
      <c r="DD818" s="52"/>
      <c r="DE818" s="52"/>
      <c r="DF818" s="52"/>
      <c r="DG818" s="52"/>
      <c r="DH818" s="52"/>
      <c r="DI818" s="52"/>
      <c r="DJ818" s="52"/>
      <c r="DK818" s="52"/>
      <c r="DL818" s="52"/>
      <c r="DM818" s="52"/>
      <c r="DN818" s="52"/>
      <c r="DO818" s="52"/>
      <c r="DP818" s="52"/>
      <c r="DQ818" s="52"/>
    </row>
    <row r="819" spans="1:121" s="54" customFormat="1" ht="15" customHeight="1">
      <c r="A819" s="983" t="s">
        <v>1036</v>
      </c>
      <c r="B819" s="983"/>
      <c r="C819" s="983"/>
      <c r="D819" s="983"/>
      <c r="E819" s="983"/>
      <c r="F819" s="983"/>
      <c r="G819" s="1029"/>
      <c r="I819" s="51"/>
      <c r="J819" s="51"/>
      <c r="K819" s="51"/>
      <c r="L819" s="51"/>
      <c r="M819" s="51"/>
      <c r="N819" s="51"/>
      <c r="O819" s="51"/>
      <c r="P819" s="51"/>
      <c r="Q819" s="51"/>
      <c r="R819" s="51"/>
      <c r="S819" s="51"/>
      <c r="T819" s="51"/>
      <c r="U819" s="51"/>
      <c r="V819" s="51"/>
      <c r="W819" s="52"/>
      <c r="X819" s="52"/>
      <c r="Y819" s="52"/>
      <c r="Z819" s="52"/>
      <c r="AA819" s="52"/>
      <c r="AB819" s="52"/>
      <c r="AC819" s="52"/>
      <c r="AD819" s="52"/>
      <c r="AE819" s="52"/>
      <c r="AF819" s="52"/>
      <c r="AG819" s="52"/>
      <c r="AH819" s="52"/>
      <c r="AI819" s="52"/>
      <c r="AJ819" s="52"/>
      <c r="AK819" s="52"/>
      <c r="AL819" s="52"/>
      <c r="AM819" s="52"/>
      <c r="AN819" s="52"/>
      <c r="AO819" s="52"/>
      <c r="AP819" s="52"/>
      <c r="AQ819" s="52"/>
      <c r="AR819" s="52"/>
      <c r="AS819" s="52"/>
      <c r="AT819" s="52"/>
      <c r="AU819" s="52"/>
      <c r="AV819" s="52"/>
      <c r="AW819" s="52"/>
      <c r="AX819" s="52"/>
      <c r="AY819" s="52"/>
      <c r="AZ819" s="52"/>
      <c r="BA819" s="52"/>
      <c r="BB819" s="52"/>
      <c r="BC819" s="52"/>
      <c r="BD819" s="52"/>
      <c r="BE819" s="52"/>
      <c r="BF819" s="52"/>
      <c r="BG819" s="52"/>
      <c r="BH819" s="52"/>
      <c r="BI819" s="52"/>
      <c r="BJ819" s="52"/>
      <c r="BK819" s="52"/>
      <c r="BL819" s="52"/>
      <c r="BM819" s="52"/>
      <c r="BN819" s="52"/>
      <c r="BO819" s="52"/>
      <c r="BP819" s="52"/>
      <c r="BQ819" s="52"/>
      <c r="BR819" s="52"/>
      <c r="BS819" s="52"/>
      <c r="BT819" s="52"/>
      <c r="BU819" s="52"/>
      <c r="BV819" s="52"/>
      <c r="BW819" s="52"/>
      <c r="BX819" s="52"/>
      <c r="BY819" s="52"/>
      <c r="BZ819" s="52"/>
      <c r="CA819" s="52"/>
      <c r="CB819" s="52"/>
      <c r="CC819" s="52"/>
      <c r="CD819" s="52"/>
      <c r="CE819" s="52"/>
      <c r="CF819" s="52"/>
      <c r="CG819" s="52"/>
      <c r="CH819" s="52"/>
      <c r="CI819" s="52"/>
      <c r="CJ819" s="52"/>
      <c r="CK819" s="52"/>
      <c r="CL819" s="52"/>
      <c r="CM819" s="52"/>
      <c r="CN819" s="52"/>
      <c r="CO819" s="52"/>
      <c r="CP819" s="52"/>
      <c r="CQ819" s="52"/>
      <c r="CR819" s="52"/>
      <c r="CS819" s="52"/>
      <c r="CT819" s="52"/>
      <c r="CU819" s="52"/>
      <c r="CV819" s="52"/>
      <c r="CW819" s="52"/>
      <c r="CX819" s="52"/>
      <c r="CY819" s="52"/>
      <c r="CZ819" s="52"/>
      <c r="DA819" s="52"/>
      <c r="DB819" s="52"/>
      <c r="DC819" s="52"/>
      <c r="DD819" s="52"/>
      <c r="DE819" s="52"/>
      <c r="DF819" s="52"/>
      <c r="DG819" s="52"/>
      <c r="DH819" s="52"/>
      <c r="DI819" s="52"/>
      <c r="DJ819" s="52"/>
      <c r="DK819" s="52"/>
      <c r="DL819" s="52"/>
      <c r="DM819" s="52"/>
      <c r="DN819" s="52"/>
      <c r="DO819" s="52"/>
      <c r="DP819" s="52"/>
      <c r="DQ819" s="52"/>
    </row>
    <row r="820" spans="1:121" s="54" customFormat="1" ht="12" customHeight="1">
      <c r="A820" s="1034" t="s">
        <v>418</v>
      </c>
      <c r="B820" s="1034"/>
      <c r="C820" s="1034"/>
      <c r="D820" s="1034"/>
      <c r="E820" s="155" t="s">
        <v>477</v>
      </c>
      <c r="F820" s="130"/>
      <c r="G820" s="121" t="s">
        <v>478</v>
      </c>
      <c r="I820" s="51"/>
      <c r="J820" s="51"/>
      <c r="K820" s="51"/>
      <c r="L820" s="51"/>
      <c r="M820" s="51"/>
      <c r="N820" s="51"/>
      <c r="O820" s="51"/>
      <c r="P820" s="51"/>
      <c r="Q820" s="51"/>
      <c r="R820" s="51"/>
      <c r="S820" s="51"/>
      <c r="T820" s="51"/>
      <c r="U820" s="51"/>
      <c r="V820" s="51"/>
      <c r="W820" s="52"/>
      <c r="X820" s="52"/>
      <c r="Y820" s="52"/>
      <c r="Z820" s="52"/>
      <c r="AA820" s="52"/>
      <c r="AB820" s="52"/>
      <c r="AC820" s="52"/>
      <c r="AD820" s="52"/>
      <c r="AE820" s="52"/>
      <c r="AF820" s="52"/>
      <c r="AG820" s="52"/>
      <c r="AH820" s="52"/>
      <c r="AI820" s="52"/>
      <c r="AJ820" s="52"/>
      <c r="AK820" s="52"/>
      <c r="AL820" s="52"/>
      <c r="AM820" s="52"/>
      <c r="AN820" s="52"/>
      <c r="AO820" s="52"/>
      <c r="AP820" s="52"/>
      <c r="AQ820" s="52"/>
      <c r="AR820" s="52"/>
      <c r="AS820" s="52"/>
      <c r="AT820" s="52"/>
      <c r="AU820" s="52"/>
      <c r="AV820" s="52"/>
      <c r="AW820" s="52"/>
      <c r="AX820" s="52"/>
      <c r="AY820" s="52"/>
      <c r="AZ820" s="52"/>
      <c r="BA820" s="52"/>
      <c r="BB820" s="52"/>
      <c r="BC820" s="52"/>
      <c r="BD820" s="52"/>
      <c r="BE820" s="52"/>
      <c r="BF820" s="52"/>
      <c r="BG820" s="52"/>
      <c r="BH820" s="52"/>
      <c r="BI820" s="52"/>
      <c r="BJ820" s="52"/>
      <c r="BK820" s="52"/>
      <c r="BL820" s="52"/>
      <c r="BM820" s="52"/>
      <c r="BN820" s="52"/>
      <c r="BO820" s="52"/>
      <c r="BP820" s="52"/>
      <c r="BQ820" s="52"/>
      <c r="BR820" s="52"/>
      <c r="BS820" s="52"/>
      <c r="BT820" s="52"/>
      <c r="BU820" s="52"/>
      <c r="BV820" s="52"/>
      <c r="BW820" s="52"/>
      <c r="BX820" s="52"/>
      <c r="BY820" s="52"/>
      <c r="BZ820" s="52"/>
      <c r="CA820" s="52"/>
      <c r="CB820" s="52"/>
      <c r="CC820" s="52"/>
      <c r="CD820" s="52"/>
      <c r="CE820" s="52"/>
      <c r="CF820" s="52"/>
      <c r="CG820" s="52"/>
      <c r="CH820" s="52"/>
      <c r="CI820" s="52"/>
      <c r="CJ820" s="52"/>
      <c r="CK820" s="52"/>
      <c r="CL820" s="52"/>
      <c r="CM820" s="52"/>
      <c r="CN820" s="52"/>
      <c r="CO820" s="52"/>
      <c r="CP820" s="52"/>
      <c r="CQ820" s="52"/>
      <c r="CR820" s="52"/>
      <c r="CS820" s="52"/>
      <c r="CT820" s="52"/>
      <c r="CU820" s="52"/>
      <c r="CV820" s="52"/>
      <c r="CW820" s="52"/>
      <c r="CX820" s="52"/>
      <c r="CY820" s="52"/>
      <c r="CZ820" s="52"/>
      <c r="DA820" s="52"/>
      <c r="DB820" s="52"/>
      <c r="DC820" s="52"/>
      <c r="DD820" s="52"/>
      <c r="DE820" s="52"/>
      <c r="DF820" s="52"/>
      <c r="DG820" s="52"/>
      <c r="DH820" s="52"/>
      <c r="DI820" s="52"/>
      <c r="DJ820" s="52"/>
      <c r="DK820" s="52"/>
      <c r="DL820" s="52"/>
      <c r="DM820" s="52"/>
      <c r="DN820" s="52"/>
      <c r="DO820" s="52"/>
      <c r="DP820" s="52"/>
      <c r="DQ820" s="52"/>
    </row>
    <row r="821" spans="1:121" s="54" customFormat="1" ht="15" customHeight="1">
      <c r="A821" s="112" t="s">
        <v>630</v>
      </c>
      <c r="B821" s="112" t="s">
        <v>232</v>
      </c>
      <c r="C821" s="112" t="s">
        <v>258</v>
      </c>
      <c r="D821" s="112" t="s">
        <v>92</v>
      </c>
      <c r="E821" s="844" t="s">
        <v>323</v>
      </c>
      <c r="F821" s="845"/>
      <c r="G821" s="106" t="s">
        <v>914</v>
      </c>
      <c r="I821" s="51"/>
      <c r="J821" s="51"/>
      <c r="K821" s="51"/>
      <c r="L821" s="51"/>
      <c r="M821" s="51"/>
      <c r="N821" s="51"/>
      <c r="O821" s="51"/>
      <c r="P821" s="51"/>
      <c r="Q821" s="51"/>
      <c r="R821" s="51"/>
      <c r="S821" s="51"/>
      <c r="T821" s="51"/>
      <c r="U821" s="51"/>
      <c r="V821" s="51"/>
      <c r="W821" s="52"/>
      <c r="X821" s="52"/>
      <c r="Y821" s="52"/>
      <c r="Z821" s="52"/>
      <c r="AA821" s="52"/>
      <c r="AB821" s="52"/>
      <c r="AC821" s="52"/>
      <c r="AD821" s="52"/>
      <c r="AE821" s="52"/>
      <c r="AF821" s="52"/>
      <c r="AG821" s="52"/>
      <c r="AH821" s="52"/>
      <c r="AI821" s="52"/>
      <c r="AJ821" s="52"/>
      <c r="AK821" s="52"/>
      <c r="AL821" s="52"/>
      <c r="AM821" s="52"/>
      <c r="AN821" s="52"/>
      <c r="AO821" s="52"/>
      <c r="AP821" s="52"/>
      <c r="AQ821" s="52"/>
      <c r="AR821" s="52"/>
      <c r="AS821" s="52"/>
      <c r="AT821" s="52"/>
      <c r="AU821" s="52"/>
      <c r="AV821" s="52"/>
      <c r="AW821" s="52"/>
      <c r="AX821" s="52"/>
      <c r="AY821" s="52"/>
      <c r="AZ821" s="52"/>
      <c r="BA821" s="52"/>
      <c r="BB821" s="52"/>
      <c r="BC821" s="52"/>
      <c r="BD821" s="52"/>
      <c r="BE821" s="52"/>
      <c r="BF821" s="52"/>
      <c r="BG821" s="52"/>
      <c r="BH821" s="52"/>
      <c r="BI821" s="52"/>
      <c r="BJ821" s="52"/>
      <c r="BK821" s="52"/>
      <c r="BL821" s="52"/>
      <c r="BM821" s="52"/>
      <c r="BN821" s="52"/>
      <c r="BO821" s="52"/>
      <c r="BP821" s="52"/>
      <c r="BQ821" s="52"/>
      <c r="BR821" s="52"/>
      <c r="BS821" s="52"/>
      <c r="BT821" s="52"/>
      <c r="BU821" s="52"/>
      <c r="BV821" s="52"/>
      <c r="BW821" s="52"/>
      <c r="BX821" s="52"/>
      <c r="BY821" s="52"/>
      <c r="BZ821" s="52"/>
      <c r="CA821" s="52"/>
      <c r="CB821" s="52"/>
      <c r="CC821" s="52"/>
      <c r="CD821" s="52"/>
      <c r="CE821" s="52"/>
      <c r="CF821" s="52"/>
      <c r="CG821" s="52"/>
      <c r="CH821" s="52"/>
      <c r="CI821" s="52"/>
      <c r="CJ821" s="52"/>
      <c r="CK821" s="52"/>
      <c r="CL821" s="52"/>
      <c r="CM821" s="52"/>
      <c r="CN821" s="52"/>
      <c r="CO821" s="52"/>
      <c r="CP821" s="52"/>
      <c r="CQ821" s="52"/>
      <c r="CR821" s="52"/>
      <c r="CS821" s="52"/>
      <c r="CT821" s="52"/>
      <c r="CU821" s="52"/>
      <c r="CV821" s="52"/>
      <c r="CW821" s="52"/>
      <c r="CX821" s="52"/>
      <c r="CY821" s="52"/>
      <c r="CZ821" s="52"/>
      <c r="DA821" s="52"/>
      <c r="DB821" s="52"/>
      <c r="DC821" s="52"/>
      <c r="DD821" s="52"/>
      <c r="DE821" s="52"/>
      <c r="DF821" s="52"/>
      <c r="DG821" s="52"/>
      <c r="DH821" s="52"/>
      <c r="DI821" s="52"/>
      <c r="DJ821" s="52"/>
      <c r="DK821" s="52"/>
      <c r="DL821" s="52"/>
      <c r="DM821" s="52"/>
      <c r="DN821" s="52"/>
      <c r="DO821" s="52"/>
      <c r="DP821" s="52"/>
      <c r="DQ821" s="52"/>
    </row>
    <row r="822" spans="1:121" s="54" customFormat="1" ht="15" customHeight="1">
      <c r="A822" s="985" t="s">
        <v>1037</v>
      </c>
      <c r="B822" s="1038" t="s">
        <v>1038</v>
      </c>
      <c r="C822" s="1038" t="s">
        <v>560</v>
      </c>
      <c r="D822" s="1038" t="s">
        <v>1001</v>
      </c>
      <c r="E822" s="155" t="s">
        <v>1523</v>
      </c>
      <c r="F822" s="170" t="s">
        <v>1381</v>
      </c>
      <c r="G822" s="121" t="s">
        <v>555</v>
      </c>
      <c r="I822" s="51"/>
      <c r="J822" s="51"/>
      <c r="K822" s="51"/>
      <c r="L822" s="51"/>
      <c r="M822" s="51"/>
      <c r="N822" s="51"/>
      <c r="O822" s="51"/>
      <c r="P822" s="51"/>
      <c r="Q822" s="51"/>
      <c r="R822" s="51"/>
      <c r="S822" s="51"/>
      <c r="T822" s="51"/>
      <c r="U822" s="51"/>
      <c r="V822" s="51"/>
      <c r="W822" s="52"/>
      <c r="X822" s="52"/>
      <c r="Y822" s="52"/>
      <c r="Z822" s="52"/>
      <c r="AA822" s="52"/>
      <c r="AB822" s="52"/>
      <c r="AC822" s="52"/>
      <c r="AD822" s="52"/>
      <c r="AE822" s="52"/>
      <c r="AF822" s="52"/>
      <c r="AG822" s="52"/>
      <c r="AH822" s="52"/>
      <c r="AI822" s="52"/>
      <c r="AJ822" s="52"/>
      <c r="AK822" s="52"/>
      <c r="AL822" s="52"/>
      <c r="AM822" s="52"/>
      <c r="AN822" s="52"/>
      <c r="AO822" s="52"/>
      <c r="AP822" s="52"/>
      <c r="AQ822" s="52"/>
      <c r="AR822" s="52"/>
      <c r="AS822" s="52"/>
      <c r="AT822" s="52"/>
      <c r="AU822" s="52"/>
      <c r="AV822" s="52"/>
      <c r="AW822" s="52"/>
      <c r="AX822" s="52"/>
      <c r="AY822" s="52"/>
      <c r="AZ822" s="52"/>
      <c r="BA822" s="52"/>
      <c r="BB822" s="52"/>
      <c r="BC822" s="52"/>
      <c r="BD822" s="52"/>
      <c r="BE822" s="52"/>
      <c r="BF822" s="52"/>
      <c r="BG822" s="52"/>
      <c r="BH822" s="52"/>
      <c r="BI822" s="52"/>
      <c r="BJ822" s="52"/>
      <c r="BK822" s="52"/>
      <c r="BL822" s="52"/>
      <c r="BM822" s="52"/>
      <c r="BN822" s="52"/>
      <c r="BO822" s="52"/>
      <c r="BP822" s="52"/>
      <c r="BQ822" s="52"/>
      <c r="BR822" s="52"/>
      <c r="BS822" s="52"/>
      <c r="BT822" s="52"/>
      <c r="BU822" s="52"/>
      <c r="BV822" s="52"/>
      <c r="BW822" s="52"/>
      <c r="BX822" s="52"/>
      <c r="BY822" s="52"/>
      <c r="BZ822" s="52"/>
      <c r="CA822" s="52"/>
      <c r="CB822" s="52"/>
      <c r="CC822" s="52"/>
      <c r="CD822" s="52"/>
      <c r="CE822" s="52"/>
      <c r="CF822" s="52"/>
      <c r="CG822" s="52"/>
      <c r="CH822" s="52"/>
      <c r="CI822" s="52"/>
      <c r="CJ822" s="52"/>
      <c r="CK822" s="52"/>
      <c r="CL822" s="52"/>
      <c r="CM822" s="52"/>
      <c r="CN822" s="52"/>
      <c r="CO822" s="52"/>
      <c r="CP822" s="52"/>
      <c r="CQ822" s="52"/>
      <c r="CR822" s="52"/>
      <c r="CS822" s="52"/>
      <c r="CT822" s="52"/>
      <c r="CU822" s="52"/>
      <c r="CV822" s="52"/>
      <c r="CW822" s="52"/>
      <c r="CX822" s="52"/>
      <c r="CY822" s="52"/>
      <c r="CZ822" s="52"/>
      <c r="DA822" s="52"/>
      <c r="DB822" s="52"/>
      <c r="DC822" s="52"/>
      <c r="DD822" s="52"/>
      <c r="DE822" s="52"/>
      <c r="DF822" s="52"/>
      <c r="DG822" s="52"/>
      <c r="DH822" s="52"/>
      <c r="DI822" s="52"/>
      <c r="DJ822" s="52"/>
      <c r="DK822" s="52"/>
      <c r="DL822" s="52"/>
      <c r="DM822" s="52"/>
      <c r="DN822" s="52"/>
      <c r="DO822" s="52"/>
      <c r="DP822" s="52"/>
      <c r="DQ822" s="52"/>
    </row>
    <row r="823" spans="1:121" s="54" customFormat="1" ht="15" customHeight="1">
      <c r="A823" s="985"/>
      <c r="B823" s="1038"/>
      <c r="C823" s="1038"/>
      <c r="D823" s="1038"/>
      <c r="E823" s="155" t="s">
        <v>1524</v>
      </c>
      <c r="F823" s="170" t="s">
        <v>1381</v>
      </c>
      <c r="G823" s="90" t="s">
        <v>728</v>
      </c>
      <c r="I823" s="51"/>
      <c r="J823" s="51"/>
      <c r="K823" s="51"/>
      <c r="L823" s="51"/>
      <c r="M823" s="51"/>
      <c r="N823" s="51"/>
      <c r="O823" s="51"/>
      <c r="P823" s="51"/>
      <c r="Q823" s="51"/>
      <c r="R823" s="51"/>
      <c r="S823" s="51"/>
      <c r="T823" s="51"/>
      <c r="U823" s="51"/>
      <c r="V823" s="51"/>
      <c r="W823" s="52"/>
      <c r="X823" s="52"/>
      <c r="Y823" s="52"/>
      <c r="Z823" s="52"/>
      <c r="AA823" s="52"/>
      <c r="AB823" s="52"/>
      <c r="AC823" s="52"/>
      <c r="AD823" s="52"/>
      <c r="AE823" s="52"/>
      <c r="AF823" s="52"/>
      <c r="AG823" s="52"/>
      <c r="AH823" s="52"/>
      <c r="AI823" s="52"/>
      <c r="AJ823" s="52"/>
      <c r="AK823" s="52"/>
      <c r="AL823" s="52"/>
      <c r="AM823" s="52"/>
      <c r="AN823" s="52"/>
      <c r="AO823" s="52"/>
      <c r="AP823" s="52"/>
      <c r="AQ823" s="52"/>
      <c r="AR823" s="52"/>
      <c r="AS823" s="52"/>
      <c r="AT823" s="52"/>
      <c r="AU823" s="52"/>
      <c r="AV823" s="52"/>
      <c r="AW823" s="52"/>
      <c r="AX823" s="52"/>
      <c r="AY823" s="52"/>
      <c r="AZ823" s="52"/>
      <c r="BA823" s="52"/>
      <c r="BB823" s="52"/>
      <c r="BC823" s="52"/>
      <c r="BD823" s="52"/>
      <c r="BE823" s="52"/>
      <c r="BF823" s="52"/>
      <c r="BG823" s="52"/>
      <c r="BH823" s="52"/>
      <c r="BI823" s="52"/>
      <c r="BJ823" s="52"/>
      <c r="BK823" s="52"/>
      <c r="BL823" s="52"/>
      <c r="BM823" s="52"/>
      <c r="BN823" s="52"/>
      <c r="BO823" s="52"/>
      <c r="BP823" s="52"/>
      <c r="BQ823" s="52"/>
      <c r="BR823" s="52"/>
      <c r="BS823" s="52"/>
      <c r="BT823" s="52"/>
      <c r="BU823" s="52"/>
      <c r="BV823" s="52"/>
      <c r="BW823" s="52"/>
      <c r="BX823" s="52"/>
      <c r="BY823" s="52"/>
      <c r="BZ823" s="52"/>
      <c r="CA823" s="52"/>
      <c r="CB823" s="52"/>
      <c r="CC823" s="52"/>
      <c r="CD823" s="52"/>
      <c r="CE823" s="52"/>
      <c r="CF823" s="52"/>
      <c r="CG823" s="52"/>
      <c r="CH823" s="52"/>
      <c r="CI823" s="52"/>
      <c r="CJ823" s="52"/>
      <c r="CK823" s="52"/>
      <c r="CL823" s="52"/>
      <c r="CM823" s="52"/>
      <c r="CN823" s="52"/>
      <c r="CO823" s="52"/>
      <c r="CP823" s="52"/>
      <c r="CQ823" s="52"/>
      <c r="CR823" s="52"/>
      <c r="CS823" s="52"/>
      <c r="CT823" s="52"/>
      <c r="CU823" s="52"/>
      <c r="CV823" s="52"/>
      <c r="CW823" s="52"/>
      <c r="CX823" s="52"/>
      <c r="CY823" s="52"/>
      <c r="CZ823" s="52"/>
      <c r="DA823" s="52"/>
      <c r="DB823" s="52"/>
      <c r="DC823" s="52"/>
      <c r="DD823" s="52"/>
      <c r="DE823" s="52"/>
      <c r="DF823" s="52"/>
      <c r="DG823" s="52"/>
      <c r="DH823" s="52"/>
      <c r="DI823" s="52"/>
      <c r="DJ823" s="52"/>
      <c r="DK823" s="52"/>
      <c r="DL823" s="52"/>
      <c r="DM823" s="52"/>
      <c r="DN823" s="52"/>
      <c r="DO823" s="52"/>
      <c r="DP823" s="52"/>
      <c r="DQ823" s="52"/>
    </row>
    <row r="824" spans="1:121" s="54" customFormat="1" ht="15" customHeight="1">
      <c r="A824" s="985"/>
      <c r="B824" s="1038"/>
      <c r="C824" s="1038"/>
      <c r="D824" s="1038" t="s">
        <v>997</v>
      </c>
      <c r="E824" s="155" t="s">
        <v>1519</v>
      </c>
      <c r="F824" s="170" t="s">
        <v>1381</v>
      </c>
      <c r="G824" s="90" t="s">
        <v>552</v>
      </c>
      <c r="I824" s="51"/>
      <c r="J824" s="51"/>
      <c r="K824" s="51"/>
      <c r="L824" s="51"/>
      <c r="M824" s="51"/>
      <c r="N824" s="51"/>
      <c r="O824" s="51"/>
      <c r="P824" s="51"/>
      <c r="Q824" s="51"/>
      <c r="R824" s="51"/>
      <c r="S824" s="51"/>
      <c r="T824" s="51"/>
      <c r="U824" s="51"/>
      <c r="V824" s="51"/>
      <c r="W824" s="52"/>
      <c r="X824" s="52"/>
      <c r="Y824" s="52"/>
      <c r="Z824" s="52"/>
      <c r="AA824" s="52"/>
      <c r="AB824" s="52"/>
      <c r="AC824" s="52"/>
      <c r="AD824" s="52"/>
      <c r="AE824" s="52"/>
      <c r="AF824" s="52"/>
      <c r="AG824" s="52"/>
      <c r="AH824" s="52"/>
      <c r="AI824" s="52"/>
      <c r="AJ824" s="52"/>
      <c r="AK824" s="52"/>
      <c r="AL824" s="52"/>
      <c r="AM824" s="52"/>
      <c r="AN824" s="52"/>
      <c r="AO824" s="52"/>
      <c r="AP824" s="52"/>
      <c r="AQ824" s="52"/>
      <c r="AR824" s="52"/>
      <c r="AS824" s="52"/>
      <c r="AT824" s="52"/>
      <c r="AU824" s="52"/>
      <c r="AV824" s="52"/>
      <c r="AW824" s="52"/>
      <c r="AX824" s="52"/>
      <c r="AY824" s="52"/>
      <c r="AZ824" s="52"/>
      <c r="BA824" s="52"/>
      <c r="BB824" s="52"/>
      <c r="BC824" s="52"/>
      <c r="BD824" s="52"/>
      <c r="BE824" s="52"/>
      <c r="BF824" s="52"/>
      <c r="BG824" s="52"/>
      <c r="BH824" s="52"/>
      <c r="BI824" s="52"/>
      <c r="BJ824" s="52"/>
      <c r="BK824" s="52"/>
      <c r="BL824" s="52"/>
      <c r="BM824" s="52"/>
      <c r="BN824" s="52"/>
      <c r="BO824" s="52"/>
      <c r="BP824" s="52"/>
      <c r="BQ824" s="52"/>
      <c r="BR824" s="52"/>
      <c r="BS824" s="52"/>
      <c r="BT824" s="52"/>
      <c r="BU824" s="52"/>
      <c r="BV824" s="52"/>
      <c r="BW824" s="52"/>
      <c r="BX824" s="52"/>
      <c r="BY824" s="52"/>
      <c r="BZ824" s="52"/>
      <c r="CA824" s="52"/>
      <c r="CB824" s="52"/>
      <c r="CC824" s="52"/>
      <c r="CD824" s="52"/>
      <c r="CE824" s="52"/>
      <c r="CF824" s="52"/>
      <c r="CG824" s="52"/>
      <c r="CH824" s="52"/>
      <c r="CI824" s="52"/>
      <c r="CJ824" s="52"/>
      <c r="CK824" s="52"/>
      <c r="CL824" s="52"/>
      <c r="CM824" s="52"/>
      <c r="CN824" s="52"/>
      <c r="CO824" s="52"/>
      <c r="CP824" s="52"/>
      <c r="CQ824" s="52"/>
      <c r="CR824" s="52"/>
      <c r="CS824" s="52"/>
      <c r="CT824" s="52"/>
      <c r="CU824" s="52"/>
      <c r="CV824" s="52"/>
      <c r="CW824" s="52"/>
      <c r="CX824" s="52"/>
      <c r="CY824" s="52"/>
      <c r="CZ824" s="52"/>
      <c r="DA824" s="52"/>
      <c r="DB824" s="52"/>
      <c r="DC824" s="52"/>
      <c r="DD824" s="52"/>
      <c r="DE824" s="52"/>
      <c r="DF824" s="52"/>
      <c r="DG824" s="52"/>
      <c r="DH824" s="52"/>
      <c r="DI824" s="52"/>
      <c r="DJ824" s="52"/>
      <c r="DK824" s="52"/>
      <c r="DL824" s="52"/>
      <c r="DM824" s="52"/>
      <c r="DN824" s="52"/>
      <c r="DO824" s="52"/>
      <c r="DP824" s="52"/>
      <c r="DQ824" s="52"/>
    </row>
    <row r="825" spans="1:121" s="54" customFormat="1" ht="15" customHeight="1">
      <c r="A825" s="985"/>
      <c r="B825" s="1038"/>
      <c r="C825" s="1038"/>
      <c r="D825" s="1038"/>
      <c r="E825" s="155" t="s">
        <v>1525</v>
      </c>
      <c r="F825" s="170" t="s">
        <v>1381</v>
      </c>
      <c r="G825" s="90" t="s">
        <v>810</v>
      </c>
      <c r="I825" s="51"/>
      <c r="J825" s="51"/>
      <c r="K825" s="51"/>
      <c r="L825" s="51"/>
      <c r="M825" s="51"/>
      <c r="N825" s="51"/>
      <c r="O825" s="51"/>
      <c r="P825" s="51"/>
      <c r="Q825" s="51"/>
      <c r="R825" s="51"/>
      <c r="S825" s="51"/>
      <c r="T825" s="51"/>
      <c r="U825" s="51"/>
      <c r="V825" s="51"/>
      <c r="W825" s="52"/>
      <c r="X825" s="52"/>
      <c r="Y825" s="52"/>
      <c r="Z825" s="52"/>
      <c r="AA825" s="52"/>
      <c r="AB825" s="52"/>
      <c r="AC825" s="52"/>
      <c r="AD825" s="52"/>
      <c r="AE825" s="52"/>
      <c r="AF825" s="52"/>
      <c r="AG825" s="52"/>
      <c r="AH825" s="52"/>
      <c r="AI825" s="52"/>
      <c r="AJ825" s="52"/>
      <c r="AK825" s="52"/>
      <c r="AL825" s="52"/>
      <c r="AM825" s="52"/>
      <c r="AN825" s="52"/>
      <c r="AO825" s="52"/>
      <c r="AP825" s="52"/>
      <c r="AQ825" s="52"/>
      <c r="AR825" s="52"/>
      <c r="AS825" s="52"/>
      <c r="AT825" s="52"/>
      <c r="AU825" s="52"/>
      <c r="AV825" s="52"/>
      <c r="AW825" s="52"/>
      <c r="AX825" s="52"/>
      <c r="AY825" s="52"/>
      <c r="AZ825" s="52"/>
      <c r="BA825" s="52"/>
      <c r="BB825" s="52"/>
      <c r="BC825" s="52"/>
      <c r="BD825" s="52"/>
      <c r="BE825" s="52"/>
      <c r="BF825" s="52"/>
      <c r="BG825" s="52"/>
      <c r="BH825" s="52"/>
      <c r="BI825" s="52"/>
      <c r="BJ825" s="52"/>
      <c r="BK825" s="52"/>
      <c r="BL825" s="52"/>
      <c r="BM825" s="52"/>
      <c r="BN825" s="52"/>
      <c r="BO825" s="52"/>
      <c r="BP825" s="52"/>
      <c r="BQ825" s="52"/>
      <c r="BR825" s="52"/>
      <c r="BS825" s="52"/>
      <c r="BT825" s="52"/>
      <c r="BU825" s="52"/>
      <c r="BV825" s="52"/>
      <c r="BW825" s="52"/>
      <c r="BX825" s="52"/>
      <c r="BY825" s="52"/>
      <c r="BZ825" s="52"/>
      <c r="CA825" s="52"/>
      <c r="CB825" s="52"/>
      <c r="CC825" s="52"/>
      <c r="CD825" s="52"/>
      <c r="CE825" s="52"/>
      <c r="CF825" s="52"/>
      <c r="CG825" s="52"/>
      <c r="CH825" s="52"/>
      <c r="CI825" s="52"/>
      <c r="CJ825" s="52"/>
      <c r="CK825" s="52"/>
      <c r="CL825" s="52"/>
      <c r="CM825" s="52"/>
      <c r="CN825" s="52"/>
      <c r="CO825" s="52"/>
      <c r="CP825" s="52"/>
      <c r="CQ825" s="52"/>
      <c r="CR825" s="52"/>
      <c r="CS825" s="52"/>
      <c r="CT825" s="52"/>
      <c r="CU825" s="52"/>
      <c r="CV825" s="52"/>
      <c r="CW825" s="52"/>
      <c r="CX825" s="52"/>
      <c r="CY825" s="52"/>
      <c r="CZ825" s="52"/>
      <c r="DA825" s="52"/>
      <c r="DB825" s="52"/>
      <c r="DC825" s="52"/>
      <c r="DD825" s="52"/>
      <c r="DE825" s="52"/>
      <c r="DF825" s="52"/>
      <c r="DG825" s="52"/>
      <c r="DH825" s="52"/>
      <c r="DI825" s="52"/>
      <c r="DJ825" s="52"/>
      <c r="DK825" s="52"/>
      <c r="DL825" s="52"/>
      <c r="DM825" s="52"/>
      <c r="DN825" s="52"/>
      <c r="DO825" s="52"/>
      <c r="DP825" s="52"/>
      <c r="DQ825" s="52"/>
    </row>
    <row r="826" spans="1:121" s="54" customFormat="1" ht="15" customHeight="1">
      <c r="A826" s="985"/>
      <c r="B826" s="1038"/>
      <c r="C826" s="1038"/>
      <c r="D826" s="1038" t="s">
        <v>901</v>
      </c>
      <c r="E826" s="134" t="s">
        <v>1520</v>
      </c>
      <c r="F826" s="170" t="s">
        <v>1381</v>
      </c>
      <c r="G826" s="90" t="s">
        <v>554</v>
      </c>
      <c r="I826" s="51"/>
      <c r="J826" s="51"/>
      <c r="K826" s="51"/>
      <c r="L826" s="51"/>
      <c r="M826" s="51"/>
      <c r="N826" s="51"/>
      <c r="O826" s="51"/>
      <c r="P826" s="51"/>
      <c r="Q826" s="51"/>
      <c r="R826" s="51"/>
      <c r="S826" s="51"/>
      <c r="T826" s="51"/>
      <c r="U826" s="51"/>
      <c r="V826" s="51"/>
      <c r="W826" s="52"/>
      <c r="X826" s="52"/>
      <c r="Y826" s="52"/>
      <c r="Z826" s="52"/>
      <c r="AA826" s="52"/>
      <c r="AB826" s="52"/>
      <c r="AC826" s="52"/>
      <c r="AD826" s="52"/>
      <c r="AE826" s="52"/>
      <c r="AF826" s="52"/>
      <c r="AG826" s="52"/>
      <c r="AH826" s="52"/>
      <c r="AI826" s="52"/>
      <c r="AJ826" s="52"/>
      <c r="AK826" s="52"/>
      <c r="AL826" s="52"/>
      <c r="AM826" s="52"/>
      <c r="AN826" s="52"/>
      <c r="AO826" s="52"/>
      <c r="AP826" s="52"/>
      <c r="AQ826" s="52"/>
      <c r="AR826" s="52"/>
      <c r="AS826" s="52"/>
      <c r="AT826" s="52"/>
      <c r="AU826" s="52"/>
      <c r="AV826" s="52"/>
      <c r="AW826" s="52"/>
      <c r="AX826" s="52"/>
      <c r="AY826" s="52"/>
      <c r="AZ826" s="52"/>
      <c r="BA826" s="52"/>
      <c r="BB826" s="52"/>
      <c r="BC826" s="52"/>
      <c r="BD826" s="52"/>
      <c r="BE826" s="52"/>
      <c r="BF826" s="52"/>
      <c r="BG826" s="52"/>
      <c r="BH826" s="52"/>
      <c r="BI826" s="52"/>
      <c r="BJ826" s="52"/>
      <c r="BK826" s="52"/>
      <c r="BL826" s="52"/>
      <c r="BM826" s="52"/>
      <c r="BN826" s="52"/>
      <c r="BO826" s="52"/>
      <c r="BP826" s="52"/>
      <c r="BQ826" s="52"/>
      <c r="BR826" s="52"/>
      <c r="BS826" s="52"/>
      <c r="BT826" s="52"/>
      <c r="BU826" s="52"/>
      <c r="BV826" s="52"/>
      <c r="BW826" s="52"/>
      <c r="BX826" s="52"/>
      <c r="BY826" s="52"/>
      <c r="BZ826" s="52"/>
      <c r="CA826" s="52"/>
      <c r="CB826" s="52"/>
      <c r="CC826" s="52"/>
      <c r="CD826" s="52"/>
      <c r="CE826" s="52"/>
      <c r="CF826" s="52"/>
      <c r="CG826" s="52"/>
      <c r="CH826" s="52"/>
      <c r="CI826" s="52"/>
      <c r="CJ826" s="52"/>
      <c r="CK826" s="52"/>
      <c r="CL826" s="52"/>
      <c r="CM826" s="52"/>
      <c r="CN826" s="52"/>
      <c r="CO826" s="52"/>
      <c r="CP826" s="52"/>
      <c r="CQ826" s="52"/>
      <c r="CR826" s="52"/>
      <c r="CS826" s="52"/>
      <c r="CT826" s="52"/>
      <c r="CU826" s="52"/>
      <c r="CV826" s="52"/>
      <c r="CW826" s="52"/>
      <c r="CX826" s="52"/>
      <c r="CY826" s="52"/>
      <c r="CZ826" s="52"/>
      <c r="DA826" s="52"/>
      <c r="DB826" s="52"/>
      <c r="DC826" s="52"/>
      <c r="DD826" s="52"/>
      <c r="DE826" s="52"/>
      <c r="DF826" s="52"/>
      <c r="DG826" s="52"/>
      <c r="DH826" s="52"/>
      <c r="DI826" s="52"/>
      <c r="DJ826" s="52"/>
      <c r="DK826" s="52"/>
      <c r="DL826" s="52"/>
      <c r="DM826" s="52"/>
      <c r="DN826" s="52"/>
      <c r="DO826" s="52"/>
      <c r="DP826" s="52"/>
      <c r="DQ826" s="52"/>
    </row>
    <row r="827" spans="1:121" s="54" customFormat="1" ht="15" customHeight="1">
      <c r="A827" s="985"/>
      <c r="B827" s="1038"/>
      <c r="C827" s="1038"/>
      <c r="D827" s="1038"/>
      <c r="E827" s="134" t="s">
        <v>1526</v>
      </c>
      <c r="F827" s="170" t="s">
        <v>1381</v>
      </c>
      <c r="G827" s="90" t="s">
        <v>727</v>
      </c>
      <c r="I827" s="51"/>
      <c r="J827" s="51"/>
      <c r="K827" s="51"/>
      <c r="L827" s="51"/>
      <c r="M827" s="51"/>
      <c r="N827" s="51"/>
      <c r="O827" s="51"/>
      <c r="P827" s="51"/>
      <c r="Q827" s="51"/>
      <c r="R827" s="51"/>
      <c r="S827" s="51"/>
      <c r="T827" s="51"/>
      <c r="U827" s="51"/>
      <c r="V827" s="51"/>
      <c r="W827" s="52"/>
      <c r="X827" s="52"/>
      <c r="Y827" s="52"/>
      <c r="Z827" s="52"/>
      <c r="AA827" s="52"/>
      <c r="AB827" s="52"/>
      <c r="AC827" s="52"/>
      <c r="AD827" s="52"/>
      <c r="AE827" s="52"/>
      <c r="AF827" s="52"/>
      <c r="AG827" s="52"/>
      <c r="AH827" s="52"/>
      <c r="AI827" s="52"/>
      <c r="AJ827" s="52"/>
      <c r="AK827" s="52"/>
      <c r="AL827" s="52"/>
      <c r="AM827" s="52"/>
      <c r="AN827" s="52"/>
      <c r="AO827" s="52"/>
      <c r="AP827" s="52"/>
      <c r="AQ827" s="52"/>
      <c r="AR827" s="52"/>
      <c r="AS827" s="52"/>
      <c r="AT827" s="52"/>
      <c r="AU827" s="52"/>
      <c r="AV827" s="52"/>
      <c r="AW827" s="52"/>
      <c r="AX827" s="52"/>
      <c r="AY827" s="52"/>
      <c r="AZ827" s="52"/>
      <c r="BA827" s="52"/>
      <c r="BB827" s="52"/>
      <c r="BC827" s="52"/>
      <c r="BD827" s="52"/>
      <c r="BE827" s="52"/>
      <c r="BF827" s="52"/>
      <c r="BG827" s="52"/>
      <c r="BH827" s="52"/>
      <c r="BI827" s="52"/>
      <c r="BJ827" s="52"/>
      <c r="BK827" s="52"/>
      <c r="BL827" s="52"/>
      <c r="BM827" s="52"/>
      <c r="BN827" s="52"/>
      <c r="BO827" s="52"/>
      <c r="BP827" s="52"/>
      <c r="BQ827" s="52"/>
      <c r="BR827" s="52"/>
      <c r="BS827" s="52"/>
      <c r="BT827" s="52"/>
      <c r="BU827" s="52"/>
      <c r="BV827" s="52"/>
      <c r="BW827" s="52"/>
      <c r="BX827" s="52"/>
      <c r="BY827" s="52"/>
      <c r="BZ827" s="52"/>
      <c r="CA827" s="52"/>
      <c r="CB827" s="52"/>
      <c r="CC827" s="52"/>
      <c r="CD827" s="52"/>
      <c r="CE827" s="52"/>
      <c r="CF827" s="52"/>
      <c r="CG827" s="52"/>
      <c r="CH827" s="52"/>
      <c r="CI827" s="52"/>
      <c r="CJ827" s="52"/>
      <c r="CK827" s="52"/>
      <c r="CL827" s="52"/>
      <c r="CM827" s="52"/>
      <c r="CN827" s="52"/>
      <c r="CO827" s="52"/>
      <c r="CP827" s="52"/>
      <c r="CQ827" s="52"/>
      <c r="CR827" s="52"/>
      <c r="CS827" s="52"/>
      <c r="CT827" s="52"/>
      <c r="CU827" s="52"/>
      <c r="CV827" s="52"/>
      <c r="CW827" s="52"/>
      <c r="CX827" s="52"/>
      <c r="CY827" s="52"/>
      <c r="CZ827" s="52"/>
      <c r="DA827" s="52"/>
      <c r="DB827" s="52"/>
      <c r="DC827" s="52"/>
      <c r="DD827" s="52"/>
      <c r="DE827" s="52"/>
      <c r="DF827" s="52"/>
      <c r="DG827" s="52"/>
      <c r="DH827" s="52"/>
      <c r="DI827" s="52"/>
      <c r="DJ827" s="52"/>
      <c r="DK827" s="52"/>
      <c r="DL827" s="52"/>
      <c r="DM827" s="52"/>
      <c r="DN827" s="52"/>
      <c r="DO827" s="52"/>
      <c r="DP827" s="52"/>
      <c r="DQ827" s="52"/>
    </row>
    <row r="828" spans="1:121" s="54" customFormat="1" ht="15" customHeight="1">
      <c r="A828" s="985"/>
      <c r="B828" s="1038"/>
      <c r="C828" s="1038"/>
      <c r="D828" s="1038" t="s">
        <v>885</v>
      </c>
      <c r="E828" s="134" t="s">
        <v>998</v>
      </c>
      <c r="F828" s="170" t="s">
        <v>1381</v>
      </c>
      <c r="G828" s="90" t="s">
        <v>553</v>
      </c>
      <c r="I828" s="51"/>
      <c r="J828" s="51"/>
      <c r="K828" s="51"/>
      <c r="L828" s="51"/>
      <c r="M828" s="51"/>
      <c r="N828" s="51"/>
      <c r="O828" s="51"/>
      <c r="P828" s="51"/>
      <c r="Q828" s="51"/>
      <c r="R828" s="51"/>
      <c r="S828" s="51"/>
      <c r="T828" s="51"/>
      <c r="U828" s="51"/>
      <c r="V828" s="51"/>
      <c r="W828" s="52"/>
      <c r="X828" s="52"/>
      <c r="Y828" s="52"/>
      <c r="Z828" s="52"/>
      <c r="AA828" s="52"/>
      <c r="AB828" s="52"/>
      <c r="AC828" s="52"/>
      <c r="AD828" s="52"/>
      <c r="AE828" s="52"/>
      <c r="AF828" s="52"/>
      <c r="AG828" s="52"/>
      <c r="AH828" s="52"/>
      <c r="AI828" s="52"/>
      <c r="AJ828" s="52"/>
      <c r="AK828" s="52"/>
      <c r="AL828" s="52"/>
      <c r="AM828" s="52"/>
      <c r="AN828" s="52"/>
      <c r="AO828" s="52"/>
      <c r="AP828" s="52"/>
      <c r="AQ828" s="52"/>
      <c r="AR828" s="52"/>
      <c r="AS828" s="52"/>
      <c r="AT828" s="52"/>
      <c r="AU828" s="52"/>
      <c r="AV828" s="52"/>
      <c r="AW828" s="52"/>
      <c r="AX828" s="52"/>
      <c r="AY828" s="52"/>
      <c r="AZ828" s="52"/>
      <c r="BA828" s="52"/>
      <c r="BB828" s="52"/>
      <c r="BC828" s="52"/>
      <c r="BD828" s="52"/>
      <c r="BE828" s="52"/>
      <c r="BF828" s="52"/>
      <c r="BG828" s="52"/>
      <c r="BH828" s="52"/>
      <c r="BI828" s="52"/>
      <c r="BJ828" s="52"/>
      <c r="BK828" s="52"/>
      <c r="BL828" s="52"/>
      <c r="BM828" s="52"/>
      <c r="BN828" s="52"/>
      <c r="BO828" s="52"/>
      <c r="BP828" s="52"/>
      <c r="BQ828" s="52"/>
      <c r="BR828" s="52"/>
      <c r="BS828" s="52"/>
      <c r="BT828" s="52"/>
      <c r="BU828" s="52"/>
      <c r="BV828" s="52"/>
      <c r="BW828" s="52"/>
      <c r="BX828" s="52"/>
      <c r="BY828" s="52"/>
      <c r="BZ828" s="52"/>
      <c r="CA828" s="52"/>
      <c r="CB828" s="52"/>
      <c r="CC828" s="52"/>
      <c r="CD828" s="52"/>
      <c r="CE828" s="52"/>
      <c r="CF828" s="52"/>
      <c r="CG828" s="52"/>
      <c r="CH828" s="52"/>
      <c r="CI828" s="52"/>
      <c r="CJ828" s="52"/>
      <c r="CK828" s="52"/>
      <c r="CL828" s="52"/>
      <c r="CM828" s="52"/>
      <c r="CN828" s="52"/>
      <c r="CO828" s="52"/>
      <c r="CP828" s="52"/>
      <c r="CQ828" s="52"/>
      <c r="CR828" s="52"/>
      <c r="CS828" s="52"/>
      <c r="CT828" s="52"/>
      <c r="CU828" s="52"/>
      <c r="CV828" s="52"/>
      <c r="CW828" s="52"/>
      <c r="CX828" s="52"/>
      <c r="CY828" s="52"/>
      <c r="CZ828" s="52"/>
      <c r="DA828" s="52"/>
      <c r="DB828" s="52"/>
      <c r="DC828" s="52"/>
      <c r="DD828" s="52"/>
      <c r="DE828" s="52"/>
      <c r="DF828" s="52"/>
      <c r="DG828" s="52"/>
      <c r="DH828" s="52"/>
      <c r="DI828" s="52"/>
      <c r="DJ828" s="52"/>
      <c r="DK828" s="52"/>
      <c r="DL828" s="52"/>
      <c r="DM828" s="52"/>
      <c r="DN828" s="52"/>
      <c r="DO828" s="52"/>
      <c r="DP828" s="52"/>
      <c r="DQ828" s="52"/>
    </row>
    <row r="829" spans="1:121" s="54" customFormat="1" ht="15" customHeight="1">
      <c r="A829" s="985"/>
      <c r="B829" s="1038"/>
      <c r="C829" s="1038"/>
      <c r="D829" s="1038"/>
      <c r="E829" s="134" t="s">
        <v>1527</v>
      </c>
      <c r="F829" s="170" t="s">
        <v>1381</v>
      </c>
      <c r="G829" s="90" t="s">
        <v>1000</v>
      </c>
      <c r="I829" s="51"/>
      <c r="J829" s="51"/>
      <c r="K829" s="51"/>
      <c r="L829" s="51"/>
      <c r="M829" s="51"/>
      <c r="N829" s="51"/>
      <c r="O829" s="51"/>
      <c r="P829" s="51"/>
      <c r="Q829" s="51"/>
      <c r="R829" s="51"/>
      <c r="S829" s="51"/>
      <c r="T829" s="51"/>
      <c r="U829" s="51"/>
      <c r="V829" s="51"/>
      <c r="W829" s="52"/>
      <c r="X829" s="52"/>
      <c r="Y829" s="52"/>
      <c r="Z829" s="52"/>
      <c r="AA829" s="52"/>
      <c r="AB829" s="52"/>
      <c r="AC829" s="52"/>
      <c r="AD829" s="52"/>
      <c r="AE829" s="52"/>
      <c r="AF829" s="52"/>
      <c r="AG829" s="52"/>
      <c r="AH829" s="52"/>
      <c r="AI829" s="52"/>
      <c r="AJ829" s="52"/>
      <c r="AK829" s="52"/>
      <c r="AL829" s="52"/>
      <c r="AM829" s="52"/>
      <c r="AN829" s="52"/>
      <c r="AO829" s="52"/>
      <c r="AP829" s="52"/>
      <c r="AQ829" s="52"/>
      <c r="AR829" s="52"/>
      <c r="AS829" s="52"/>
      <c r="AT829" s="52"/>
      <c r="AU829" s="52"/>
      <c r="AV829" s="52"/>
      <c r="AW829" s="52"/>
      <c r="AX829" s="52"/>
      <c r="AY829" s="52"/>
      <c r="AZ829" s="52"/>
      <c r="BA829" s="52"/>
      <c r="BB829" s="52"/>
      <c r="BC829" s="52"/>
      <c r="BD829" s="52"/>
      <c r="BE829" s="52"/>
      <c r="BF829" s="52"/>
      <c r="BG829" s="52"/>
      <c r="BH829" s="52"/>
      <c r="BI829" s="52"/>
      <c r="BJ829" s="52"/>
      <c r="BK829" s="52"/>
      <c r="BL829" s="52"/>
      <c r="BM829" s="52"/>
      <c r="BN829" s="52"/>
      <c r="BO829" s="52"/>
      <c r="BP829" s="52"/>
      <c r="BQ829" s="52"/>
      <c r="BR829" s="52"/>
      <c r="BS829" s="52"/>
      <c r="BT829" s="52"/>
      <c r="BU829" s="52"/>
      <c r="BV829" s="52"/>
      <c r="BW829" s="52"/>
      <c r="BX829" s="52"/>
      <c r="BY829" s="52"/>
      <c r="BZ829" s="52"/>
      <c r="CA829" s="52"/>
      <c r="CB829" s="52"/>
      <c r="CC829" s="52"/>
      <c r="CD829" s="52"/>
      <c r="CE829" s="52"/>
      <c r="CF829" s="52"/>
      <c r="CG829" s="52"/>
      <c r="CH829" s="52"/>
      <c r="CI829" s="52"/>
      <c r="CJ829" s="52"/>
      <c r="CK829" s="52"/>
      <c r="CL829" s="52"/>
      <c r="CM829" s="52"/>
      <c r="CN829" s="52"/>
      <c r="CO829" s="52"/>
      <c r="CP829" s="52"/>
      <c r="CQ829" s="52"/>
      <c r="CR829" s="52"/>
      <c r="CS829" s="52"/>
      <c r="CT829" s="52"/>
      <c r="CU829" s="52"/>
      <c r="CV829" s="52"/>
      <c r="CW829" s="52"/>
      <c r="CX829" s="52"/>
      <c r="CY829" s="52"/>
      <c r="CZ829" s="52"/>
      <c r="DA829" s="52"/>
      <c r="DB829" s="52"/>
      <c r="DC829" s="52"/>
      <c r="DD829" s="52"/>
      <c r="DE829" s="52"/>
      <c r="DF829" s="52"/>
      <c r="DG829" s="52"/>
      <c r="DH829" s="52"/>
      <c r="DI829" s="52"/>
      <c r="DJ829" s="52"/>
      <c r="DK829" s="52"/>
      <c r="DL829" s="52"/>
      <c r="DM829" s="52"/>
      <c r="DN829" s="52"/>
      <c r="DO829" s="52"/>
      <c r="DP829" s="52"/>
      <c r="DQ829" s="52"/>
    </row>
    <row r="830" spans="1:121" s="54" customFormat="1" ht="20.100000000000001" customHeight="1">
      <c r="A830" s="985" t="s">
        <v>1039</v>
      </c>
      <c r="B830" s="1038" t="s">
        <v>1040</v>
      </c>
      <c r="C830" s="1038" t="s">
        <v>561</v>
      </c>
      <c r="D830" s="1038" t="s">
        <v>1010</v>
      </c>
      <c r="E830" s="155" t="s">
        <v>1528</v>
      </c>
      <c r="F830" s="170" t="s">
        <v>1381</v>
      </c>
      <c r="G830" s="121" t="s">
        <v>1011</v>
      </c>
      <c r="I830" s="51"/>
      <c r="J830" s="51"/>
      <c r="K830" s="51"/>
      <c r="L830" s="51"/>
      <c r="M830" s="51"/>
      <c r="N830" s="51"/>
      <c r="O830" s="51"/>
      <c r="P830" s="51"/>
      <c r="Q830" s="51"/>
      <c r="R830" s="51"/>
      <c r="S830" s="51"/>
      <c r="T830" s="51"/>
      <c r="U830" s="51"/>
      <c r="V830" s="51"/>
      <c r="W830" s="52"/>
      <c r="X830" s="52"/>
      <c r="Y830" s="52"/>
      <c r="Z830" s="52"/>
      <c r="AA830" s="52"/>
      <c r="AB830" s="52"/>
      <c r="AC830" s="52"/>
      <c r="AD830" s="52"/>
      <c r="AE830" s="52"/>
      <c r="AF830" s="52"/>
      <c r="AG830" s="52"/>
      <c r="AH830" s="52"/>
      <c r="AI830" s="52"/>
      <c r="AJ830" s="52"/>
      <c r="AK830" s="52"/>
      <c r="AL830" s="52"/>
      <c r="AM830" s="52"/>
      <c r="AN830" s="52"/>
      <c r="AO830" s="52"/>
      <c r="AP830" s="52"/>
      <c r="AQ830" s="52"/>
      <c r="AR830" s="52"/>
      <c r="AS830" s="52"/>
      <c r="AT830" s="52"/>
      <c r="AU830" s="52"/>
      <c r="AV830" s="52"/>
      <c r="AW830" s="52"/>
      <c r="AX830" s="52"/>
      <c r="AY830" s="52"/>
      <c r="AZ830" s="52"/>
      <c r="BA830" s="52"/>
      <c r="BB830" s="52"/>
      <c r="BC830" s="52"/>
      <c r="BD830" s="52"/>
      <c r="BE830" s="52"/>
      <c r="BF830" s="52"/>
      <c r="BG830" s="52"/>
      <c r="BH830" s="52"/>
      <c r="BI830" s="52"/>
      <c r="BJ830" s="52"/>
      <c r="BK830" s="52"/>
      <c r="BL830" s="52"/>
      <c r="BM830" s="52"/>
      <c r="BN830" s="52"/>
      <c r="BO830" s="52"/>
      <c r="BP830" s="52"/>
      <c r="BQ830" s="52"/>
      <c r="BR830" s="52"/>
      <c r="BS830" s="52"/>
      <c r="BT830" s="52"/>
      <c r="BU830" s="52"/>
      <c r="BV830" s="52"/>
      <c r="BW830" s="52"/>
      <c r="BX830" s="52"/>
      <c r="BY830" s="52"/>
      <c r="BZ830" s="52"/>
      <c r="CA830" s="52"/>
      <c r="CB830" s="52"/>
      <c r="CC830" s="52"/>
      <c r="CD830" s="52"/>
      <c r="CE830" s="52"/>
      <c r="CF830" s="52"/>
      <c r="CG830" s="52"/>
      <c r="CH830" s="52"/>
      <c r="CI830" s="52"/>
      <c r="CJ830" s="52"/>
      <c r="CK830" s="52"/>
      <c r="CL830" s="52"/>
      <c r="CM830" s="52"/>
      <c r="CN830" s="52"/>
      <c r="CO830" s="52"/>
      <c r="CP830" s="52"/>
      <c r="CQ830" s="52"/>
      <c r="CR830" s="52"/>
      <c r="CS830" s="52"/>
      <c r="CT830" s="52"/>
      <c r="CU830" s="52"/>
      <c r="CV830" s="52"/>
      <c r="CW830" s="52"/>
      <c r="CX830" s="52"/>
      <c r="CY830" s="52"/>
      <c r="CZ830" s="52"/>
      <c r="DA830" s="52"/>
      <c r="DB830" s="52"/>
      <c r="DC830" s="52"/>
      <c r="DD830" s="52"/>
      <c r="DE830" s="52"/>
      <c r="DF830" s="52"/>
      <c r="DG830" s="52"/>
      <c r="DH830" s="52"/>
      <c r="DI830" s="52"/>
      <c r="DJ830" s="52"/>
      <c r="DK830" s="52"/>
      <c r="DL830" s="52"/>
      <c r="DM830" s="52"/>
      <c r="DN830" s="52"/>
      <c r="DO830" s="52"/>
      <c r="DP830" s="52"/>
      <c r="DQ830" s="52"/>
    </row>
    <row r="831" spans="1:121" s="54" customFormat="1" ht="20.100000000000001" customHeight="1">
      <c r="A831" s="985"/>
      <c r="B831" s="1038"/>
      <c r="C831" s="1038"/>
      <c r="D831" s="1038"/>
      <c r="E831" s="150" t="s">
        <v>1382</v>
      </c>
      <c r="F831" s="170" t="s">
        <v>1381</v>
      </c>
      <c r="G831" s="90" t="s">
        <v>1012</v>
      </c>
      <c r="I831" s="51"/>
      <c r="J831" s="51"/>
      <c r="K831" s="51"/>
      <c r="L831" s="51"/>
      <c r="M831" s="51"/>
      <c r="N831" s="51"/>
      <c r="O831" s="51"/>
      <c r="P831" s="51"/>
      <c r="Q831" s="51"/>
      <c r="R831" s="51"/>
      <c r="S831" s="51"/>
      <c r="T831" s="51"/>
      <c r="U831" s="51"/>
      <c r="V831" s="51"/>
      <c r="W831" s="52"/>
      <c r="X831" s="52"/>
      <c r="Y831" s="52"/>
      <c r="Z831" s="52"/>
      <c r="AA831" s="52"/>
      <c r="AB831" s="52"/>
      <c r="AC831" s="52"/>
      <c r="AD831" s="52"/>
      <c r="AE831" s="52"/>
      <c r="AF831" s="52"/>
      <c r="AG831" s="52"/>
      <c r="AH831" s="52"/>
      <c r="AI831" s="52"/>
      <c r="AJ831" s="52"/>
      <c r="AK831" s="52"/>
      <c r="AL831" s="52"/>
      <c r="AM831" s="52"/>
      <c r="AN831" s="52"/>
      <c r="AO831" s="52"/>
      <c r="AP831" s="52"/>
      <c r="AQ831" s="52"/>
      <c r="AR831" s="52"/>
      <c r="AS831" s="52"/>
      <c r="AT831" s="52"/>
      <c r="AU831" s="52"/>
      <c r="AV831" s="52"/>
      <c r="AW831" s="52"/>
      <c r="AX831" s="52"/>
      <c r="AY831" s="52"/>
      <c r="AZ831" s="52"/>
      <c r="BA831" s="52"/>
      <c r="BB831" s="52"/>
      <c r="BC831" s="52"/>
      <c r="BD831" s="52"/>
      <c r="BE831" s="52"/>
      <c r="BF831" s="52"/>
      <c r="BG831" s="52"/>
      <c r="BH831" s="52"/>
      <c r="BI831" s="52"/>
      <c r="BJ831" s="52"/>
      <c r="BK831" s="52"/>
      <c r="BL831" s="52"/>
      <c r="BM831" s="52"/>
      <c r="BN831" s="52"/>
      <c r="BO831" s="52"/>
      <c r="BP831" s="52"/>
      <c r="BQ831" s="52"/>
      <c r="BR831" s="52"/>
      <c r="BS831" s="52"/>
      <c r="BT831" s="52"/>
      <c r="BU831" s="52"/>
      <c r="BV831" s="52"/>
      <c r="BW831" s="52"/>
      <c r="BX831" s="52"/>
      <c r="BY831" s="52"/>
      <c r="BZ831" s="52"/>
      <c r="CA831" s="52"/>
      <c r="CB831" s="52"/>
      <c r="CC831" s="52"/>
      <c r="CD831" s="52"/>
      <c r="CE831" s="52"/>
      <c r="CF831" s="52"/>
      <c r="CG831" s="52"/>
      <c r="CH831" s="52"/>
      <c r="CI831" s="52"/>
      <c r="CJ831" s="52"/>
      <c r="CK831" s="52"/>
      <c r="CL831" s="52"/>
      <c r="CM831" s="52"/>
      <c r="CN831" s="52"/>
      <c r="CO831" s="52"/>
      <c r="CP831" s="52"/>
      <c r="CQ831" s="52"/>
      <c r="CR831" s="52"/>
      <c r="CS831" s="52"/>
      <c r="CT831" s="52"/>
      <c r="CU831" s="52"/>
      <c r="CV831" s="52"/>
      <c r="CW831" s="52"/>
      <c r="CX831" s="52"/>
      <c r="CY831" s="52"/>
      <c r="CZ831" s="52"/>
      <c r="DA831" s="52"/>
      <c r="DB831" s="52"/>
      <c r="DC831" s="52"/>
      <c r="DD831" s="52"/>
      <c r="DE831" s="52"/>
      <c r="DF831" s="52"/>
      <c r="DG831" s="52"/>
      <c r="DH831" s="52"/>
      <c r="DI831" s="52"/>
      <c r="DJ831" s="52"/>
      <c r="DK831" s="52"/>
      <c r="DL831" s="52"/>
      <c r="DM831" s="52"/>
      <c r="DN831" s="52"/>
      <c r="DO831" s="52"/>
      <c r="DP831" s="52"/>
      <c r="DQ831" s="52"/>
    </row>
    <row r="832" spans="1:121" s="54" customFormat="1" ht="20.100000000000001" customHeight="1">
      <c r="A832" s="985"/>
      <c r="B832" s="1038"/>
      <c r="C832" s="1038"/>
      <c r="D832" s="1038" t="s">
        <v>990</v>
      </c>
      <c r="E832" s="150" t="s">
        <v>1517</v>
      </c>
      <c r="F832" s="170" t="s">
        <v>1381</v>
      </c>
      <c r="G832" s="90" t="s">
        <v>991</v>
      </c>
      <c r="I832" s="51"/>
      <c r="J832" s="51"/>
      <c r="K832" s="51"/>
      <c r="L832" s="51"/>
      <c r="M832" s="51"/>
      <c r="N832" s="51"/>
      <c r="O832" s="51"/>
      <c r="P832" s="51"/>
      <c r="Q832" s="51"/>
      <c r="R832" s="51"/>
      <c r="S832" s="51"/>
      <c r="T832" s="51"/>
      <c r="U832" s="51"/>
      <c r="V832" s="51"/>
      <c r="W832" s="52"/>
      <c r="X832" s="52"/>
      <c r="Y832" s="52"/>
      <c r="Z832" s="52"/>
      <c r="AA832" s="52"/>
      <c r="AB832" s="52"/>
      <c r="AC832" s="52"/>
      <c r="AD832" s="52"/>
      <c r="AE832" s="52"/>
      <c r="AF832" s="52"/>
      <c r="AG832" s="52"/>
      <c r="AH832" s="52"/>
      <c r="AI832" s="52"/>
      <c r="AJ832" s="52"/>
      <c r="AK832" s="52"/>
      <c r="AL832" s="52"/>
      <c r="AM832" s="52"/>
      <c r="AN832" s="52"/>
      <c r="AO832" s="52"/>
      <c r="AP832" s="52"/>
      <c r="AQ832" s="52"/>
      <c r="AR832" s="52"/>
      <c r="AS832" s="52"/>
      <c r="AT832" s="52"/>
      <c r="AU832" s="52"/>
      <c r="AV832" s="52"/>
      <c r="AW832" s="52"/>
      <c r="AX832" s="52"/>
      <c r="AY832" s="52"/>
      <c r="AZ832" s="52"/>
      <c r="BA832" s="52"/>
      <c r="BB832" s="52"/>
      <c r="BC832" s="52"/>
      <c r="BD832" s="52"/>
      <c r="BE832" s="52"/>
      <c r="BF832" s="52"/>
      <c r="BG832" s="52"/>
      <c r="BH832" s="52"/>
      <c r="BI832" s="52"/>
      <c r="BJ832" s="52"/>
      <c r="BK832" s="52"/>
      <c r="BL832" s="52"/>
      <c r="BM832" s="52"/>
      <c r="BN832" s="52"/>
      <c r="BO832" s="52"/>
      <c r="BP832" s="52"/>
      <c r="BQ832" s="52"/>
      <c r="BR832" s="52"/>
      <c r="BS832" s="52"/>
      <c r="BT832" s="52"/>
      <c r="BU832" s="52"/>
      <c r="BV832" s="52"/>
      <c r="BW832" s="52"/>
      <c r="BX832" s="52"/>
      <c r="BY832" s="52"/>
      <c r="BZ832" s="52"/>
      <c r="CA832" s="52"/>
      <c r="CB832" s="52"/>
      <c r="CC832" s="52"/>
      <c r="CD832" s="52"/>
      <c r="CE832" s="52"/>
      <c r="CF832" s="52"/>
      <c r="CG832" s="52"/>
      <c r="CH832" s="52"/>
      <c r="CI832" s="52"/>
      <c r="CJ832" s="52"/>
      <c r="CK832" s="52"/>
      <c r="CL832" s="52"/>
      <c r="CM832" s="52"/>
      <c r="CN832" s="52"/>
      <c r="CO832" s="52"/>
      <c r="CP832" s="52"/>
      <c r="CQ832" s="52"/>
      <c r="CR832" s="52"/>
      <c r="CS832" s="52"/>
      <c r="CT832" s="52"/>
      <c r="CU832" s="52"/>
      <c r="CV832" s="52"/>
      <c r="CW832" s="52"/>
      <c r="CX832" s="52"/>
      <c r="CY832" s="52"/>
      <c r="CZ832" s="52"/>
      <c r="DA832" s="52"/>
      <c r="DB832" s="52"/>
      <c r="DC832" s="52"/>
      <c r="DD832" s="52"/>
      <c r="DE832" s="52"/>
      <c r="DF832" s="52"/>
      <c r="DG832" s="52"/>
      <c r="DH832" s="52"/>
      <c r="DI832" s="52"/>
      <c r="DJ832" s="52"/>
      <c r="DK832" s="52"/>
      <c r="DL832" s="52"/>
      <c r="DM832" s="52"/>
      <c r="DN832" s="52"/>
      <c r="DO832" s="52"/>
      <c r="DP832" s="52"/>
      <c r="DQ832" s="52"/>
    </row>
    <row r="833" spans="1:121" s="54" customFormat="1" ht="20.100000000000001" customHeight="1">
      <c r="A833" s="985"/>
      <c r="B833" s="1038"/>
      <c r="C833" s="1038"/>
      <c r="D833" s="1038"/>
      <c r="E833" s="150" t="s">
        <v>1529</v>
      </c>
      <c r="F833" s="170" t="s">
        <v>1381</v>
      </c>
      <c r="G833" s="90" t="s">
        <v>730</v>
      </c>
      <c r="I833" s="51"/>
      <c r="J833" s="51"/>
      <c r="K833" s="51"/>
      <c r="L833" s="51"/>
      <c r="M833" s="51"/>
      <c r="N833" s="51"/>
      <c r="O833" s="51"/>
      <c r="P833" s="51"/>
      <c r="Q833" s="51"/>
      <c r="R833" s="51"/>
      <c r="S833" s="51"/>
      <c r="T833" s="51"/>
      <c r="U833" s="51"/>
      <c r="V833" s="51"/>
      <c r="W833" s="52"/>
      <c r="X833" s="52"/>
      <c r="Y833" s="52"/>
      <c r="Z833" s="52"/>
      <c r="AA833" s="52"/>
      <c r="AB833" s="52"/>
      <c r="AC833" s="52"/>
      <c r="AD833" s="52"/>
      <c r="AE833" s="52"/>
      <c r="AF833" s="52"/>
      <c r="AG833" s="52"/>
      <c r="AH833" s="52"/>
      <c r="AI833" s="52"/>
      <c r="AJ833" s="52"/>
      <c r="AK833" s="52"/>
      <c r="AL833" s="52"/>
      <c r="AM833" s="52"/>
      <c r="AN833" s="52"/>
      <c r="AO833" s="52"/>
      <c r="AP833" s="52"/>
      <c r="AQ833" s="52"/>
      <c r="AR833" s="52"/>
      <c r="AS833" s="52"/>
      <c r="AT833" s="52"/>
      <c r="AU833" s="52"/>
      <c r="AV833" s="52"/>
      <c r="AW833" s="52"/>
      <c r="AX833" s="52"/>
      <c r="AY833" s="52"/>
      <c r="AZ833" s="52"/>
      <c r="BA833" s="52"/>
      <c r="BB833" s="52"/>
      <c r="BC833" s="52"/>
      <c r="BD833" s="52"/>
      <c r="BE833" s="52"/>
      <c r="BF833" s="52"/>
      <c r="BG833" s="52"/>
      <c r="BH833" s="52"/>
      <c r="BI833" s="52"/>
      <c r="BJ833" s="52"/>
      <c r="BK833" s="52"/>
      <c r="BL833" s="52"/>
      <c r="BM833" s="52"/>
      <c r="BN833" s="52"/>
      <c r="BO833" s="52"/>
      <c r="BP833" s="52"/>
      <c r="BQ833" s="52"/>
      <c r="BR833" s="52"/>
      <c r="BS833" s="52"/>
      <c r="BT833" s="52"/>
      <c r="BU833" s="52"/>
      <c r="BV833" s="52"/>
      <c r="BW833" s="52"/>
      <c r="BX833" s="52"/>
      <c r="BY833" s="52"/>
      <c r="BZ833" s="52"/>
      <c r="CA833" s="52"/>
      <c r="CB833" s="52"/>
      <c r="CC833" s="52"/>
      <c r="CD833" s="52"/>
      <c r="CE833" s="52"/>
      <c r="CF833" s="52"/>
      <c r="CG833" s="52"/>
      <c r="CH833" s="52"/>
      <c r="CI833" s="52"/>
      <c r="CJ833" s="52"/>
      <c r="CK833" s="52"/>
      <c r="CL833" s="52"/>
      <c r="CM833" s="52"/>
      <c r="CN833" s="52"/>
      <c r="CO833" s="52"/>
      <c r="CP833" s="52"/>
      <c r="CQ833" s="52"/>
      <c r="CR833" s="52"/>
      <c r="CS833" s="52"/>
      <c r="CT833" s="52"/>
      <c r="CU833" s="52"/>
      <c r="CV833" s="52"/>
      <c r="CW833" s="52"/>
      <c r="CX833" s="52"/>
      <c r="CY833" s="52"/>
      <c r="CZ833" s="52"/>
      <c r="DA833" s="52"/>
      <c r="DB833" s="52"/>
      <c r="DC833" s="52"/>
      <c r="DD833" s="52"/>
      <c r="DE833" s="52"/>
      <c r="DF833" s="52"/>
      <c r="DG833" s="52"/>
      <c r="DH833" s="52"/>
      <c r="DI833" s="52"/>
      <c r="DJ833" s="52"/>
      <c r="DK833" s="52"/>
      <c r="DL833" s="52"/>
      <c r="DM833" s="52"/>
      <c r="DN833" s="52"/>
      <c r="DO833" s="52"/>
      <c r="DP833" s="52"/>
      <c r="DQ833" s="52"/>
    </row>
    <row r="834" spans="1:121" s="54" customFormat="1" ht="35.1" customHeight="1">
      <c r="A834" s="985" t="s">
        <v>1041</v>
      </c>
      <c r="B834" s="1038" t="s">
        <v>1042</v>
      </c>
      <c r="C834" s="1038" t="s">
        <v>549</v>
      </c>
      <c r="D834" s="1038" t="s">
        <v>941</v>
      </c>
      <c r="E834" s="134" t="s">
        <v>1521</v>
      </c>
      <c r="F834" s="170" t="s">
        <v>1381</v>
      </c>
      <c r="G834" s="90" t="s">
        <v>548</v>
      </c>
      <c r="I834" s="51"/>
      <c r="J834" s="51"/>
      <c r="K834" s="51"/>
      <c r="L834" s="51"/>
      <c r="M834" s="51"/>
      <c r="N834" s="51"/>
      <c r="O834" s="51"/>
      <c r="P834" s="51"/>
      <c r="Q834" s="51"/>
      <c r="R834" s="51"/>
      <c r="S834" s="51"/>
      <c r="T834" s="51"/>
      <c r="U834" s="51"/>
      <c r="V834" s="51"/>
      <c r="W834" s="52"/>
      <c r="X834" s="52"/>
      <c r="Y834" s="52"/>
      <c r="Z834" s="52"/>
      <c r="AA834" s="52"/>
      <c r="AB834" s="52"/>
      <c r="AC834" s="52"/>
      <c r="AD834" s="52"/>
      <c r="AE834" s="52"/>
      <c r="AF834" s="52"/>
      <c r="AG834" s="52"/>
      <c r="AH834" s="52"/>
      <c r="AI834" s="52"/>
      <c r="AJ834" s="52"/>
      <c r="AK834" s="52"/>
      <c r="AL834" s="52"/>
      <c r="AM834" s="52"/>
      <c r="AN834" s="52"/>
      <c r="AO834" s="52"/>
      <c r="AP834" s="52"/>
      <c r="AQ834" s="52"/>
      <c r="AR834" s="52"/>
      <c r="AS834" s="52"/>
      <c r="AT834" s="52"/>
      <c r="AU834" s="52"/>
      <c r="AV834" s="52"/>
      <c r="AW834" s="52"/>
      <c r="AX834" s="52"/>
      <c r="AY834" s="52"/>
      <c r="AZ834" s="52"/>
      <c r="BA834" s="52"/>
      <c r="BB834" s="52"/>
      <c r="BC834" s="52"/>
      <c r="BD834" s="52"/>
      <c r="BE834" s="52"/>
      <c r="BF834" s="52"/>
      <c r="BG834" s="52"/>
      <c r="BH834" s="52"/>
      <c r="BI834" s="52"/>
      <c r="BJ834" s="52"/>
      <c r="BK834" s="52"/>
      <c r="BL834" s="52"/>
      <c r="BM834" s="52"/>
      <c r="BN834" s="52"/>
      <c r="BO834" s="52"/>
      <c r="BP834" s="52"/>
      <c r="BQ834" s="52"/>
      <c r="BR834" s="52"/>
      <c r="BS834" s="52"/>
      <c r="BT834" s="52"/>
      <c r="BU834" s="52"/>
      <c r="BV834" s="52"/>
      <c r="BW834" s="52"/>
      <c r="BX834" s="52"/>
      <c r="BY834" s="52"/>
      <c r="BZ834" s="52"/>
      <c r="CA834" s="52"/>
      <c r="CB834" s="52"/>
      <c r="CC834" s="52"/>
      <c r="CD834" s="52"/>
      <c r="CE834" s="52"/>
      <c r="CF834" s="52"/>
      <c r="CG834" s="52"/>
      <c r="CH834" s="52"/>
      <c r="CI834" s="52"/>
      <c r="CJ834" s="52"/>
      <c r="CK834" s="52"/>
      <c r="CL834" s="52"/>
      <c r="CM834" s="52"/>
      <c r="CN834" s="52"/>
      <c r="CO834" s="52"/>
      <c r="CP834" s="52"/>
      <c r="CQ834" s="52"/>
      <c r="CR834" s="52"/>
      <c r="CS834" s="52"/>
      <c r="CT834" s="52"/>
      <c r="CU834" s="52"/>
      <c r="CV834" s="52"/>
      <c r="CW834" s="52"/>
      <c r="CX834" s="52"/>
      <c r="CY834" s="52"/>
      <c r="CZ834" s="52"/>
      <c r="DA834" s="52"/>
      <c r="DB834" s="52"/>
      <c r="DC834" s="52"/>
      <c r="DD834" s="52"/>
      <c r="DE834" s="52"/>
      <c r="DF834" s="52"/>
      <c r="DG834" s="52"/>
      <c r="DH834" s="52"/>
      <c r="DI834" s="52"/>
      <c r="DJ834" s="52"/>
      <c r="DK834" s="52"/>
      <c r="DL834" s="52"/>
      <c r="DM834" s="52"/>
      <c r="DN834" s="52"/>
      <c r="DO834" s="52"/>
      <c r="DP834" s="52"/>
      <c r="DQ834" s="52"/>
    </row>
    <row r="835" spans="1:121" s="54" customFormat="1" ht="35.1" customHeight="1">
      <c r="A835" s="985"/>
      <c r="B835" s="1038"/>
      <c r="C835" s="1038"/>
      <c r="D835" s="1038"/>
      <c r="E835" s="150" t="s">
        <v>1512</v>
      </c>
      <c r="F835" s="170" t="s">
        <v>1381</v>
      </c>
      <c r="G835" s="90" t="s">
        <v>1007</v>
      </c>
      <c r="I835" s="51"/>
      <c r="J835" s="51"/>
      <c r="K835" s="51"/>
      <c r="L835" s="51"/>
      <c r="M835" s="51"/>
      <c r="N835" s="51"/>
      <c r="O835" s="51"/>
      <c r="P835" s="51"/>
      <c r="Q835" s="51"/>
      <c r="R835" s="51"/>
      <c r="S835" s="51"/>
      <c r="T835" s="51"/>
      <c r="U835" s="51"/>
      <c r="V835" s="51"/>
      <c r="W835" s="52"/>
      <c r="X835" s="52"/>
      <c r="Y835" s="52"/>
      <c r="Z835" s="52"/>
      <c r="AA835" s="52"/>
      <c r="AB835" s="52"/>
      <c r="AC835" s="52"/>
      <c r="AD835" s="52"/>
      <c r="AE835" s="52"/>
      <c r="AF835" s="52"/>
      <c r="AG835" s="52"/>
      <c r="AH835" s="52"/>
      <c r="AI835" s="52"/>
      <c r="AJ835" s="52"/>
      <c r="AK835" s="52"/>
      <c r="AL835" s="52"/>
      <c r="AM835" s="52"/>
      <c r="AN835" s="52"/>
      <c r="AO835" s="52"/>
      <c r="AP835" s="52"/>
      <c r="AQ835" s="52"/>
      <c r="AR835" s="52"/>
      <c r="AS835" s="52"/>
      <c r="AT835" s="52"/>
      <c r="AU835" s="52"/>
      <c r="AV835" s="52"/>
      <c r="AW835" s="52"/>
      <c r="AX835" s="52"/>
      <c r="AY835" s="52"/>
      <c r="AZ835" s="52"/>
      <c r="BA835" s="52"/>
      <c r="BB835" s="52"/>
      <c r="BC835" s="52"/>
      <c r="BD835" s="52"/>
      <c r="BE835" s="52"/>
      <c r="BF835" s="52"/>
      <c r="BG835" s="52"/>
      <c r="BH835" s="52"/>
      <c r="BI835" s="52"/>
      <c r="BJ835" s="52"/>
      <c r="BK835" s="52"/>
      <c r="BL835" s="52"/>
      <c r="BM835" s="52"/>
      <c r="BN835" s="52"/>
      <c r="BO835" s="52"/>
      <c r="BP835" s="52"/>
      <c r="BQ835" s="52"/>
      <c r="BR835" s="52"/>
      <c r="BS835" s="52"/>
      <c r="BT835" s="52"/>
      <c r="BU835" s="52"/>
      <c r="BV835" s="52"/>
      <c r="BW835" s="52"/>
      <c r="BX835" s="52"/>
      <c r="BY835" s="52"/>
      <c r="BZ835" s="52"/>
      <c r="CA835" s="52"/>
      <c r="CB835" s="52"/>
      <c r="CC835" s="52"/>
      <c r="CD835" s="52"/>
      <c r="CE835" s="52"/>
      <c r="CF835" s="52"/>
      <c r="CG835" s="52"/>
      <c r="CH835" s="52"/>
      <c r="CI835" s="52"/>
      <c r="CJ835" s="52"/>
      <c r="CK835" s="52"/>
      <c r="CL835" s="52"/>
      <c r="CM835" s="52"/>
      <c r="CN835" s="52"/>
      <c r="CO835" s="52"/>
      <c r="CP835" s="52"/>
      <c r="CQ835" s="52"/>
      <c r="CR835" s="52"/>
      <c r="CS835" s="52"/>
      <c r="CT835" s="52"/>
      <c r="CU835" s="52"/>
      <c r="CV835" s="52"/>
      <c r="CW835" s="52"/>
      <c r="CX835" s="52"/>
      <c r="CY835" s="52"/>
      <c r="CZ835" s="52"/>
      <c r="DA835" s="52"/>
      <c r="DB835" s="52"/>
      <c r="DC835" s="52"/>
      <c r="DD835" s="52"/>
      <c r="DE835" s="52"/>
      <c r="DF835" s="52"/>
      <c r="DG835" s="52"/>
      <c r="DH835" s="52"/>
      <c r="DI835" s="52"/>
      <c r="DJ835" s="52"/>
      <c r="DK835" s="52"/>
      <c r="DL835" s="52"/>
      <c r="DM835" s="52"/>
      <c r="DN835" s="52"/>
      <c r="DO835" s="52"/>
      <c r="DP835" s="52"/>
      <c r="DQ835" s="52"/>
    </row>
    <row r="836" spans="1:121" s="54" customFormat="1" ht="35.1" customHeight="1">
      <c r="A836" s="985" t="s">
        <v>1043</v>
      </c>
      <c r="B836" s="1038" t="s">
        <v>1044</v>
      </c>
      <c r="C836" s="1038" t="s">
        <v>488</v>
      </c>
      <c r="D836" s="1038" t="s">
        <v>875</v>
      </c>
      <c r="E836" s="150" t="s">
        <v>992</v>
      </c>
      <c r="F836" s="170" t="s">
        <v>1381</v>
      </c>
      <c r="G836" s="90" t="s">
        <v>993</v>
      </c>
      <c r="I836" s="51"/>
      <c r="J836" s="51"/>
      <c r="K836" s="51"/>
      <c r="L836" s="51"/>
      <c r="M836" s="51"/>
      <c r="N836" s="51"/>
      <c r="O836" s="51"/>
      <c r="P836" s="51"/>
      <c r="Q836" s="51"/>
      <c r="R836" s="51"/>
      <c r="S836" s="51"/>
      <c r="T836" s="51"/>
      <c r="U836" s="51"/>
      <c r="V836" s="51"/>
      <c r="W836" s="52"/>
      <c r="X836" s="52"/>
      <c r="Y836" s="52"/>
      <c r="Z836" s="52"/>
      <c r="AA836" s="52"/>
      <c r="AB836" s="52"/>
      <c r="AC836" s="52"/>
      <c r="AD836" s="52"/>
      <c r="AE836" s="52"/>
      <c r="AF836" s="52"/>
      <c r="AG836" s="52"/>
      <c r="AH836" s="52"/>
      <c r="AI836" s="52"/>
      <c r="AJ836" s="52"/>
      <c r="AK836" s="52"/>
      <c r="AL836" s="52"/>
      <c r="AM836" s="52"/>
      <c r="AN836" s="52"/>
      <c r="AO836" s="52"/>
      <c r="AP836" s="52"/>
      <c r="AQ836" s="52"/>
      <c r="AR836" s="52"/>
      <c r="AS836" s="52"/>
      <c r="AT836" s="52"/>
      <c r="AU836" s="52"/>
      <c r="AV836" s="52"/>
      <c r="AW836" s="52"/>
      <c r="AX836" s="52"/>
      <c r="AY836" s="52"/>
      <c r="AZ836" s="52"/>
      <c r="BA836" s="52"/>
      <c r="BB836" s="52"/>
      <c r="BC836" s="52"/>
      <c r="BD836" s="52"/>
      <c r="BE836" s="52"/>
      <c r="BF836" s="52"/>
      <c r="BG836" s="52"/>
      <c r="BH836" s="52"/>
      <c r="BI836" s="52"/>
      <c r="BJ836" s="52"/>
      <c r="BK836" s="52"/>
      <c r="BL836" s="52"/>
      <c r="BM836" s="52"/>
      <c r="BN836" s="52"/>
      <c r="BO836" s="52"/>
      <c r="BP836" s="52"/>
      <c r="BQ836" s="52"/>
      <c r="BR836" s="52"/>
      <c r="BS836" s="52"/>
      <c r="BT836" s="52"/>
      <c r="BU836" s="52"/>
      <c r="BV836" s="52"/>
      <c r="BW836" s="52"/>
      <c r="BX836" s="52"/>
      <c r="BY836" s="52"/>
      <c r="BZ836" s="52"/>
      <c r="CA836" s="52"/>
      <c r="CB836" s="52"/>
      <c r="CC836" s="52"/>
      <c r="CD836" s="52"/>
      <c r="CE836" s="52"/>
      <c r="CF836" s="52"/>
      <c r="CG836" s="52"/>
      <c r="CH836" s="52"/>
      <c r="CI836" s="52"/>
      <c r="CJ836" s="52"/>
      <c r="CK836" s="52"/>
      <c r="CL836" s="52"/>
      <c r="CM836" s="52"/>
      <c r="CN836" s="52"/>
      <c r="CO836" s="52"/>
      <c r="CP836" s="52"/>
      <c r="CQ836" s="52"/>
      <c r="CR836" s="52"/>
      <c r="CS836" s="52"/>
      <c r="CT836" s="52"/>
      <c r="CU836" s="52"/>
      <c r="CV836" s="52"/>
      <c r="CW836" s="52"/>
      <c r="CX836" s="52"/>
      <c r="CY836" s="52"/>
      <c r="CZ836" s="52"/>
      <c r="DA836" s="52"/>
      <c r="DB836" s="52"/>
      <c r="DC836" s="52"/>
      <c r="DD836" s="52"/>
      <c r="DE836" s="52"/>
      <c r="DF836" s="52"/>
      <c r="DG836" s="52"/>
      <c r="DH836" s="52"/>
      <c r="DI836" s="52"/>
      <c r="DJ836" s="52"/>
      <c r="DK836" s="52"/>
      <c r="DL836" s="52"/>
      <c r="DM836" s="52"/>
      <c r="DN836" s="52"/>
      <c r="DO836" s="52"/>
      <c r="DP836" s="52"/>
      <c r="DQ836" s="52"/>
    </row>
    <row r="837" spans="1:121" s="54" customFormat="1" ht="35.1" customHeight="1">
      <c r="A837" s="985"/>
      <c r="B837" s="1038"/>
      <c r="C837" s="1038"/>
      <c r="D837" s="1038"/>
      <c r="E837" s="150" t="s">
        <v>1530</v>
      </c>
      <c r="F837" s="170" t="s">
        <v>1381</v>
      </c>
      <c r="G837" s="90" t="s">
        <v>807</v>
      </c>
      <c r="I837" s="51"/>
      <c r="J837" s="51"/>
      <c r="K837" s="51"/>
      <c r="L837" s="51"/>
      <c r="M837" s="51"/>
      <c r="N837" s="51"/>
      <c r="O837" s="51"/>
      <c r="P837" s="51"/>
      <c r="Q837" s="51"/>
      <c r="R837" s="51"/>
      <c r="S837" s="51"/>
      <c r="T837" s="51"/>
      <c r="U837" s="51"/>
      <c r="V837" s="51"/>
      <c r="W837" s="52"/>
      <c r="X837" s="52"/>
      <c r="Y837" s="52"/>
      <c r="Z837" s="52"/>
      <c r="AA837" s="52"/>
      <c r="AB837" s="52"/>
      <c r="AC837" s="52"/>
      <c r="AD837" s="52"/>
      <c r="AE837" s="52"/>
      <c r="AF837" s="52"/>
      <c r="AG837" s="52"/>
      <c r="AH837" s="52"/>
      <c r="AI837" s="52"/>
      <c r="AJ837" s="52"/>
      <c r="AK837" s="52"/>
      <c r="AL837" s="52"/>
      <c r="AM837" s="52"/>
      <c r="AN837" s="52"/>
      <c r="AO837" s="52"/>
      <c r="AP837" s="52"/>
      <c r="AQ837" s="52"/>
      <c r="AR837" s="52"/>
      <c r="AS837" s="52"/>
      <c r="AT837" s="52"/>
      <c r="AU837" s="52"/>
      <c r="AV837" s="52"/>
      <c r="AW837" s="52"/>
      <c r="AX837" s="52"/>
      <c r="AY837" s="52"/>
      <c r="AZ837" s="52"/>
      <c r="BA837" s="52"/>
      <c r="BB837" s="52"/>
      <c r="BC837" s="52"/>
      <c r="BD837" s="52"/>
      <c r="BE837" s="52"/>
      <c r="BF837" s="52"/>
      <c r="BG837" s="52"/>
      <c r="BH837" s="52"/>
      <c r="BI837" s="52"/>
      <c r="BJ837" s="52"/>
      <c r="BK837" s="52"/>
      <c r="BL837" s="52"/>
      <c r="BM837" s="52"/>
      <c r="BN837" s="52"/>
      <c r="BO837" s="52"/>
      <c r="BP837" s="52"/>
      <c r="BQ837" s="52"/>
      <c r="BR837" s="52"/>
      <c r="BS837" s="52"/>
      <c r="BT837" s="52"/>
      <c r="BU837" s="52"/>
      <c r="BV837" s="52"/>
      <c r="BW837" s="52"/>
      <c r="BX837" s="52"/>
      <c r="BY837" s="52"/>
      <c r="BZ837" s="52"/>
      <c r="CA837" s="52"/>
      <c r="CB837" s="52"/>
      <c r="CC837" s="52"/>
      <c r="CD837" s="52"/>
      <c r="CE837" s="52"/>
      <c r="CF837" s="52"/>
      <c r="CG837" s="52"/>
      <c r="CH837" s="52"/>
      <c r="CI837" s="52"/>
      <c r="CJ837" s="52"/>
      <c r="CK837" s="52"/>
      <c r="CL837" s="52"/>
      <c r="CM837" s="52"/>
      <c r="CN837" s="52"/>
      <c r="CO837" s="52"/>
      <c r="CP837" s="52"/>
      <c r="CQ837" s="52"/>
      <c r="CR837" s="52"/>
      <c r="CS837" s="52"/>
      <c r="CT837" s="52"/>
      <c r="CU837" s="52"/>
      <c r="CV837" s="52"/>
      <c r="CW837" s="52"/>
      <c r="CX837" s="52"/>
      <c r="CY837" s="52"/>
      <c r="CZ837" s="52"/>
      <c r="DA837" s="52"/>
      <c r="DB837" s="52"/>
      <c r="DC837" s="52"/>
      <c r="DD837" s="52"/>
      <c r="DE837" s="52"/>
      <c r="DF837" s="52"/>
      <c r="DG837" s="52"/>
      <c r="DH837" s="52"/>
      <c r="DI837" s="52"/>
      <c r="DJ837" s="52"/>
      <c r="DK837" s="52"/>
      <c r="DL837" s="52"/>
      <c r="DM837" s="52"/>
      <c r="DN837" s="52"/>
      <c r="DO837" s="52"/>
      <c r="DP837" s="52"/>
      <c r="DQ837" s="52"/>
    </row>
    <row r="838" spans="1:121" s="54" customFormat="1" ht="15" customHeight="1">
      <c r="A838" s="1014" t="s">
        <v>1045</v>
      </c>
      <c r="B838" s="1014"/>
      <c r="C838" s="1014"/>
      <c r="D838" s="1014"/>
      <c r="E838" s="1014"/>
      <c r="F838" s="1014"/>
      <c r="G838" s="1015"/>
      <c r="I838" s="51"/>
      <c r="J838" s="51"/>
      <c r="K838" s="51"/>
      <c r="L838" s="51"/>
      <c r="M838" s="51"/>
      <c r="N838" s="51"/>
      <c r="O838" s="51"/>
      <c r="P838" s="51"/>
      <c r="Q838" s="51"/>
      <c r="R838" s="51"/>
      <c r="S838" s="51"/>
      <c r="T838" s="51"/>
      <c r="U838" s="51"/>
      <c r="V838" s="51"/>
      <c r="W838" s="52"/>
      <c r="X838" s="52"/>
      <c r="Y838" s="52"/>
      <c r="Z838" s="52"/>
      <c r="AA838" s="52"/>
      <c r="AB838" s="52"/>
      <c r="AC838" s="52"/>
      <c r="AD838" s="52"/>
      <c r="AE838" s="52"/>
      <c r="AF838" s="52"/>
      <c r="AG838" s="52"/>
      <c r="AH838" s="52"/>
      <c r="AI838" s="52"/>
      <c r="AJ838" s="52"/>
      <c r="AK838" s="52"/>
      <c r="AL838" s="52"/>
      <c r="AM838" s="52"/>
      <c r="AN838" s="52"/>
      <c r="AO838" s="52"/>
      <c r="AP838" s="52"/>
      <c r="AQ838" s="52"/>
      <c r="AR838" s="52"/>
      <c r="AS838" s="52"/>
      <c r="AT838" s="52"/>
      <c r="AU838" s="52"/>
      <c r="AV838" s="52"/>
      <c r="AW838" s="52"/>
      <c r="AX838" s="52"/>
      <c r="AY838" s="52"/>
      <c r="AZ838" s="52"/>
      <c r="BA838" s="52"/>
      <c r="BB838" s="52"/>
      <c r="BC838" s="52"/>
      <c r="BD838" s="52"/>
      <c r="BE838" s="52"/>
      <c r="BF838" s="52"/>
      <c r="BG838" s="52"/>
      <c r="BH838" s="52"/>
      <c r="BI838" s="52"/>
      <c r="BJ838" s="52"/>
      <c r="BK838" s="52"/>
      <c r="BL838" s="52"/>
      <c r="BM838" s="52"/>
      <c r="BN838" s="52"/>
      <c r="BO838" s="52"/>
      <c r="BP838" s="52"/>
      <c r="BQ838" s="52"/>
      <c r="BR838" s="52"/>
      <c r="BS838" s="52"/>
      <c r="BT838" s="52"/>
      <c r="BU838" s="52"/>
      <c r="BV838" s="52"/>
      <c r="BW838" s="52"/>
      <c r="BX838" s="52"/>
      <c r="BY838" s="52"/>
      <c r="BZ838" s="52"/>
      <c r="CA838" s="52"/>
      <c r="CB838" s="52"/>
      <c r="CC838" s="52"/>
      <c r="CD838" s="52"/>
      <c r="CE838" s="52"/>
      <c r="CF838" s="52"/>
      <c r="CG838" s="52"/>
      <c r="CH838" s="52"/>
      <c r="CI838" s="52"/>
      <c r="CJ838" s="52"/>
      <c r="CK838" s="52"/>
      <c r="CL838" s="52"/>
      <c r="CM838" s="52"/>
      <c r="CN838" s="52"/>
      <c r="CO838" s="52"/>
      <c r="CP838" s="52"/>
      <c r="CQ838" s="52"/>
      <c r="CR838" s="52"/>
      <c r="CS838" s="52"/>
      <c r="CT838" s="52"/>
      <c r="CU838" s="52"/>
      <c r="CV838" s="52"/>
      <c r="CW838" s="52"/>
      <c r="CX838" s="52"/>
      <c r="CY838" s="52"/>
      <c r="CZ838" s="52"/>
      <c r="DA838" s="52"/>
      <c r="DB838" s="52"/>
      <c r="DC838" s="52"/>
      <c r="DD838" s="52"/>
      <c r="DE838" s="52"/>
      <c r="DF838" s="52"/>
      <c r="DG838" s="52"/>
      <c r="DH838" s="52"/>
      <c r="DI838" s="52"/>
      <c r="DJ838" s="52"/>
      <c r="DK838" s="52"/>
      <c r="DL838" s="52"/>
      <c r="DM838" s="52"/>
      <c r="DN838" s="52"/>
      <c r="DO838" s="52"/>
      <c r="DP838" s="52"/>
      <c r="DQ838" s="52"/>
    </row>
    <row r="839" spans="1:121" s="54" customFormat="1" ht="15" customHeight="1">
      <c r="A839" s="112" t="s">
        <v>630</v>
      </c>
      <c r="B839" s="112" t="s">
        <v>652</v>
      </c>
      <c r="C839" s="112" t="s">
        <v>258</v>
      </c>
      <c r="D839" s="112" t="s">
        <v>92</v>
      </c>
      <c r="E839" s="844" t="s">
        <v>323</v>
      </c>
      <c r="F839" s="845"/>
      <c r="G839" s="113" t="s">
        <v>914</v>
      </c>
      <c r="I839" s="51"/>
      <c r="J839" s="51"/>
      <c r="K839" s="51"/>
      <c r="L839" s="51"/>
      <c r="M839" s="51"/>
      <c r="N839" s="51"/>
      <c r="O839" s="51"/>
      <c r="P839" s="51"/>
      <c r="Q839" s="51"/>
      <c r="R839" s="51"/>
      <c r="S839" s="51"/>
      <c r="T839" s="51"/>
      <c r="U839" s="51"/>
      <c r="V839" s="51"/>
      <c r="W839" s="52"/>
      <c r="X839" s="52"/>
      <c r="Y839" s="52"/>
      <c r="Z839" s="52"/>
      <c r="AA839" s="52"/>
      <c r="AB839" s="52"/>
      <c r="AC839" s="52"/>
      <c r="AD839" s="52"/>
      <c r="AE839" s="52"/>
      <c r="AF839" s="52"/>
      <c r="AG839" s="52"/>
      <c r="AH839" s="52"/>
      <c r="AI839" s="52"/>
      <c r="AJ839" s="52"/>
      <c r="AK839" s="52"/>
      <c r="AL839" s="52"/>
      <c r="AM839" s="52"/>
      <c r="AN839" s="52"/>
      <c r="AO839" s="52"/>
      <c r="AP839" s="52"/>
      <c r="AQ839" s="52"/>
      <c r="AR839" s="52"/>
      <c r="AS839" s="52"/>
      <c r="AT839" s="52"/>
      <c r="AU839" s="52"/>
      <c r="AV839" s="52"/>
      <c r="AW839" s="52"/>
      <c r="AX839" s="52"/>
      <c r="AY839" s="52"/>
      <c r="AZ839" s="52"/>
      <c r="BA839" s="52"/>
      <c r="BB839" s="52"/>
      <c r="BC839" s="52"/>
      <c r="BD839" s="52"/>
      <c r="BE839" s="52"/>
      <c r="BF839" s="52"/>
      <c r="BG839" s="52"/>
      <c r="BH839" s="52"/>
      <c r="BI839" s="52"/>
      <c r="BJ839" s="52"/>
      <c r="BK839" s="52"/>
      <c r="BL839" s="52"/>
      <c r="BM839" s="52"/>
      <c r="BN839" s="52"/>
      <c r="BO839" s="52"/>
      <c r="BP839" s="52"/>
      <c r="BQ839" s="52"/>
      <c r="BR839" s="52"/>
      <c r="BS839" s="52"/>
      <c r="BT839" s="52"/>
      <c r="BU839" s="52"/>
      <c r="BV839" s="52"/>
      <c r="BW839" s="52"/>
      <c r="BX839" s="52"/>
      <c r="BY839" s="52"/>
      <c r="BZ839" s="52"/>
      <c r="CA839" s="52"/>
      <c r="CB839" s="52"/>
      <c r="CC839" s="52"/>
      <c r="CD839" s="52"/>
      <c r="CE839" s="52"/>
      <c r="CF839" s="52"/>
      <c r="CG839" s="52"/>
      <c r="CH839" s="52"/>
      <c r="CI839" s="52"/>
      <c r="CJ839" s="52"/>
      <c r="CK839" s="52"/>
      <c r="CL839" s="52"/>
      <c r="CM839" s="52"/>
      <c r="CN839" s="52"/>
      <c r="CO839" s="52"/>
      <c r="CP839" s="52"/>
      <c r="CQ839" s="52"/>
      <c r="CR839" s="52"/>
      <c r="CS839" s="52"/>
      <c r="CT839" s="52"/>
      <c r="CU839" s="52"/>
      <c r="CV839" s="52"/>
      <c r="CW839" s="52"/>
      <c r="CX839" s="52"/>
      <c r="CY839" s="52"/>
      <c r="CZ839" s="52"/>
      <c r="DA839" s="52"/>
      <c r="DB839" s="52"/>
      <c r="DC839" s="52"/>
      <c r="DD839" s="52"/>
      <c r="DE839" s="52"/>
      <c r="DF839" s="52"/>
      <c r="DG839" s="52"/>
      <c r="DH839" s="52"/>
      <c r="DI839" s="52"/>
      <c r="DJ839" s="52"/>
      <c r="DK839" s="52"/>
      <c r="DL839" s="52"/>
      <c r="DM839" s="52"/>
      <c r="DN839" s="52"/>
      <c r="DO839" s="52"/>
      <c r="DP839" s="52"/>
      <c r="DQ839" s="52"/>
    </row>
    <row r="840" spans="1:121" s="54" customFormat="1" ht="24.95" customHeight="1">
      <c r="A840" s="989" t="s">
        <v>1046</v>
      </c>
      <c r="B840" s="1046" t="s">
        <v>1047</v>
      </c>
      <c r="C840" s="1046" t="s">
        <v>1048</v>
      </c>
      <c r="D840" s="1038" t="s">
        <v>823</v>
      </c>
      <c r="E840" s="137" t="s">
        <v>1571</v>
      </c>
      <c r="F840" s="131" t="s">
        <v>1379</v>
      </c>
      <c r="G840" s="95" t="s">
        <v>1049</v>
      </c>
      <c r="I840" s="51"/>
      <c r="J840" s="51"/>
      <c r="K840" s="51"/>
      <c r="L840" s="51"/>
      <c r="M840" s="51"/>
      <c r="N840" s="51"/>
      <c r="O840" s="51"/>
      <c r="P840" s="51"/>
      <c r="Q840" s="51"/>
      <c r="R840" s="51"/>
      <c r="S840" s="51"/>
      <c r="T840" s="51"/>
      <c r="U840" s="51"/>
      <c r="V840" s="51"/>
      <c r="W840" s="52"/>
      <c r="X840" s="52"/>
      <c r="Y840" s="52"/>
      <c r="Z840" s="52"/>
      <c r="AA840" s="52"/>
      <c r="AB840" s="52"/>
      <c r="AC840" s="52"/>
      <c r="AD840" s="52"/>
      <c r="AE840" s="52"/>
      <c r="AF840" s="52"/>
      <c r="AG840" s="52"/>
      <c r="AH840" s="52"/>
      <c r="AI840" s="52"/>
      <c r="AJ840" s="52"/>
      <c r="AK840" s="52"/>
      <c r="AL840" s="52"/>
      <c r="AM840" s="52"/>
      <c r="AN840" s="52"/>
      <c r="AO840" s="52"/>
      <c r="AP840" s="52"/>
      <c r="AQ840" s="52"/>
      <c r="AR840" s="52"/>
      <c r="AS840" s="52"/>
      <c r="AT840" s="52"/>
      <c r="AU840" s="52"/>
      <c r="AV840" s="52"/>
      <c r="AW840" s="52"/>
      <c r="AX840" s="52"/>
      <c r="AY840" s="52"/>
      <c r="AZ840" s="52"/>
      <c r="BA840" s="52"/>
      <c r="BB840" s="52"/>
      <c r="BC840" s="52"/>
      <c r="BD840" s="52"/>
      <c r="BE840" s="52"/>
      <c r="BF840" s="52"/>
      <c r="BG840" s="52"/>
      <c r="BH840" s="52"/>
      <c r="BI840" s="52"/>
      <c r="BJ840" s="52"/>
      <c r="BK840" s="52"/>
      <c r="BL840" s="52"/>
      <c r="BM840" s="52"/>
      <c r="BN840" s="52"/>
      <c r="BO840" s="52"/>
      <c r="BP840" s="52"/>
      <c r="BQ840" s="52"/>
      <c r="BR840" s="52"/>
      <c r="BS840" s="52"/>
      <c r="BT840" s="52"/>
      <c r="BU840" s="52"/>
      <c r="BV840" s="52"/>
      <c r="BW840" s="52"/>
      <c r="BX840" s="52"/>
      <c r="BY840" s="52"/>
      <c r="BZ840" s="52"/>
      <c r="CA840" s="52"/>
      <c r="CB840" s="52"/>
      <c r="CC840" s="52"/>
      <c r="CD840" s="52"/>
      <c r="CE840" s="52"/>
      <c r="CF840" s="52"/>
      <c r="CG840" s="52"/>
      <c r="CH840" s="52"/>
      <c r="CI840" s="52"/>
      <c r="CJ840" s="52"/>
      <c r="CK840" s="52"/>
      <c r="CL840" s="52"/>
      <c r="CM840" s="52"/>
      <c r="CN840" s="52"/>
      <c r="CO840" s="52"/>
      <c r="CP840" s="52"/>
      <c r="CQ840" s="52"/>
      <c r="CR840" s="52"/>
      <c r="CS840" s="52"/>
      <c r="CT840" s="52"/>
      <c r="CU840" s="52"/>
      <c r="CV840" s="52"/>
      <c r="CW840" s="52"/>
      <c r="CX840" s="52"/>
      <c r="CY840" s="52"/>
      <c r="CZ840" s="52"/>
      <c r="DA840" s="52"/>
      <c r="DB840" s="52"/>
      <c r="DC840" s="52"/>
      <c r="DD840" s="52"/>
      <c r="DE840" s="52"/>
      <c r="DF840" s="52"/>
      <c r="DG840" s="52"/>
      <c r="DH840" s="52"/>
      <c r="DI840" s="52"/>
      <c r="DJ840" s="52"/>
      <c r="DK840" s="52"/>
      <c r="DL840" s="52"/>
      <c r="DM840" s="52"/>
      <c r="DN840" s="52"/>
      <c r="DO840" s="52"/>
      <c r="DP840" s="52"/>
      <c r="DQ840" s="52"/>
    </row>
    <row r="841" spans="1:121" s="54" customFormat="1" ht="24.95" customHeight="1">
      <c r="A841" s="989"/>
      <c r="B841" s="1046"/>
      <c r="C841" s="1046"/>
      <c r="D841" s="1038"/>
      <c r="E841" s="150" t="s">
        <v>1534</v>
      </c>
      <c r="F841" s="170" t="s">
        <v>1381</v>
      </c>
      <c r="G841" s="90" t="s">
        <v>1050</v>
      </c>
      <c r="I841" s="51"/>
      <c r="J841" s="51"/>
      <c r="K841" s="51"/>
      <c r="L841" s="51"/>
      <c r="M841" s="51"/>
      <c r="N841" s="51"/>
      <c r="O841" s="51"/>
      <c r="P841" s="51"/>
      <c r="Q841" s="51"/>
      <c r="R841" s="51"/>
      <c r="S841" s="51"/>
      <c r="T841" s="51"/>
      <c r="U841" s="51"/>
      <c r="V841" s="51"/>
      <c r="W841" s="52"/>
      <c r="X841" s="52"/>
      <c r="Y841" s="52"/>
      <c r="Z841" s="52"/>
      <c r="AA841" s="52"/>
      <c r="AB841" s="52"/>
      <c r="AC841" s="52"/>
      <c r="AD841" s="52"/>
      <c r="AE841" s="52"/>
      <c r="AF841" s="52"/>
      <c r="AG841" s="52"/>
      <c r="AH841" s="52"/>
      <c r="AI841" s="52"/>
      <c r="AJ841" s="52"/>
      <c r="AK841" s="52"/>
      <c r="AL841" s="52"/>
      <c r="AM841" s="52"/>
      <c r="AN841" s="52"/>
      <c r="AO841" s="52"/>
      <c r="AP841" s="52"/>
      <c r="AQ841" s="52"/>
      <c r="AR841" s="52"/>
      <c r="AS841" s="52"/>
      <c r="AT841" s="52"/>
      <c r="AU841" s="52"/>
      <c r="AV841" s="52"/>
      <c r="AW841" s="52"/>
      <c r="AX841" s="52"/>
      <c r="AY841" s="52"/>
      <c r="AZ841" s="52"/>
      <c r="BA841" s="52"/>
      <c r="BB841" s="52"/>
      <c r="BC841" s="52"/>
      <c r="BD841" s="52"/>
      <c r="BE841" s="52"/>
      <c r="BF841" s="52"/>
      <c r="BG841" s="52"/>
      <c r="BH841" s="52"/>
      <c r="BI841" s="52"/>
      <c r="BJ841" s="52"/>
      <c r="BK841" s="52"/>
      <c r="BL841" s="52"/>
      <c r="BM841" s="52"/>
      <c r="BN841" s="52"/>
      <c r="BO841" s="52"/>
      <c r="BP841" s="52"/>
      <c r="BQ841" s="52"/>
      <c r="BR841" s="52"/>
      <c r="BS841" s="52"/>
      <c r="BT841" s="52"/>
      <c r="BU841" s="52"/>
      <c r="BV841" s="52"/>
      <c r="BW841" s="52"/>
      <c r="BX841" s="52"/>
      <c r="BY841" s="52"/>
      <c r="BZ841" s="52"/>
      <c r="CA841" s="52"/>
      <c r="CB841" s="52"/>
      <c r="CC841" s="52"/>
      <c r="CD841" s="52"/>
      <c r="CE841" s="52"/>
      <c r="CF841" s="52"/>
      <c r="CG841" s="52"/>
      <c r="CH841" s="52"/>
      <c r="CI841" s="52"/>
      <c r="CJ841" s="52"/>
      <c r="CK841" s="52"/>
      <c r="CL841" s="52"/>
      <c r="CM841" s="52"/>
      <c r="CN841" s="52"/>
      <c r="CO841" s="52"/>
      <c r="CP841" s="52"/>
      <c r="CQ841" s="52"/>
      <c r="CR841" s="52"/>
      <c r="CS841" s="52"/>
      <c r="CT841" s="52"/>
      <c r="CU841" s="52"/>
      <c r="CV841" s="52"/>
      <c r="CW841" s="52"/>
      <c r="CX841" s="52"/>
      <c r="CY841" s="52"/>
      <c r="CZ841" s="52"/>
      <c r="DA841" s="52"/>
      <c r="DB841" s="52"/>
      <c r="DC841" s="52"/>
      <c r="DD841" s="52"/>
      <c r="DE841" s="52"/>
      <c r="DF841" s="52"/>
      <c r="DG841" s="52"/>
      <c r="DH841" s="52"/>
      <c r="DI841" s="52"/>
      <c r="DJ841" s="52"/>
      <c r="DK841" s="52"/>
      <c r="DL841" s="52"/>
      <c r="DM841" s="52"/>
      <c r="DN841" s="52"/>
      <c r="DO841" s="52"/>
      <c r="DP841" s="52"/>
      <c r="DQ841" s="52"/>
    </row>
    <row r="842" spans="1:121" s="54" customFormat="1" ht="24.95" customHeight="1">
      <c r="A842" s="989"/>
      <c r="B842" s="1046"/>
      <c r="C842" s="1046"/>
      <c r="D842" s="1038"/>
      <c r="E842" s="150" t="s">
        <v>1469</v>
      </c>
      <c r="F842" s="170" t="s">
        <v>1381</v>
      </c>
      <c r="G842" s="90" t="s">
        <v>930</v>
      </c>
      <c r="I842" s="51"/>
      <c r="J842" s="51"/>
      <c r="K842" s="51"/>
      <c r="L842" s="51"/>
      <c r="M842" s="51"/>
      <c r="N842" s="51"/>
      <c r="O842" s="51"/>
      <c r="P842" s="51"/>
      <c r="Q842" s="51"/>
      <c r="R842" s="51"/>
      <c r="S842" s="51"/>
      <c r="T842" s="51"/>
      <c r="U842" s="51"/>
      <c r="V842" s="51"/>
      <c r="W842" s="52"/>
      <c r="X842" s="52"/>
      <c r="Y842" s="52"/>
      <c r="Z842" s="52"/>
      <c r="AA842" s="52"/>
      <c r="AB842" s="52"/>
      <c r="AC842" s="52"/>
      <c r="AD842" s="52"/>
      <c r="AE842" s="52"/>
      <c r="AF842" s="52"/>
      <c r="AG842" s="52"/>
      <c r="AH842" s="52"/>
      <c r="AI842" s="52"/>
      <c r="AJ842" s="52"/>
      <c r="AK842" s="52"/>
      <c r="AL842" s="52"/>
      <c r="AM842" s="52"/>
      <c r="AN842" s="52"/>
      <c r="AO842" s="52"/>
      <c r="AP842" s="52"/>
      <c r="AQ842" s="52"/>
      <c r="AR842" s="52"/>
      <c r="AS842" s="52"/>
      <c r="AT842" s="52"/>
      <c r="AU842" s="52"/>
      <c r="AV842" s="52"/>
      <c r="AW842" s="52"/>
      <c r="AX842" s="52"/>
      <c r="AY842" s="52"/>
      <c r="AZ842" s="52"/>
      <c r="BA842" s="52"/>
      <c r="BB842" s="52"/>
      <c r="BC842" s="52"/>
      <c r="BD842" s="52"/>
      <c r="BE842" s="52"/>
      <c r="BF842" s="52"/>
      <c r="BG842" s="52"/>
      <c r="BH842" s="52"/>
      <c r="BI842" s="52"/>
      <c r="BJ842" s="52"/>
      <c r="BK842" s="52"/>
      <c r="BL842" s="52"/>
      <c r="BM842" s="52"/>
      <c r="BN842" s="52"/>
      <c r="BO842" s="52"/>
      <c r="BP842" s="52"/>
      <c r="BQ842" s="52"/>
      <c r="BR842" s="52"/>
      <c r="BS842" s="52"/>
      <c r="BT842" s="52"/>
      <c r="BU842" s="52"/>
      <c r="BV842" s="52"/>
      <c r="BW842" s="52"/>
      <c r="BX842" s="52"/>
      <c r="BY842" s="52"/>
      <c r="BZ842" s="52"/>
      <c r="CA842" s="52"/>
      <c r="CB842" s="52"/>
      <c r="CC842" s="52"/>
      <c r="CD842" s="52"/>
      <c r="CE842" s="52"/>
      <c r="CF842" s="52"/>
      <c r="CG842" s="52"/>
      <c r="CH842" s="52"/>
      <c r="CI842" s="52"/>
      <c r="CJ842" s="52"/>
      <c r="CK842" s="52"/>
      <c r="CL842" s="52"/>
      <c r="CM842" s="52"/>
      <c r="CN842" s="52"/>
      <c r="CO842" s="52"/>
      <c r="CP842" s="52"/>
      <c r="CQ842" s="52"/>
      <c r="CR842" s="52"/>
      <c r="CS842" s="52"/>
      <c r="CT842" s="52"/>
      <c r="CU842" s="52"/>
      <c r="CV842" s="52"/>
      <c r="CW842" s="52"/>
      <c r="CX842" s="52"/>
      <c r="CY842" s="52"/>
      <c r="CZ842" s="52"/>
      <c r="DA842" s="52"/>
      <c r="DB842" s="52"/>
      <c r="DC842" s="52"/>
      <c r="DD842" s="52"/>
      <c r="DE842" s="52"/>
      <c r="DF842" s="52"/>
      <c r="DG842" s="52"/>
      <c r="DH842" s="52"/>
      <c r="DI842" s="52"/>
      <c r="DJ842" s="52"/>
      <c r="DK842" s="52"/>
      <c r="DL842" s="52"/>
      <c r="DM842" s="52"/>
      <c r="DN842" s="52"/>
      <c r="DO842" s="52"/>
      <c r="DP842" s="52"/>
      <c r="DQ842" s="52"/>
    </row>
    <row r="843" spans="1:121" s="54" customFormat="1" ht="24.95" customHeight="1">
      <c r="A843" s="989"/>
      <c r="B843" s="1046"/>
      <c r="C843" s="1046"/>
      <c r="D843" s="1038"/>
      <c r="E843" s="134" t="s">
        <v>1470</v>
      </c>
      <c r="F843" s="131" t="s">
        <v>1383</v>
      </c>
      <c r="G843" s="90" t="s">
        <v>974</v>
      </c>
      <c r="I843" s="51"/>
      <c r="J843" s="51"/>
      <c r="K843" s="51"/>
      <c r="L843" s="51"/>
      <c r="M843" s="51"/>
      <c r="N843" s="51"/>
      <c r="O843" s="51"/>
      <c r="P843" s="51"/>
      <c r="Q843" s="51"/>
      <c r="R843" s="51"/>
      <c r="S843" s="51"/>
      <c r="T843" s="51"/>
      <c r="U843" s="51"/>
      <c r="V843" s="51"/>
      <c r="W843" s="52"/>
      <c r="X843" s="52"/>
      <c r="Y843" s="52"/>
      <c r="Z843" s="52"/>
      <c r="AA843" s="52"/>
      <c r="AB843" s="52"/>
      <c r="AC843" s="52"/>
      <c r="AD843" s="52"/>
      <c r="AE843" s="52"/>
      <c r="AF843" s="52"/>
      <c r="AG843" s="52"/>
      <c r="AH843" s="52"/>
      <c r="AI843" s="52"/>
      <c r="AJ843" s="52"/>
      <c r="AK843" s="52"/>
      <c r="AL843" s="52"/>
      <c r="AM843" s="52"/>
      <c r="AN843" s="52"/>
      <c r="AO843" s="52"/>
      <c r="AP843" s="52"/>
      <c r="AQ843" s="52"/>
      <c r="AR843" s="52"/>
      <c r="AS843" s="52"/>
      <c r="AT843" s="52"/>
      <c r="AU843" s="52"/>
      <c r="AV843" s="52"/>
      <c r="AW843" s="52"/>
      <c r="AX843" s="52"/>
      <c r="AY843" s="52"/>
      <c r="AZ843" s="52"/>
      <c r="BA843" s="52"/>
      <c r="BB843" s="52"/>
      <c r="BC843" s="52"/>
      <c r="BD843" s="52"/>
      <c r="BE843" s="52"/>
      <c r="BF843" s="52"/>
      <c r="BG843" s="52"/>
      <c r="BH843" s="52"/>
      <c r="BI843" s="52"/>
      <c r="BJ843" s="52"/>
      <c r="BK843" s="52"/>
      <c r="BL843" s="52"/>
      <c r="BM843" s="52"/>
      <c r="BN843" s="52"/>
      <c r="BO843" s="52"/>
      <c r="BP843" s="52"/>
      <c r="BQ843" s="52"/>
      <c r="BR843" s="52"/>
      <c r="BS843" s="52"/>
      <c r="BT843" s="52"/>
      <c r="BU843" s="52"/>
      <c r="BV843" s="52"/>
      <c r="BW843" s="52"/>
      <c r="BX843" s="52"/>
      <c r="BY843" s="52"/>
      <c r="BZ843" s="52"/>
      <c r="CA843" s="52"/>
      <c r="CB843" s="52"/>
      <c r="CC843" s="52"/>
      <c r="CD843" s="52"/>
      <c r="CE843" s="52"/>
      <c r="CF843" s="52"/>
      <c r="CG843" s="52"/>
      <c r="CH843" s="52"/>
      <c r="CI843" s="52"/>
      <c r="CJ843" s="52"/>
      <c r="CK843" s="52"/>
      <c r="CL843" s="52"/>
      <c r="CM843" s="52"/>
      <c r="CN843" s="52"/>
      <c r="CO843" s="52"/>
      <c r="CP843" s="52"/>
      <c r="CQ843" s="52"/>
      <c r="CR843" s="52"/>
      <c r="CS843" s="52"/>
      <c r="CT843" s="52"/>
      <c r="CU843" s="52"/>
      <c r="CV843" s="52"/>
      <c r="CW843" s="52"/>
      <c r="CX843" s="52"/>
      <c r="CY843" s="52"/>
      <c r="CZ843" s="52"/>
      <c r="DA843" s="52"/>
      <c r="DB843" s="52"/>
      <c r="DC843" s="52"/>
      <c r="DD843" s="52"/>
      <c r="DE843" s="52"/>
      <c r="DF843" s="52"/>
      <c r="DG843" s="52"/>
      <c r="DH843" s="52"/>
      <c r="DI843" s="52"/>
      <c r="DJ843" s="52"/>
      <c r="DK843" s="52"/>
      <c r="DL843" s="52"/>
      <c r="DM843" s="52"/>
      <c r="DN843" s="52"/>
      <c r="DO843" s="52"/>
      <c r="DP843" s="52"/>
      <c r="DQ843" s="52"/>
    </row>
    <row r="844" spans="1:121" s="54" customFormat="1" ht="15" customHeight="1">
      <c r="A844" s="983" t="s">
        <v>1052</v>
      </c>
      <c r="B844" s="983"/>
      <c r="C844" s="983"/>
      <c r="D844" s="983"/>
      <c r="E844" s="983"/>
      <c r="F844" s="983"/>
      <c r="G844" s="1029"/>
      <c r="I844" s="51"/>
      <c r="J844" s="51"/>
      <c r="K844" s="51"/>
      <c r="L844" s="51"/>
      <c r="M844" s="51"/>
      <c r="N844" s="51"/>
      <c r="O844" s="51"/>
      <c r="P844" s="51"/>
      <c r="Q844" s="51"/>
      <c r="R844" s="51"/>
      <c r="S844" s="51"/>
      <c r="T844" s="51"/>
      <c r="U844" s="51"/>
      <c r="V844" s="51"/>
      <c r="W844" s="52"/>
      <c r="X844" s="52"/>
      <c r="Y844" s="52"/>
      <c r="Z844" s="52"/>
      <c r="AA844" s="52"/>
      <c r="AB844" s="52"/>
      <c r="AC844" s="52"/>
      <c r="AD844" s="52"/>
      <c r="AE844" s="52"/>
      <c r="AF844" s="52"/>
      <c r="AG844" s="52"/>
      <c r="AH844" s="52"/>
      <c r="AI844" s="52"/>
      <c r="AJ844" s="52"/>
      <c r="AK844" s="52"/>
      <c r="AL844" s="52"/>
      <c r="AM844" s="52"/>
      <c r="AN844" s="52"/>
      <c r="AO844" s="52"/>
      <c r="AP844" s="52"/>
      <c r="AQ844" s="52"/>
      <c r="AR844" s="52"/>
      <c r="AS844" s="52"/>
      <c r="AT844" s="52"/>
      <c r="AU844" s="52"/>
      <c r="AV844" s="52"/>
      <c r="AW844" s="52"/>
      <c r="AX844" s="52"/>
      <c r="AY844" s="52"/>
      <c r="AZ844" s="52"/>
      <c r="BA844" s="52"/>
      <c r="BB844" s="52"/>
      <c r="BC844" s="52"/>
      <c r="BD844" s="52"/>
      <c r="BE844" s="52"/>
      <c r="BF844" s="52"/>
      <c r="BG844" s="52"/>
      <c r="BH844" s="52"/>
      <c r="BI844" s="52"/>
      <c r="BJ844" s="52"/>
      <c r="BK844" s="52"/>
      <c r="BL844" s="52"/>
      <c r="BM844" s="52"/>
      <c r="BN844" s="52"/>
      <c r="BO844" s="52"/>
      <c r="BP844" s="52"/>
      <c r="BQ844" s="52"/>
      <c r="BR844" s="52"/>
      <c r="BS844" s="52"/>
      <c r="BT844" s="52"/>
      <c r="BU844" s="52"/>
      <c r="BV844" s="52"/>
      <c r="BW844" s="52"/>
      <c r="BX844" s="52"/>
      <c r="BY844" s="52"/>
      <c r="BZ844" s="52"/>
      <c r="CA844" s="52"/>
      <c r="CB844" s="52"/>
      <c r="CC844" s="52"/>
      <c r="CD844" s="52"/>
      <c r="CE844" s="52"/>
      <c r="CF844" s="52"/>
      <c r="CG844" s="52"/>
      <c r="CH844" s="52"/>
      <c r="CI844" s="52"/>
      <c r="CJ844" s="52"/>
      <c r="CK844" s="52"/>
      <c r="CL844" s="52"/>
      <c r="CM844" s="52"/>
      <c r="CN844" s="52"/>
      <c r="CO844" s="52"/>
      <c r="CP844" s="52"/>
      <c r="CQ844" s="52"/>
      <c r="CR844" s="52"/>
      <c r="CS844" s="52"/>
      <c r="CT844" s="52"/>
      <c r="CU844" s="52"/>
      <c r="CV844" s="52"/>
      <c r="CW844" s="52"/>
      <c r="CX844" s="52"/>
      <c r="CY844" s="52"/>
      <c r="CZ844" s="52"/>
      <c r="DA844" s="52"/>
      <c r="DB844" s="52"/>
      <c r="DC844" s="52"/>
      <c r="DD844" s="52"/>
      <c r="DE844" s="52"/>
      <c r="DF844" s="52"/>
      <c r="DG844" s="52"/>
      <c r="DH844" s="52"/>
      <c r="DI844" s="52"/>
      <c r="DJ844" s="52"/>
      <c r="DK844" s="52"/>
      <c r="DL844" s="52"/>
      <c r="DM844" s="52"/>
      <c r="DN844" s="52"/>
      <c r="DO844" s="52"/>
      <c r="DP844" s="52"/>
      <c r="DQ844" s="52"/>
    </row>
    <row r="845" spans="1:121" s="54" customFormat="1" ht="12" customHeight="1">
      <c r="A845" s="1034" t="s">
        <v>418</v>
      </c>
      <c r="B845" s="1034"/>
      <c r="C845" s="1034"/>
      <c r="D845" s="1034"/>
      <c r="E845" s="155" t="s">
        <v>477</v>
      </c>
      <c r="F845" s="130"/>
      <c r="G845" s="121" t="s">
        <v>478</v>
      </c>
      <c r="I845" s="51"/>
      <c r="J845" s="51"/>
      <c r="K845" s="51"/>
      <c r="L845" s="51"/>
      <c r="M845" s="51"/>
      <c r="N845" s="51"/>
      <c r="O845" s="51"/>
      <c r="P845" s="51"/>
      <c r="Q845" s="51"/>
      <c r="R845" s="51"/>
      <c r="S845" s="51"/>
      <c r="T845" s="51"/>
      <c r="U845" s="51"/>
      <c r="V845" s="51"/>
      <c r="W845" s="52"/>
      <c r="X845" s="52"/>
      <c r="Y845" s="52"/>
      <c r="Z845" s="52"/>
      <c r="AA845" s="52"/>
      <c r="AB845" s="52"/>
      <c r="AC845" s="52"/>
      <c r="AD845" s="52"/>
      <c r="AE845" s="52"/>
      <c r="AF845" s="52"/>
      <c r="AG845" s="52"/>
      <c r="AH845" s="52"/>
      <c r="AI845" s="52"/>
      <c r="AJ845" s="52"/>
      <c r="AK845" s="52"/>
      <c r="AL845" s="52"/>
      <c r="AM845" s="52"/>
      <c r="AN845" s="52"/>
      <c r="AO845" s="52"/>
      <c r="AP845" s="52"/>
      <c r="AQ845" s="52"/>
      <c r="AR845" s="52"/>
      <c r="AS845" s="52"/>
      <c r="AT845" s="52"/>
      <c r="AU845" s="52"/>
      <c r="AV845" s="52"/>
      <c r="AW845" s="52"/>
      <c r="AX845" s="52"/>
      <c r="AY845" s="52"/>
      <c r="AZ845" s="52"/>
      <c r="BA845" s="52"/>
      <c r="BB845" s="52"/>
      <c r="BC845" s="52"/>
      <c r="BD845" s="52"/>
      <c r="BE845" s="52"/>
      <c r="BF845" s="52"/>
      <c r="BG845" s="52"/>
      <c r="BH845" s="52"/>
      <c r="BI845" s="52"/>
      <c r="BJ845" s="52"/>
      <c r="BK845" s="52"/>
      <c r="BL845" s="52"/>
      <c r="BM845" s="52"/>
      <c r="BN845" s="52"/>
      <c r="BO845" s="52"/>
      <c r="BP845" s="52"/>
      <c r="BQ845" s="52"/>
      <c r="BR845" s="52"/>
      <c r="BS845" s="52"/>
      <c r="BT845" s="52"/>
      <c r="BU845" s="52"/>
      <c r="BV845" s="52"/>
      <c r="BW845" s="52"/>
      <c r="BX845" s="52"/>
      <c r="BY845" s="52"/>
      <c r="BZ845" s="52"/>
      <c r="CA845" s="52"/>
      <c r="CB845" s="52"/>
      <c r="CC845" s="52"/>
      <c r="CD845" s="52"/>
      <c r="CE845" s="52"/>
      <c r="CF845" s="52"/>
      <c r="CG845" s="52"/>
      <c r="CH845" s="52"/>
      <c r="CI845" s="52"/>
      <c r="CJ845" s="52"/>
      <c r="CK845" s="52"/>
      <c r="CL845" s="52"/>
      <c r="CM845" s="52"/>
      <c r="CN845" s="52"/>
      <c r="CO845" s="52"/>
      <c r="CP845" s="52"/>
      <c r="CQ845" s="52"/>
      <c r="CR845" s="52"/>
      <c r="CS845" s="52"/>
      <c r="CT845" s="52"/>
      <c r="CU845" s="52"/>
      <c r="CV845" s="52"/>
      <c r="CW845" s="52"/>
      <c r="CX845" s="52"/>
      <c r="CY845" s="52"/>
      <c r="CZ845" s="52"/>
      <c r="DA845" s="52"/>
      <c r="DB845" s="52"/>
      <c r="DC845" s="52"/>
      <c r="DD845" s="52"/>
      <c r="DE845" s="52"/>
      <c r="DF845" s="52"/>
      <c r="DG845" s="52"/>
      <c r="DH845" s="52"/>
      <c r="DI845" s="52"/>
      <c r="DJ845" s="52"/>
      <c r="DK845" s="52"/>
      <c r="DL845" s="52"/>
      <c r="DM845" s="52"/>
      <c r="DN845" s="52"/>
      <c r="DO845" s="52"/>
      <c r="DP845" s="52"/>
      <c r="DQ845" s="52"/>
    </row>
    <row r="846" spans="1:121" s="54" customFormat="1" ht="15" customHeight="1">
      <c r="A846" s="112" t="s">
        <v>653</v>
      </c>
      <c r="B846" s="112" t="s">
        <v>232</v>
      </c>
      <c r="C846" s="112" t="s">
        <v>258</v>
      </c>
      <c r="D846" s="112" t="s">
        <v>92</v>
      </c>
      <c r="E846" s="844" t="s">
        <v>323</v>
      </c>
      <c r="F846" s="845"/>
      <c r="G846" s="106" t="s">
        <v>914</v>
      </c>
      <c r="I846" s="51"/>
      <c r="J846" s="51"/>
      <c r="K846" s="51"/>
      <c r="L846" s="51"/>
      <c r="M846" s="51"/>
      <c r="N846" s="51"/>
      <c r="O846" s="51"/>
      <c r="P846" s="51"/>
      <c r="Q846" s="51"/>
      <c r="R846" s="51"/>
      <c r="S846" s="51"/>
      <c r="T846" s="51"/>
      <c r="U846" s="51"/>
      <c r="V846" s="51"/>
      <c r="W846" s="52"/>
      <c r="X846" s="52"/>
      <c r="Y846" s="52"/>
      <c r="Z846" s="52"/>
      <c r="AA846" s="52"/>
      <c r="AB846" s="52"/>
      <c r="AC846" s="52"/>
      <c r="AD846" s="52"/>
      <c r="AE846" s="52"/>
      <c r="AF846" s="52"/>
      <c r="AG846" s="52"/>
      <c r="AH846" s="52"/>
      <c r="AI846" s="52"/>
      <c r="AJ846" s="52"/>
      <c r="AK846" s="52"/>
      <c r="AL846" s="52"/>
      <c r="AM846" s="52"/>
      <c r="AN846" s="52"/>
      <c r="AO846" s="52"/>
      <c r="AP846" s="52"/>
      <c r="AQ846" s="52"/>
      <c r="AR846" s="52"/>
      <c r="AS846" s="52"/>
      <c r="AT846" s="52"/>
      <c r="AU846" s="52"/>
      <c r="AV846" s="52"/>
      <c r="AW846" s="52"/>
      <c r="AX846" s="52"/>
      <c r="AY846" s="52"/>
      <c r="AZ846" s="52"/>
      <c r="BA846" s="52"/>
      <c r="BB846" s="52"/>
      <c r="BC846" s="52"/>
      <c r="BD846" s="52"/>
      <c r="BE846" s="52"/>
      <c r="BF846" s="52"/>
      <c r="BG846" s="52"/>
      <c r="BH846" s="52"/>
      <c r="BI846" s="52"/>
      <c r="BJ846" s="52"/>
      <c r="BK846" s="52"/>
      <c r="BL846" s="52"/>
      <c r="BM846" s="52"/>
      <c r="BN846" s="52"/>
      <c r="BO846" s="52"/>
      <c r="BP846" s="52"/>
      <c r="BQ846" s="52"/>
      <c r="BR846" s="52"/>
      <c r="BS846" s="52"/>
      <c r="BT846" s="52"/>
      <c r="BU846" s="52"/>
      <c r="BV846" s="52"/>
      <c r="BW846" s="52"/>
      <c r="BX846" s="52"/>
      <c r="BY846" s="52"/>
      <c r="BZ846" s="52"/>
      <c r="CA846" s="52"/>
      <c r="CB846" s="52"/>
      <c r="CC846" s="52"/>
      <c r="CD846" s="52"/>
      <c r="CE846" s="52"/>
      <c r="CF846" s="52"/>
      <c r="CG846" s="52"/>
      <c r="CH846" s="52"/>
      <c r="CI846" s="52"/>
      <c r="CJ846" s="52"/>
      <c r="CK846" s="52"/>
      <c r="CL846" s="52"/>
      <c r="CM846" s="52"/>
      <c r="CN846" s="52"/>
      <c r="CO846" s="52"/>
      <c r="CP846" s="52"/>
      <c r="CQ846" s="52"/>
      <c r="CR846" s="52"/>
      <c r="CS846" s="52"/>
      <c r="CT846" s="52"/>
      <c r="CU846" s="52"/>
      <c r="CV846" s="52"/>
      <c r="CW846" s="52"/>
      <c r="CX846" s="52"/>
      <c r="CY846" s="52"/>
      <c r="CZ846" s="52"/>
      <c r="DA846" s="52"/>
      <c r="DB846" s="52"/>
      <c r="DC846" s="52"/>
      <c r="DD846" s="52"/>
      <c r="DE846" s="52"/>
      <c r="DF846" s="52"/>
      <c r="DG846" s="52"/>
      <c r="DH846" s="52"/>
      <c r="DI846" s="52"/>
      <c r="DJ846" s="52"/>
      <c r="DK846" s="52"/>
      <c r="DL846" s="52"/>
      <c r="DM846" s="52"/>
      <c r="DN846" s="52"/>
      <c r="DO846" s="52"/>
      <c r="DP846" s="52"/>
      <c r="DQ846" s="52"/>
    </row>
    <row r="847" spans="1:121" s="54" customFormat="1" ht="15" customHeight="1">
      <c r="A847" s="985" t="s">
        <v>1053</v>
      </c>
      <c r="B847" s="1038" t="s">
        <v>1055</v>
      </c>
      <c r="C847" s="1038" t="s">
        <v>1054</v>
      </c>
      <c r="D847" s="1038" t="s">
        <v>1035</v>
      </c>
      <c r="E847" s="155" t="s">
        <v>1003</v>
      </c>
      <c r="F847" s="170" t="s">
        <v>1381</v>
      </c>
      <c r="G847" s="121" t="s">
        <v>882</v>
      </c>
      <c r="I847" s="51"/>
      <c r="J847" s="51"/>
      <c r="K847" s="51"/>
      <c r="L847" s="51"/>
      <c r="M847" s="51"/>
      <c r="N847" s="51"/>
      <c r="O847" s="51"/>
      <c r="P847" s="51"/>
      <c r="Q847" s="51"/>
      <c r="R847" s="51"/>
      <c r="S847" s="51"/>
      <c r="T847" s="51"/>
      <c r="U847" s="51"/>
      <c r="V847" s="51"/>
      <c r="W847" s="52"/>
      <c r="X847" s="52"/>
      <c r="Y847" s="52"/>
      <c r="Z847" s="52"/>
      <c r="AA847" s="52"/>
      <c r="AB847" s="52"/>
      <c r="AC847" s="52"/>
      <c r="AD847" s="52"/>
      <c r="AE847" s="52"/>
      <c r="AF847" s="52"/>
      <c r="AG847" s="52"/>
      <c r="AH847" s="52"/>
      <c r="AI847" s="52"/>
      <c r="AJ847" s="52"/>
      <c r="AK847" s="52"/>
      <c r="AL847" s="52"/>
      <c r="AM847" s="52"/>
      <c r="AN847" s="52"/>
      <c r="AO847" s="52"/>
      <c r="AP847" s="52"/>
      <c r="AQ847" s="52"/>
      <c r="AR847" s="52"/>
      <c r="AS847" s="52"/>
      <c r="AT847" s="52"/>
      <c r="AU847" s="52"/>
      <c r="AV847" s="52"/>
      <c r="AW847" s="52"/>
      <c r="AX847" s="52"/>
      <c r="AY847" s="52"/>
      <c r="AZ847" s="52"/>
      <c r="BA847" s="52"/>
      <c r="BB847" s="52"/>
      <c r="BC847" s="52"/>
      <c r="BD847" s="52"/>
      <c r="BE847" s="52"/>
      <c r="BF847" s="52"/>
      <c r="BG847" s="52"/>
      <c r="BH847" s="52"/>
      <c r="BI847" s="52"/>
      <c r="BJ847" s="52"/>
      <c r="BK847" s="52"/>
      <c r="BL847" s="52"/>
      <c r="BM847" s="52"/>
      <c r="BN847" s="52"/>
      <c r="BO847" s="52"/>
      <c r="BP847" s="52"/>
      <c r="BQ847" s="52"/>
      <c r="BR847" s="52"/>
      <c r="BS847" s="52"/>
      <c r="BT847" s="52"/>
      <c r="BU847" s="52"/>
      <c r="BV847" s="52"/>
      <c r="BW847" s="52"/>
      <c r="BX847" s="52"/>
      <c r="BY847" s="52"/>
      <c r="BZ847" s="52"/>
      <c r="CA847" s="52"/>
      <c r="CB847" s="52"/>
      <c r="CC847" s="52"/>
      <c r="CD847" s="52"/>
      <c r="CE847" s="52"/>
      <c r="CF847" s="52"/>
      <c r="CG847" s="52"/>
      <c r="CH847" s="52"/>
      <c r="CI847" s="52"/>
      <c r="CJ847" s="52"/>
      <c r="CK847" s="52"/>
      <c r="CL847" s="52"/>
      <c r="CM847" s="52"/>
      <c r="CN847" s="52"/>
      <c r="CO847" s="52"/>
      <c r="CP847" s="52"/>
      <c r="CQ847" s="52"/>
      <c r="CR847" s="52"/>
      <c r="CS847" s="52"/>
      <c r="CT847" s="52"/>
      <c r="CU847" s="52"/>
      <c r="CV847" s="52"/>
      <c r="CW847" s="52"/>
      <c r="CX847" s="52"/>
      <c r="CY847" s="52"/>
      <c r="CZ847" s="52"/>
      <c r="DA847" s="52"/>
      <c r="DB847" s="52"/>
      <c r="DC847" s="52"/>
      <c r="DD847" s="52"/>
      <c r="DE847" s="52"/>
      <c r="DF847" s="52"/>
      <c r="DG847" s="52"/>
      <c r="DH847" s="52"/>
      <c r="DI847" s="52"/>
      <c r="DJ847" s="52"/>
      <c r="DK847" s="52"/>
      <c r="DL847" s="52"/>
      <c r="DM847" s="52"/>
      <c r="DN847" s="52"/>
      <c r="DO847" s="52"/>
      <c r="DP847" s="52"/>
      <c r="DQ847" s="52"/>
    </row>
    <row r="848" spans="1:121" s="54" customFormat="1" ht="15" customHeight="1">
      <c r="A848" s="985"/>
      <c r="B848" s="1038"/>
      <c r="C848" s="1038"/>
      <c r="D848" s="1038"/>
      <c r="E848" s="150" t="s">
        <v>1531</v>
      </c>
      <c r="F848" s="170" t="s">
        <v>1381</v>
      </c>
      <c r="G848" s="90" t="s">
        <v>883</v>
      </c>
      <c r="I848" s="51"/>
      <c r="J848" s="51"/>
      <c r="K848" s="51"/>
      <c r="L848" s="51"/>
      <c r="M848" s="51"/>
      <c r="N848" s="51"/>
      <c r="O848" s="51"/>
      <c r="P848" s="51"/>
      <c r="Q848" s="51"/>
      <c r="R848" s="51"/>
      <c r="S848" s="51"/>
      <c r="T848" s="51"/>
      <c r="U848" s="51"/>
      <c r="V848" s="51"/>
      <c r="W848" s="52"/>
      <c r="X848" s="52"/>
      <c r="Y848" s="52"/>
      <c r="Z848" s="52"/>
      <c r="AA848" s="52"/>
      <c r="AB848" s="52"/>
      <c r="AC848" s="52"/>
      <c r="AD848" s="52"/>
      <c r="AE848" s="52"/>
      <c r="AF848" s="52"/>
      <c r="AG848" s="52"/>
      <c r="AH848" s="52"/>
      <c r="AI848" s="52"/>
      <c r="AJ848" s="52"/>
      <c r="AK848" s="52"/>
      <c r="AL848" s="52"/>
      <c r="AM848" s="52"/>
      <c r="AN848" s="52"/>
      <c r="AO848" s="52"/>
      <c r="AP848" s="52"/>
      <c r="AQ848" s="52"/>
      <c r="AR848" s="52"/>
      <c r="AS848" s="52"/>
      <c r="AT848" s="52"/>
      <c r="AU848" s="52"/>
      <c r="AV848" s="52"/>
      <c r="AW848" s="52"/>
      <c r="AX848" s="52"/>
      <c r="AY848" s="52"/>
      <c r="AZ848" s="52"/>
      <c r="BA848" s="52"/>
      <c r="BB848" s="52"/>
      <c r="BC848" s="52"/>
      <c r="BD848" s="52"/>
      <c r="BE848" s="52"/>
      <c r="BF848" s="52"/>
      <c r="BG848" s="52"/>
      <c r="BH848" s="52"/>
      <c r="BI848" s="52"/>
      <c r="BJ848" s="52"/>
      <c r="BK848" s="52"/>
      <c r="BL848" s="52"/>
      <c r="BM848" s="52"/>
      <c r="BN848" s="52"/>
      <c r="BO848" s="52"/>
      <c r="BP848" s="52"/>
      <c r="BQ848" s="52"/>
      <c r="BR848" s="52"/>
      <c r="BS848" s="52"/>
      <c r="BT848" s="52"/>
      <c r="BU848" s="52"/>
      <c r="BV848" s="52"/>
      <c r="BW848" s="52"/>
      <c r="BX848" s="52"/>
      <c r="BY848" s="52"/>
      <c r="BZ848" s="52"/>
      <c r="CA848" s="52"/>
      <c r="CB848" s="52"/>
      <c r="CC848" s="52"/>
      <c r="CD848" s="52"/>
      <c r="CE848" s="52"/>
      <c r="CF848" s="52"/>
      <c r="CG848" s="52"/>
      <c r="CH848" s="52"/>
      <c r="CI848" s="52"/>
      <c r="CJ848" s="52"/>
      <c r="CK848" s="52"/>
      <c r="CL848" s="52"/>
      <c r="CM848" s="52"/>
      <c r="CN848" s="52"/>
      <c r="CO848" s="52"/>
      <c r="CP848" s="52"/>
      <c r="CQ848" s="52"/>
      <c r="CR848" s="52"/>
      <c r="CS848" s="52"/>
      <c r="CT848" s="52"/>
      <c r="CU848" s="52"/>
      <c r="CV848" s="52"/>
      <c r="CW848" s="52"/>
      <c r="CX848" s="52"/>
      <c r="CY848" s="52"/>
      <c r="CZ848" s="52"/>
      <c r="DA848" s="52"/>
      <c r="DB848" s="52"/>
      <c r="DC848" s="52"/>
      <c r="DD848" s="52"/>
      <c r="DE848" s="52"/>
      <c r="DF848" s="52"/>
      <c r="DG848" s="52"/>
      <c r="DH848" s="52"/>
      <c r="DI848" s="52"/>
      <c r="DJ848" s="52"/>
      <c r="DK848" s="52"/>
      <c r="DL848" s="52"/>
      <c r="DM848" s="52"/>
      <c r="DN848" s="52"/>
      <c r="DO848" s="52"/>
      <c r="DP848" s="52"/>
      <c r="DQ848" s="52"/>
    </row>
    <row r="849" spans="1:121" s="54" customFormat="1" ht="15" customHeight="1">
      <c r="A849" s="985"/>
      <c r="B849" s="1038"/>
      <c r="C849" s="1038"/>
      <c r="D849" s="1038" t="s">
        <v>610</v>
      </c>
      <c r="E849" s="150" t="s">
        <v>1518</v>
      </c>
      <c r="F849" s="170" t="s">
        <v>1381</v>
      </c>
      <c r="G849" s="90" t="s">
        <v>558</v>
      </c>
      <c r="I849" s="51"/>
      <c r="J849" s="51"/>
      <c r="K849" s="51"/>
      <c r="L849" s="51"/>
      <c r="M849" s="51"/>
      <c r="N849" s="51"/>
      <c r="O849" s="51"/>
      <c r="P849" s="51"/>
      <c r="Q849" s="51"/>
      <c r="R849" s="51"/>
      <c r="S849" s="51"/>
      <c r="T849" s="51"/>
      <c r="U849" s="51"/>
      <c r="V849" s="51"/>
      <c r="W849" s="52"/>
      <c r="X849" s="52"/>
      <c r="Y849" s="52"/>
      <c r="Z849" s="52"/>
      <c r="AA849" s="52"/>
      <c r="AB849" s="52"/>
      <c r="AC849" s="52"/>
      <c r="AD849" s="52"/>
      <c r="AE849" s="52"/>
      <c r="AF849" s="52"/>
      <c r="AG849" s="52"/>
      <c r="AH849" s="52"/>
      <c r="AI849" s="52"/>
      <c r="AJ849" s="52"/>
      <c r="AK849" s="52"/>
      <c r="AL849" s="52"/>
      <c r="AM849" s="52"/>
      <c r="AN849" s="52"/>
      <c r="AO849" s="52"/>
      <c r="AP849" s="52"/>
      <c r="AQ849" s="52"/>
      <c r="AR849" s="52"/>
      <c r="AS849" s="52"/>
      <c r="AT849" s="52"/>
      <c r="AU849" s="52"/>
      <c r="AV849" s="52"/>
      <c r="AW849" s="52"/>
      <c r="AX849" s="52"/>
      <c r="AY849" s="52"/>
      <c r="AZ849" s="52"/>
      <c r="BA849" s="52"/>
      <c r="BB849" s="52"/>
      <c r="BC849" s="52"/>
      <c r="BD849" s="52"/>
      <c r="BE849" s="52"/>
      <c r="BF849" s="52"/>
      <c r="BG849" s="52"/>
      <c r="BH849" s="52"/>
      <c r="BI849" s="52"/>
      <c r="BJ849" s="52"/>
      <c r="BK849" s="52"/>
      <c r="BL849" s="52"/>
      <c r="BM849" s="52"/>
      <c r="BN849" s="52"/>
      <c r="BO849" s="52"/>
      <c r="BP849" s="52"/>
      <c r="BQ849" s="52"/>
      <c r="BR849" s="52"/>
      <c r="BS849" s="52"/>
      <c r="BT849" s="52"/>
      <c r="BU849" s="52"/>
      <c r="BV849" s="52"/>
      <c r="BW849" s="52"/>
      <c r="BX849" s="52"/>
      <c r="BY849" s="52"/>
      <c r="BZ849" s="52"/>
      <c r="CA849" s="52"/>
      <c r="CB849" s="52"/>
      <c r="CC849" s="52"/>
      <c r="CD849" s="52"/>
      <c r="CE849" s="52"/>
      <c r="CF849" s="52"/>
      <c r="CG849" s="52"/>
      <c r="CH849" s="52"/>
      <c r="CI849" s="52"/>
      <c r="CJ849" s="52"/>
      <c r="CK849" s="52"/>
      <c r="CL849" s="52"/>
      <c r="CM849" s="52"/>
      <c r="CN849" s="52"/>
      <c r="CO849" s="52"/>
      <c r="CP849" s="52"/>
      <c r="CQ849" s="52"/>
      <c r="CR849" s="52"/>
      <c r="CS849" s="52"/>
      <c r="CT849" s="52"/>
      <c r="CU849" s="52"/>
      <c r="CV849" s="52"/>
      <c r="CW849" s="52"/>
      <c r="CX849" s="52"/>
      <c r="CY849" s="52"/>
      <c r="CZ849" s="52"/>
      <c r="DA849" s="52"/>
      <c r="DB849" s="52"/>
      <c r="DC849" s="52"/>
      <c r="DD849" s="52"/>
      <c r="DE849" s="52"/>
      <c r="DF849" s="52"/>
      <c r="DG849" s="52"/>
      <c r="DH849" s="52"/>
      <c r="DI849" s="52"/>
      <c r="DJ849" s="52"/>
      <c r="DK849" s="52"/>
      <c r="DL849" s="52"/>
      <c r="DM849" s="52"/>
      <c r="DN849" s="52"/>
      <c r="DO849" s="52"/>
      <c r="DP849" s="52"/>
      <c r="DQ849" s="52"/>
    </row>
    <row r="850" spans="1:121" s="54" customFormat="1" ht="15" customHeight="1">
      <c r="A850" s="985"/>
      <c r="B850" s="1038"/>
      <c r="C850" s="1038"/>
      <c r="D850" s="1038"/>
      <c r="E850" s="150" t="s">
        <v>1532</v>
      </c>
      <c r="F850" s="170" t="s">
        <v>1381</v>
      </c>
      <c r="G850" s="90" t="s">
        <v>609</v>
      </c>
      <c r="I850" s="51"/>
      <c r="J850" s="51"/>
      <c r="K850" s="51"/>
      <c r="L850" s="51"/>
      <c r="M850" s="51"/>
      <c r="N850" s="51"/>
      <c r="O850" s="51"/>
      <c r="P850" s="51"/>
      <c r="Q850" s="51"/>
      <c r="R850" s="51"/>
      <c r="S850" s="51"/>
      <c r="T850" s="51"/>
      <c r="U850" s="51"/>
      <c r="V850" s="51"/>
      <c r="W850" s="52"/>
      <c r="X850" s="52"/>
      <c r="Y850" s="52"/>
      <c r="Z850" s="52"/>
      <c r="AA850" s="52"/>
      <c r="AB850" s="52"/>
      <c r="AC850" s="52"/>
      <c r="AD850" s="52"/>
      <c r="AE850" s="52"/>
      <c r="AF850" s="52"/>
      <c r="AG850" s="52"/>
      <c r="AH850" s="52"/>
      <c r="AI850" s="52"/>
      <c r="AJ850" s="52"/>
      <c r="AK850" s="52"/>
      <c r="AL850" s="52"/>
      <c r="AM850" s="52"/>
      <c r="AN850" s="52"/>
      <c r="AO850" s="52"/>
      <c r="AP850" s="52"/>
      <c r="AQ850" s="52"/>
      <c r="AR850" s="52"/>
      <c r="AS850" s="52"/>
      <c r="AT850" s="52"/>
      <c r="AU850" s="52"/>
      <c r="AV850" s="52"/>
      <c r="AW850" s="52"/>
      <c r="AX850" s="52"/>
      <c r="AY850" s="52"/>
      <c r="AZ850" s="52"/>
      <c r="BA850" s="52"/>
      <c r="BB850" s="52"/>
      <c r="BC850" s="52"/>
      <c r="BD850" s="52"/>
      <c r="BE850" s="52"/>
      <c r="BF850" s="52"/>
      <c r="BG850" s="52"/>
      <c r="BH850" s="52"/>
      <c r="BI850" s="52"/>
      <c r="BJ850" s="52"/>
      <c r="BK850" s="52"/>
      <c r="BL850" s="52"/>
      <c r="BM850" s="52"/>
      <c r="BN850" s="52"/>
      <c r="BO850" s="52"/>
      <c r="BP850" s="52"/>
      <c r="BQ850" s="52"/>
      <c r="BR850" s="52"/>
      <c r="BS850" s="52"/>
      <c r="BT850" s="52"/>
      <c r="BU850" s="52"/>
      <c r="BV850" s="52"/>
      <c r="BW850" s="52"/>
      <c r="BX850" s="52"/>
      <c r="BY850" s="52"/>
      <c r="BZ850" s="52"/>
      <c r="CA850" s="52"/>
      <c r="CB850" s="52"/>
      <c r="CC850" s="52"/>
      <c r="CD850" s="52"/>
      <c r="CE850" s="52"/>
      <c r="CF850" s="52"/>
      <c r="CG850" s="52"/>
      <c r="CH850" s="52"/>
      <c r="CI850" s="52"/>
      <c r="CJ850" s="52"/>
      <c r="CK850" s="52"/>
      <c r="CL850" s="52"/>
      <c r="CM850" s="52"/>
      <c r="CN850" s="52"/>
      <c r="CO850" s="52"/>
      <c r="CP850" s="52"/>
      <c r="CQ850" s="52"/>
      <c r="CR850" s="52"/>
      <c r="CS850" s="52"/>
      <c r="CT850" s="52"/>
      <c r="CU850" s="52"/>
      <c r="CV850" s="52"/>
      <c r="CW850" s="52"/>
      <c r="CX850" s="52"/>
      <c r="CY850" s="52"/>
      <c r="CZ850" s="52"/>
      <c r="DA850" s="52"/>
      <c r="DB850" s="52"/>
      <c r="DC850" s="52"/>
      <c r="DD850" s="52"/>
      <c r="DE850" s="52"/>
      <c r="DF850" s="52"/>
      <c r="DG850" s="52"/>
      <c r="DH850" s="52"/>
      <c r="DI850" s="52"/>
      <c r="DJ850" s="52"/>
      <c r="DK850" s="52"/>
      <c r="DL850" s="52"/>
      <c r="DM850" s="52"/>
      <c r="DN850" s="52"/>
      <c r="DO850" s="52"/>
      <c r="DP850" s="52"/>
      <c r="DQ850" s="52"/>
    </row>
    <row r="851" spans="1:121" s="54" customFormat="1" ht="15" customHeight="1">
      <c r="A851" s="985"/>
      <c r="B851" s="1038"/>
      <c r="C851" s="1038"/>
      <c r="D851" s="1038" t="s">
        <v>604</v>
      </c>
      <c r="E851" s="134" t="s">
        <v>995</v>
      </c>
      <c r="F851" s="170" t="s">
        <v>1381</v>
      </c>
      <c r="G851" s="90" t="s">
        <v>559</v>
      </c>
      <c r="I851" s="51"/>
      <c r="J851" s="51"/>
      <c r="K851" s="51"/>
      <c r="L851" s="51"/>
      <c r="M851" s="51"/>
      <c r="N851" s="51"/>
      <c r="O851" s="51"/>
      <c r="P851" s="51"/>
      <c r="Q851" s="51"/>
      <c r="R851" s="51"/>
      <c r="S851" s="51"/>
      <c r="T851" s="51"/>
      <c r="U851" s="51"/>
      <c r="V851" s="51"/>
      <c r="W851" s="52"/>
      <c r="X851" s="52"/>
      <c r="Y851" s="52"/>
      <c r="Z851" s="52"/>
      <c r="AA851" s="52"/>
      <c r="AB851" s="52"/>
      <c r="AC851" s="52"/>
      <c r="AD851" s="52"/>
      <c r="AE851" s="52"/>
      <c r="AF851" s="52"/>
      <c r="AG851" s="52"/>
      <c r="AH851" s="52"/>
      <c r="AI851" s="52"/>
      <c r="AJ851" s="52"/>
      <c r="AK851" s="52"/>
      <c r="AL851" s="52"/>
      <c r="AM851" s="52"/>
      <c r="AN851" s="52"/>
      <c r="AO851" s="52"/>
      <c r="AP851" s="52"/>
      <c r="AQ851" s="52"/>
      <c r="AR851" s="52"/>
      <c r="AS851" s="52"/>
      <c r="AT851" s="52"/>
      <c r="AU851" s="52"/>
      <c r="AV851" s="52"/>
      <c r="AW851" s="52"/>
      <c r="AX851" s="52"/>
      <c r="AY851" s="52"/>
      <c r="AZ851" s="52"/>
      <c r="BA851" s="52"/>
      <c r="BB851" s="52"/>
      <c r="BC851" s="52"/>
      <c r="BD851" s="52"/>
      <c r="BE851" s="52"/>
      <c r="BF851" s="52"/>
      <c r="BG851" s="52"/>
      <c r="BH851" s="52"/>
      <c r="BI851" s="52"/>
      <c r="BJ851" s="52"/>
      <c r="BK851" s="52"/>
      <c r="BL851" s="52"/>
      <c r="BM851" s="52"/>
      <c r="BN851" s="52"/>
      <c r="BO851" s="52"/>
      <c r="BP851" s="52"/>
      <c r="BQ851" s="52"/>
      <c r="BR851" s="52"/>
      <c r="BS851" s="52"/>
      <c r="BT851" s="52"/>
      <c r="BU851" s="52"/>
      <c r="BV851" s="52"/>
      <c r="BW851" s="52"/>
      <c r="BX851" s="52"/>
      <c r="BY851" s="52"/>
      <c r="BZ851" s="52"/>
      <c r="CA851" s="52"/>
      <c r="CB851" s="52"/>
      <c r="CC851" s="52"/>
      <c r="CD851" s="52"/>
      <c r="CE851" s="52"/>
      <c r="CF851" s="52"/>
      <c r="CG851" s="52"/>
      <c r="CH851" s="52"/>
      <c r="CI851" s="52"/>
      <c r="CJ851" s="52"/>
      <c r="CK851" s="52"/>
      <c r="CL851" s="52"/>
      <c r="CM851" s="52"/>
      <c r="CN851" s="52"/>
      <c r="CO851" s="52"/>
      <c r="CP851" s="52"/>
      <c r="CQ851" s="52"/>
      <c r="CR851" s="52"/>
      <c r="CS851" s="52"/>
      <c r="CT851" s="52"/>
      <c r="CU851" s="52"/>
      <c r="CV851" s="52"/>
      <c r="CW851" s="52"/>
      <c r="CX851" s="52"/>
      <c r="CY851" s="52"/>
      <c r="CZ851" s="52"/>
      <c r="DA851" s="52"/>
      <c r="DB851" s="52"/>
      <c r="DC851" s="52"/>
      <c r="DD851" s="52"/>
      <c r="DE851" s="52"/>
      <c r="DF851" s="52"/>
      <c r="DG851" s="52"/>
      <c r="DH851" s="52"/>
      <c r="DI851" s="52"/>
      <c r="DJ851" s="52"/>
      <c r="DK851" s="52"/>
      <c r="DL851" s="52"/>
      <c r="DM851" s="52"/>
      <c r="DN851" s="52"/>
      <c r="DO851" s="52"/>
      <c r="DP851" s="52"/>
      <c r="DQ851" s="52"/>
    </row>
    <row r="852" spans="1:121" s="54" customFormat="1" ht="15" customHeight="1">
      <c r="A852" s="985"/>
      <c r="B852" s="1038"/>
      <c r="C852" s="1038"/>
      <c r="D852" s="1038"/>
      <c r="E852" s="134" t="s">
        <v>1533</v>
      </c>
      <c r="F852" s="170" t="s">
        <v>1381</v>
      </c>
      <c r="G852" s="90" t="s">
        <v>878</v>
      </c>
      <c r="I852" s="51"/>
      <c r="J852" s="51"/>
      <c r="K852" s="51"/>
      <c r="L852" s="51"/>
      <c r="M852" s="51"/>
      <c r="N852" s="51"/>
      <c r="O852" s="51"/>
      <c r="P852" s="51"/>
      <c r="Q852" s="51"/>
      <c r="R852" s="51"/>
      <c r="S852" s="51"/>
      <c r="T852" s="51"/>
      <c r="U852" s="51"/>
      <c r="V852" s="51"/>
      <c r="W852" s="52"/>
      <c r="X852" s="52"/>
      <c r="Y852" s="52"/>
      <c r="Z852" s="52"/>
      <c r="AA852" s="52"/>
      <c r="AB852" s="52"/>
      <c r="AC852" s="52"/>
      <c r="AD852" s="52"/>
      <c r="AE852" s="52"/>
      <c r="AF852" s="52"/>
      <c r="AG852" s="52"/>
      <c r="AH852" s="52"/>
      <c r="AI852" s="52"/>
      <c r="AJ852" s="52"/>
      <c r="AK852" s="52"/>
      <c r="AL852" s="52"/>
      <c r="AM852" s="52"/>
      <c r="AN852" s="52"/>
      <c r="AO852" s="52"/>
      <c r="AP852" s="52"/>
      <c r="AQ852" s="52"/>
      <c r="AR852" s="52"/>
      <c r="AS852" s="52"/>
      <c r="AT852" s="52"/>
      <c r="AU852" s="52"/>
      <c r="AV852" s="52"/>
      <c r="AW852" s="52"/>
      <c r="AX852" s="52"/>
      <c r="AY852" s="52"/>
      <c r="AZ852" s="52"/>
      <c r="BA852" s="52"/>
      <c r="BB852" s="52"/>
      <c r="BC852" s="52"/>
      <c r="BD852" s="52"/>
      <c r="BE852" s="52"/>
      <c r="BF852" s="52"/>
      <c r="BG852" s="52"/>
      <c r="BH852" s="52"/>
      <c r="BI852" s="52"/>
      <c r="BJ852" s="52"/>
      <c r="BK852" s="52"/>
      <c r="BL852" s="52"/>
      <c r="BM852" s="52"/>
      <c r="BN852" s="52"/>
      <c r="BO852" s="52"/>
      <c r="BP852" s="52"/>
      <c r="BQ852" s="52"/>
      <c r="BR852" s="52"/>
      <c r="BS852" s="52"/>
      <c r="BT852" s="52"/>
      <c r="BU852" s="52"/>
      <c r="BV852" s="52"/>
      <c r="BW852" s="52"/>
      <c r="BX852" s="52"/>
      <c r="BY852" s="52"/>
      <c r="BZ852" s="52"/>
      <c r="CA852" s="52"/>
      <c r="CB852" s="52"/>
      <c r="CC852" s="52"/>
      <c r="CD852" s="52"/>
      <c r="CE852" s="52"/>
      <c r="CF852" s="52"/>
      <c r="CG852" s="52"/>
      <c r="CH852" s="52"/>
      <c r="CI852" s="52"/>
      <c r="CJ852" s="52"/>
      <c r="CK852" s="52"/>
      <c r="CL852" s="52"/>
      <c r="CM852" s="52"/>
      <c r="CN852" s="52"/>
      <c r="CO852" s="52"/>
      <c r="CP852" s="52"/>
      <c r="CQ852" s="52"/>
      <c r="CR852" s="52"/>
      <c r="CS852" s="52"/>
      <c r="CT852" s="52"/>
      <c r="CU852" s="52"/>
      <c r="CV852" s="52"/>
      <c r="CW852" s="52"/>
      <c r="CX852" s="52"/>
      <c r="CY852" s="52"/>
      <c r="CZ852" s="52"/>
      <c r="DA852" s="52"/>
      <c r="DB852" s="52"/>
      <c r="DC852" s="52"/>
      <c r="DD852" s="52"/>
      <c r="DE852" s="52"/>
      <c r="DF852" s="52"/>
      <c r="DG852" s="52"/>
      <c r="DH852" s="52"/>
      <c r="DI852" s="52"/>
      <c r="DJ852" s="52"/>
      <c r="DK852" s="52"/>
      <c r="DL852" s="52"/>
      <c r="DM852" s="52"/>
      <c r="DN852" s="52"/>
      <c r="DO852" s="52"/>
      <c r="DP852" s="52"/>
      <c r="DQ852" s="52"/>
    </row>
    <row r="853" spans="1:121" s="54" customFormat="1" ht="15" customHeight="1">
      <c r="A853" s="983" t="s">
        <v>1056</v>
      </c>
      <c r="B853" s="983"/>
      <c r="C853" s="983"/>
      <c r="D853" s="983"/>
      <c r="E853" s="983"/>
      <c r="F853" s="983"/>
      <c r="G853" s="1029"/>
      <c r="I853" s="51"/>
      <c r="J853" s="51"/>
      <c r="K853" s="51"/>
      <c r="L853" s="51"/>
      <c r="M853" s="51"/>
      <c r="N853" s="51"/>
      <c r="O853" s="51"/>
      <c r="P853" s="51"/>
      <c r="Q853" s="51"/>
      <c r="R853" s="51"/>
      <c r="S853" s="51"/>
      <c r="T853" s="51"/>
      <c r="U853" s="51"/>
      <c r="V853" s="51"/>
      <c r="W853" s="52"/>
      <c r="X853" s="52"/>
      <c r="Y853" s="52"/>
      <c r="Z853" s="52"/>
      <c r="AA853" s="52"/>
      <c r="AB853" s="52"/>
      <c r="AC853" s="52"/>
      <c r="AD853" s="52"/>
      <c r="AE853" s="52"/>
      <c r="AF853" s="52"/>
      <c r="AG853" s="52"/>
      <c r="AH853" s="52"/>
      <c r="AI853" s="52"/>
      <c r="AJ853" s="52"/>
      <c r="AK853" s="52"/>
      <c r="AL853" s="52"/>
      <c r="AM853" s="52"/>
      <c r="AN853" s="52"/>
      <c r="AO853" s="52"/>
      <c r="AP853" s="52"/>
      <c r="AQ853" s="52"/>
      <c r="AR853" s="52"/>
      <c r="AS853" s="52"/>
      <c r="AT853" s="52"/>
      <c r="AU853" s="52"/>
      <c r="AV853" s="52"/>
      <c r="AW853" s="52"/>
      <c r="AX853" s="52"/>
      <c r="AY853" s="52"/>
      <c r="AZ853" s="52"/>
      <c r="BA853" s="52"/>
      <c r="BB853" s="52"/>
      <c r="BC853" s="52"/>
      <c r="BD853" s="52"/>
      <c r="BE853" s="52"/>
      <c r="BF853" s="52"/>
      <c r="BG853" s="52"/>
      <c r="BH853" s="52"/>
      <c r="BI853" s="52"/>
      <c r="BJ853" s="52"/>
      <c r="BK853" s="52"/>
      <c r="BL853" s="52"/>
      <c r="BM853" s="52"/>
      <c r="BN853" s="52"/>
      <c r="BO853" s="52"/>
      <c r="BP853" s="52"/>
      <c r="BQ853" s="52"/>
      <c r="BR853" s="52"/>
      <c r="BS853" s="52"/>
      <c r="BT853" s="52"/>
      <c r="BU853" s="52"/>
      <c r="BV853" s="52"/>
      <c r="BW853" s="52"/>
      <c r="BX853" s="52"/>
      <c r="BY853" s="52"/>
      <c r="BZ853" s="52"/>
      <c r="CA853" s="52"/>
      <c r="CB853" s="52"/>
      <c r="CC853" s="52"/>
      <c r="CD853" s="52"/>
      <c r="CE853" s="52"/>
      <c r="CF853" s="52"/>
      <c r="CG853" s="52"/>
      <c r="CH853" s="52"/>
      <c r="CI853" s="52"/>
      <c r="CJ853" s="52"/>
      <c r="CK853" s="52"/>
      <c r="CL853" s="52"/>
      <c r="CM853" s="52"/>
      <c r="CN853" s="52"/>
      <c r="CO853" s="52"/>
      <c r="CP853" s="52"/>
      <c r="CQ853" s="52"/>
      <c r="CR853" s="52"/>
      <c r="CS853" s="52"/>
      <c r="CT853" s="52"/>
      <c r="CU853" s="52"/>
      <c r="CV853" s="52"/>
      <c r="CW853" s="52"/>
      <c r="CX853" s="52"/>
      <c r="CY853" s="52"/>
      <c r="CZ853" s="52"/>
      <c r="DA853" s="52"/>
      <c r="DB853" s="52"/>
      <c r="DC853" s="52"/>
      <c r="DD853" s="52"/>
      <c r="DE853" s="52"/>
      <c r="DF853" s="52"/>
      <c r="DG853" s="52"/>
      <c r="DH853" s="52"/>
      <c r="DI853" s="52"/>
      <c r="DJ853" s="52"/>
      <c r="DK853" s="52"/>
      <c r="DL853" s="52"/>
      <c r="DM853" s="52"/>
      <c r="DN853" s="52"/>
      <c r="DO853" s="52"/>
      <c r="DP853" s="52"/>
      <c r="DQ853" s="52"/>
    </row>
    <row r="854" spans="1:121" s="54" customFormat="1" ht="15" customHeight="1">
      <c r="A854" s="112" t="s">
        <v>630</v>
      </c>
      <c r="B854" s="112" t="s">
        <v>232</v>
      </c>
      <c r="C854" s="112" t="s">
        <v>258</v>
      </c>
      <c r="D854" s="112" t="s">
        <v>92</v>
      </c>
      <c r="E854" s="844" t="s">
        <v>323</v>
      </c>
      <c r="F854" s="845"/>
      <c r="G854" s="106" t="s">
        <v>914</v>
      </c>
      <c r="I854" s="51"/>
      <c r="J854" s="51"/>
      <c r="K854" s="51"/>
      <c r="L854" s="51"/>
      <c r="M854" s="51"/>
      <c r="N854" s="51"/>
      <c r="O854" s="51"/>
      <c r="P854" s="51"/>
      <c r="Q854" s="51"/>
      <c r="R854" s="51"/>
      <c r="S854" s="51"/>
      <c r="T854" s="51"/>
      <c r="U854" s="51"/>
      <c r="V854" s="51"/>
      <c r="W854" s="52"/>
      <c r="X854" s="52"/>
      <c r="Y854" s="52"/>
      <c r="Z854" s="52"/>
      <c r="AA854" s="52"/>
      <c r="AB854" s="52"/>
      <c r="AC854" s="52"/>
      <c r="AD854" s="52"/>
      <c r="AE854" s="52"/>
      <c r="AF854" s="52"/>
      <c r="AG854" s="52"/>
      <c r="AH854" s="52"/>
      <c r="AI854" s="52"/>
      <c r="AJ854" s="52"/>
      <c r="AK854" s="52"/>
      <c r="AL854" s="52"/>
      <c r="AM854" s="52"/>
      <c r="AN854" s="52"/>
      <c r="AO854" s="52"/>
      <c r="AP854" s="52"/>
      <c r="AQ854" s="52"/>
      <c r="AR854" s="52"/>
      <c r="AS854" s="52"/>
      <c r="AT854" s="52"/>
      <c r="AU854" s="52"/>
      <c r="AV854" s="52"/>
      <c r="AW854" s="52"/>
      <c r="AX854" s="52"/>
      <c r="AY854" s="52"/>
      <c r="AZ854" s="52"/>
      <c r="BA854" s="52"/>
      <c r="BB854" s="52"/>
      <c r="BC854" s="52"/>
      <c r="BD854" s="52"/>
      <c r="BE854" s="52"/>
      <c r="BF854" s="52"/>
      <c r="BG854" s="52"/>
      <c r="BH854" s="52"/>
      <c r="BI854" s="52"/>
      <c r="BJ854" s="52"/>
      <c r="BK854" s="52"/>
      <c r="BL854" s="52"/>
      <c r="BM854" s="52"/>
      <c r="BN854" s="52"/>
      <c r="BO854" s="52"/>
      <c r="BP854" s="52"/>
      <c r="BQ854" s="52"/>
      <c r="BR854" s="52"/>
      <c r="BS854" s="52"/>
      <c r="BT854" s="52"/>
      <c r="BU854" s="52"/>
      <c r="BV854" s="52"/>
      <c r="BW854" s="52"/>
      <c r="BX854" s="52"/>
      <c r="BY854" s="52"/>
      <c r="BZ854" s="52"/>
      <c r="CA854" s="52"/>
      <c r="CB854" s="52"/>
      <c r="CC854" s="52"/>
      <c r="CD854" s="52"/>
      <c r="CE854" s="52"/>
      <c r="CF854" s="52"/>
      <c r="CG854" s="52"/>
      <c r="CH854" s="52"/>
      <c r="CI854" s="52"/>
      <c r="CJ854" s="52"/>
      <c r="CK854" s="52"/>
      <c r="CL854" s="52"/>
      <c r="CM854" s="52"/>
      <c r="CN854" s="52"/>
      <c r="CO854" s="52"/>
      <c r="CP854" s="52"/>
      <c r="CQ854" s="52"/>
      <c r="CR854" s="52"/>
      <c r="CS854" s="52"/>
      <c r="CT854" s="52"/>
      <c r="CU854" s="52"/>
      <c r="CV854" s="52"/>
      <c r="CW854" s="52"/>
      <c r="CX854" s="52"/>
      <c r="CY854" s="52"/>
      <c r="CZ854" s="52"/>
      <c r="DA854" s="52"/>
      <c r="DB854" s="52"/>
      <c r="DC854" s="52"/>
      <c r="DD854" s="52"/>
      <c r="DE854" s="52"/>
      <c r="DF854" s="52"/>
      <c r="DG854" s="52"/>
      <c r="DH854" s="52"/>
      <c r="DI854" s="52"/>
      <c r="DJ854" s="52"/>
      <c r="DK854" s="52"/>
      <c r="DL854" s="52"/>
      <c r="DM854" s="52"/>
      <c r="DN854" s="52"/>
      <c r="DO854" s="52"/>
      <c r="DP854" s="52"/>
      <c r="DQ854" s="52"/>
    </row>
    <row r="855" spans="1:121" s="54" customFormat="1" ht="24.95" customHeight="1">
      <c r="A855" s="903" t="s">
        <v>1057</v>
      </c>
      <c r="B855" s="1035" t="s">
        <v>1058</v>
      </c>
      <c r="C855" s="1035" t="s">
        <v>493</v>
      </c>
      <c r="D855" s="1035" t="s">
        <v>563</v>
      </c>
      <c r="E855" s="155" t="s">
        <v>1569</v>
      </c>
      <c r="F855" s="131" t="s">
        <v>1379</v>
      </c>
      <c r="G855" s="121" t="s">
        <v>478</v>
      </c>
      <c r="I855" s="51"/>
      <c r="J855" s="51"/>
      <c r="K855" s="51"/>
      <c r="L855" s="51"/>
      <c r="M855" s="51"/>
      <c r="N855" s="51"/>
      <c r="O855" s="51"/>
      <c r="P855" s="51"/>
      <c r="Q855" s="51"/>
      <c r="R855" s="51"/>
      <c r="S855" s="51"/>
      <c r="T855" s="51"/>
      <c r="U855" s="51"/>
      <c r="V855" s="51"/>
      <c r="W855" s="52"/>
      <c r="X855" s="52"/>
      <c r="Y855" s="52"/>
      <c r="Z855" s="52"/>
      <c r="AA855" s="52"/>
      <c r="AB855" s="52"/>
      <c r="AC855" s="52"/>
      <c r="AD855" s="52"/>
      <c r="AE855" s="52"/>
      <c r="AF855" s="52"/>
      <c r="AG855" s="52"/>
      <c r="AH855" s="52"/>
      <c r="AI855" s="52"/>
      <c r="AJ855" s="52"/>
      <c r="AK855" s="52"/>
      <c r="AL855" s="52"/>
      <c r="AM855" s="52"/>
      <c r="AN855" s="52"/>
      <c r="AO855" s="52"/>
      <c r="AP855" s="52"/>
      <c r="AQ855" s="52"/>
      <c r="AR855" s="52"/>
      <c r="AS855" s="52"/>
      <c r="AT855" s="52"/>
      <c r="AU855" s="52"/>
      <c r="AV855" s="52"/>
      <c r="AW855" s="52"/>
      <c r="AX855" s="52"/>
      <c r="AY855" s="52"/>
      <c r="AZ855" s="52"/>
      <c r="BA855" s="52"/>
      <c r="BB855" s="52"/>
      <c r="BC855" s="52"/>
      <c r="BD855" s="52"/>
      <c r="BE855" s="52"/>
      <c r="BF855" s="52"/>
      <c r="BG855" s="52"/>
      <c r="BH855" s="52"/>
      <c r="BI855" s="52"/>
      <c r="BJ855" s="52"/>
      <c r="BK855" s="52"/>
      <c r="BL855" s="52"/>
      <c r="BM855" s="52"/>
      <c r="BN855" s="52"/>
      <c r="BO855" s="52"/>
      <c r="BP855" s="52"/>
      <c r="BQ855" s="52"/>
      <c r="BR855" s="52"/>
      <c r="BS855" s="52"/>
      <c r="BT855" s="52"/>
      <c r="BU855" s="52"/>
      <c r="BV855" s="52"/>
      <c r="BW855" s="52"/>
      <c r="BX855" s="52"/>
      <c r="BY855" s="52"/>
      <c r="BZ855" s="52"/>
      <c r="CA855" s="52"/>
      <c r="CB855" s="52"/>
      <c r="CC855" s="52"/>
      <c r="CD855" s="52"/>
      <c r="CE855" s="52"/>
      <c r="CF855" s="52"/>
      <c r="CG855" s="52"/>
      <c r="CH855" s="52"/>
      <c r="CI855" s="52"/>
      <c r="CJ855" s="52"/>
      <c r="CK855" s="52"/>
      <c r="CL855" s="52"/>
      <c r="CM855" s="52"/>
      <c r="CN855" s="52"/>
      <c r="CO855" s="52"/>
      <c r="CP855" s="52"/>
      <c r="CQ855" s="52"/>
      <c r="CR855" s="52"/>
      <c r="CS855" s="52"/>
      <c r="CT855" s="52"/>
      <c r="CU855" s="52"/>
      <c r="CV855" s="52"/>
      <c r="CW855" s="52"/>
      <c r="CX855" s="52"/>
      <c r="CY855" s="52"/>
      <c r="CZ855" s="52"/>
      <c r="DA855" s="52"/>
      <c r="DB855" s="52"/>
      <c r="DC855" s="52"/>
      <c r="DD855" s="52"/>
      <c r="DE855" s="52"/>
      <c r="DF855" s="52"/>
      <c r="DG855" s="52"/>
      <c r="DH855" s="52"/>
      <c r="DI855" s="52"/>
      <c r="DJ855" s="52"/>
      <c r="DK855" s="52"/>
      <c r="DL855" s="52"/>
      <c r="DM855" s="52"/>
      <c r="DN855" s="52"/>
      <c r="DO855" s="52"/>
      <c r="DP855" s="52"/>
      <c r="DQ855" s="52"/>
    </row>
    <row r="856" spans="1:121" s="54" customFormat="1" ht="24.95" customHeight="1">
      <c r="A856" s="904"/>
      <c r="B856" s="1037"/>
      <c r="C856" s="1037"/>
      <c r="D856" s="1037"/>
      <c r="E856" s="150" t="s">
        <v>721</v>
      </c>
      <c r="F856" s="170" t="s">
        <v>1381</v>
      </c>
      <c r="G856" s="90" t="s">
        <v>661</v>
      </c>
      <c r="I856" s="51"/>
      <c r="J856" s="51"/>
      <c r="K856" s="51"/>
      <c r="L856" s="51"/>
      <c r="M856" s="51"/>
      <c r="N856" s="51"/>
      <c r="O856" s="51"/>
      <c r="P856" s="51"/>
      <c r="Q856" s="51"/>
      <c r="R856" s="51"/>
      <c r="S856" s="51"/>
      <c r="T856" s="51"/>
      <c r="U856" s="51"/>
      <c r="V856" s="51"/>
      <c r="W856" s="52"/>
      <c r="X856" s="52"/>
      <c r="Y856" s="52"/>
      <c r="Z856" s="52"/>
      <c r="AA856" s="52"/>
      <c r="AB856" s="52"/>
      <c r="AC856" s="52"/>
      <c r="AD856" s="52"/>
      <c r="AE856" s="52"/>
      <c r="AF856" s="52"/>
      <c r="AG856" s="52"/>
      <c r="AH856" s="52"/>
      <c r="AI856" s="52"/>
      <c r="AJ856" s="52"/>
      <c r="AK856" s="52"/>
      <c r="AL856" s="52"/>
      <c r="AM856" s="52"/>
      <c r="AN856" s="52"/>
      <c r="AO856" s="52"/>
      <c r="AP856" s="52"/>
      <c r="AQ856" s="52"/>
      <c r="AR856" s="52"/>
      <c r="AS856" s="52"/>
      <c r="AT856" s="52"/>
      <c r="AU856" s="52"/>
      <c r="AV856" s="52"/>
      <c r="AW856" s="52"/>
      <c r="AX856" s="52"/>
      <c r="AY856" s="52"/>
      <c r="AZ856" s="52"/>
      <c r="BA856" s="52"/>
      <c r="BB856" s="52"/>
      <c r="BC856" s="52"/>
      <c r="BD856" s="52"/>
      <c r="BE856" s="52"/>
      <c r="BF856" s="52"/>
      <c r="BG856" s="52"/>
      <c r="BH856" s="52"/>
      <c r="BI856" s="52"/>
      <c r="BJ856" s="52"/>
      <c r="BK856" s="52"/>
      <c r="BL856" s="52"/>
      <c r="BM856" s="52"/>
      <c r="BN856" s="52"/>
      <c r="BO856" s="52"/>
      <c r="BP856" s="52"/>
      <c r="BQ856" s="52"/>
      <c r="BR856" s="52"/>
      <c r="BS856" s="52"/>
      <c r="BT856" s="52"/>
      <c r="BU856" s="52"/>
      <c r="BV856" s="52"/>
      <c r="BW856" s="52"/>
      <c r="BX856" s="52"/>
      <c r="BY856" s="52"/>
      <c r="BZ856" s="52"/>
      <c r="CA856" s="52"/>
      <c r="CB856" s="52"/>
      <c r="CC856" s="52"/>
      <c r="CD856" s="52"/>
      <c r="CE856" s="52"/>
      <c r="CF856" s="52"/>
      <c r="CG856" s="52"/>
      <c r="CH856" s="52"/>
      <c r="CI856" s="52"/>
      <c r="CJ856" s="52"/>
      <c r="CK856" s="52"/>
      <c r="CL856" s="52"/>
      <c r="CM856" s="52"/>
      <c r="CN856" s="52"/>
      <c r="CO856" s="52"/>
      <c r="CP856" s="52"/>
      <c r="CQ856" s="52"/>
      <c r="CR856" s="52"/>
      <c r="CS856" s="52"/>
      <c r="CT856" s="52"/>
      <c r="CU856" s="52"/>
      <c r="CV856" s="52"/>
      <c r="CW856" s="52"/>
      <c r="CX856" s="52"/>
      <c r="CY856" s="52"/>
      <c r="CZ856" s="52"/>
      <c r="DA856" s="52"/>
      <c r="DB856" s="52"/>
      <c r="DC856" s="52"/>
      <c r="DD856" s="52"/>
      <c r="DE856" s="52"/>
      <c r="DF856" s="52"/>
      <c r="DG856" s="52"/>
      <c r="DH856" s="52"/>
      <c r="DI856" s="52"/>
      <c r="DJ856" s="52"/>
      <c r="DK856" s="52"/>
      <c r="DL856" s="52"/>
      <c r="DM856" s="52"/>
      <c r="DN856" s="52"/>
      <c r="DO856" s="52"/>
      <c r="DP856" s="52"/>
      <c r="DQ856" s="52"/>
    </row>
    <row r="857" spans="1:121" s="54" customFormat="1" ht="24.95" customHeight="1">
      <c r="A857" s="905"/>
      <c r="B857" s="1036"/>
      <c r="C857" s="1036"/>
      <c r="D857" s="1036"/>
      <c r="E857" s="150" t="s">
        <v>1482</v>
      </c>
      <c r="F857" s="170" t="s">
        <v>1381</v>
      </c>
      <c r="G857" s="90" t="s">
        <v>662</v>
      </c>
      <c r="I857" s="51"/>
      <c r="J857" s="51"/>
      <c r="K857" s="51"/>
      <c r="L857" s="51"/>
      <c r="M857" s="51"/>
      <c r="N857" s="51"/>
      <c r="O857" s="51"/>
      <c r="P857" s="51"/>
      <c r="Q857" s="51"/>
      <c r="R857" s="51"/>
      <c r="S857" s="51"/>
      <c r="T857" s="51"/>
      <c r="U857" s="51"/>
      <c r="V857" s="51"/>
      <c r="W857" s="52"/>
      <c r="X857" s="52"/>
      <c r="Y857" s="52"/>
      <c r="Z857" s="52"/>
      <c r="AA857" s="52"/>
      <c r="AB857" s="52"/>
      <c r="AC857" s="52"/>
      <c r="AD857" s="52"/>
      <c r="AE857" s="52"/>
      <c r="AF857" s="52"/>
      <c r="AG857" s="52"/>
      <c r="AH857" s="52"/>
      <c r="AI857" s="52"/>
      <c r="AJ857" s="52"/>
      <c r="AK857" s="52"/>
      <c r="AL857" s="52"/>
      <c r="AM857" s="52"/>
      <c r="AN857" s="52"/>
      <c r="AO857" s="52"/>
      <c r="AP857" s="52"/>
      <c r="AQ857" s="52"/>
      <c r="AR857" s="52"/>
      <c r="AS857" s="52"/>
      <c r="AT857" s="52"/>
      <c r="AU857" s="52"/>
      <c r="AV857" s="52"/>
      <c r="AW857" s="52"/>
      <c r="AX857" s="52"/>
      <c r="AY857" s="52"/>
      <c r="AZ857" s="52"/>
      <c r="BA857" s="52"/>
      <c r="BB857" s="52"/>
      <c r="BC857" s="52"/>
      <c r="BD857" s="52"/>
      <c r="BE857" s="52"/>
      <c r="BF857" s="52"/>
      <c r="BG857" s="52"/>
      <c r="BH857" s="52"/>
      <c r="BI857" s="52"/>
      <c r="BJ857" s="52"/>
      <c r="BK857" s="52"/>
      <c r="BL857" s="52"/>
      <c r="BM857" s="52"/>
      <c r="BN857" s="52"/>
      <c r="BO857" s="52"/>
      <c r="BP857" s="52"/>
      <c r="BQ857" s="52"/>
      <c r="BR857" s="52"/>
      <c r="BS857" s="52"/>
      <c r="BT857" s="52"/>
      <c r="BU857" s="52"/>
      <c r="BV857" s="52"/>
      <c r="BW857" s="52"/>
      <c r="BX857" s="52"/>
      <c r="BY857" s="52"/>
      <c r="BZ857" s="52"/>
      <c r="CA857" s="52"/>
      <c r="CB857" s="52"/>
      <c r="CC857" s="52"/>
      <c r="CD857" s="52"/>
      <c r="CE857" s="52"/>
      <c r="CF857" s="52"/>
      <c r="CG857" s="52"/>
      <c r="CH857" s="52"/>
      <c r="CI857" s="52"/>
      <c r="CJ857" s="52"/>
      <c r="CK857" s="52"/>
      <c r="CL857" s="52"/>
      <c r="CM857" s="52"/>
      <c r="CN857" s="52"/>
      <c r="CO857" s="52"/>
      <c r="CP857" s="52"/>
      <c r="CQ857" s="52"/>
      <c r="CR857" s="52"/>
      <c r="CS857" s="52"/>
      <c r="CT857" s="52"/>
      <c r="CU857" s="52"/>
      <c r="CV857" s="52"/>
      <c r="CW857" s="52"/>
      <c r="CX857" s="52"/>
      <c r="CY857" s="52"/>
      <c r="CZ857" s="52"/>
      <c r="DA857" s="52"/>
      <c r="DB857" s="52"/>
      <c r="DC857" s="52"/>
      <c r="DD857" s="52"/>
      <c r="DE857" s="52"/>
      <c r="DF857" s="52"/>
      <c r="DG857" s="52"/>
      <c r="DH857" s="52"/>
      <c r="DI857" s="52"/>
      <c r="DJ857" s="52"/>
      <c r="DK857" s="52"/>
      <c r="DL857" s="52"/>
      <c r="DM857" s="52"/>
      <c r="DN857" s="52"/>
      <c r="DO857" s="52"/>
      <c r="DP857" s="52"/>
      <c r="DQ857" s="52"/>
    </row>
    <row r="858" spans="1:121" s="54" customFormat="1" ht="15" customHeight="1">
      <c r="A858" s="983" t="s">
        <v>1059</v>
      </c>
      <c r="B858" s="983"/>
      <c r="C858" s="983"/>
      <c r="D858" s="983"/>
      <c r="E858" s="983"/>
      <c r="F858" s="983"/>
      <c r="G858" s="1029"/>
      <c r="I858" s="51"/>
      <c r="J858" s="51"/>
      <c r="K858" s="51"/>
      <c r="L858" s="51"/>
      <c r="M858" s="51"/>
      <c r="N858" s="51"/>
      <c r="O858" s="51"/>
      <c r="P858" s="51"/>
      <c r="Q858" s="51"/>
      <c r="R858" s="51"/>
      <c r="S858" s="51"/>
      <c r="T858" s="51"/>
      <c r="U858" s="51"/>
      <c r="V858" s="51"/>
      <c r="W858" s="52"/>
      <c r="X858" s="52"/>
      <c r="Y858" s="52"/>
      <c r="Z858" s="52"/>
      <c r="AA858" s="52"/>
      <c r="AB858" s="52"/>
      <c r="AC858" s="52"/>
      <c r="AD858" s="52"/>
      <c r="AE858" s="52"/>
      <c r="AF858" s="52"/>
      <c r="AG858" s="52"/>
      <c r="AH858" s="52"/>
      <c r="AI858" s="52"/>
      <c r="AJ858" s="52"/>
      <c r="AK858" s="52"/>
      <c r="AL858" s="52"/>
      <c r="AM858" s="52"/>
      <c r="AN858" s="52"/>
      <c r="AO858" s="52"/>
      <c r="AP858" s="52"/>
      <c r="AQ858" s="52"/>
      <c r="AR858" s="52"/>
      <c r="AS858" s="52"/>
      <c r="AT858" s="52"/>
      <c r="AU858" s="52"/>
      <c r="AV858" s="52"/>
      <c r="AW858" s="52"/>
      <c r="AX858" s="52"/>
      <c r="AY858" s="52"/>
      <c r="AZ858" s="52"/>
      <c r="BA858" s="52"/>
      <c r="BB858" s="52"/>
      <c r="BC858" s="52"/>
      <c r="BD858" s="52"/>
      <c r="BE858" s="52"/>
      <c r="BF858" s="52"/>
      <c r="BG858" s="52"/>
      <c r="BH858" s="52"/>
      <c r="BI858" s="52"/>
      <c r="BJ858" s="52"/>
      <c r="BK858" s="52"/>
      <c r="BL858" s="52"/>
      <c r="BM858" s="52"/>
      <c r="BN858" s="52"/>
      <c r="BO858" s="52"/>
      <c r="BP858" s="52"/>
      <c r="BQ858" s="52"/>
      <c r="BR858" s="52"/>
      <c r="BS858" s="52"/>
      <c r="BT858" s="52"/>
      <c r="BU858" s="52"/>
      <c r="BV858" s="52"/>
      <c r="BW858" s="52"/>
      <c r="BX858" s="52"/>
      <c r="BY858" s="52"/>
      <c r="BZ858" s="52"/>
      <c r="CA858" s="52"/>
      <c r="CB858" s="52"/>
      <c r="CC858" s="52"/>
      <c r="CD858" s="52"/>
      <c r="CE858" s="52"/>
      <c r="CF858" s="52"/>
      <c r="CG858" s="52"/>
      <c r="CH858" s="52"/>
      <c r="CI858" s="52"/>
      <c r="CJ858" s="52"/>
      <c r="CK858" s="52"/>
      <c r="CL858" s="52"/>
      <c r="CM858" s="52"/>
      <c r="CN858" s="52"/>
      <c r="CO858" s="52"/>
      <c r="CP858" s="52"/>
      <c r="CQ858" s="52"/>
      <c r="CR858" s="52"/>
      <c r="CS858" s="52"/>
      <c r="CT858" s="52"/>
      <c r="CU858" s="52"/>
      <c r="CV858" s="52"/>
      <c r="CW858" s="52"/>
      <c r="CX858" s="52"/>
      <c r="CY858" s="52"/>
      <c r="CZ858" s="52"/>
      <c r="DA858" s="52"/>
      <c r="DB858" s="52"/>
      <c r="DC858" s="52"/>
      <c r="DD858" s="52"/>
      <c r="DE858" s="52"/>
      <c r="DF858" s="52"/>
      <c r="DG858" s="52"/>
      <c r="DH858" s="52"/>
      <c r="DI858" s="52"/>
      <c r="DJ858" s="52"/>
      <c r="DK858" s="52"/>
      <c r="DL858" s="52"/>
      <c r="DM858" s="52"/>
      <c r="DN858" s="52"/>
      <c r="DO858" s="52"/>
      <c r="DP858" s="52"/>
      <c r="DQ858" s="52"/>
    </row>
    <row r="859" spans="1:121" s="54" customFormat="1" ht="15" customHeight="1">
      <c r="A859" s="112" t="s">
        <v>630</v>
      </c>
      <c r="B859" s="112" t="s">
        <v>232</v>
      </c>
      <c r="C859" s="112" t="s">
        <v>258</v>
      </c>
      <c r="D859" s="112" t="s">
        <v>92</v>
      </c>
      <c r="E859" s="844" t="s">
        <v>323</v>
      </c>
      <c r="F859" s="845"/>
      <c r="G859" s="106" t="s">
        <v>914</v>
      </c>
      <c r="I859" s="51"/>
      <c r="J859" s="51"/>
      <c r="K859" s="51"/>
      <c r="L859" s="51"/>
      <c r="M859" s="51"/>
      <c r="N859" s="51"/>
      <c r="O859" s="51"/>
      <c r="P859" s="51"/>
      <c r="Q859" s="51"/>
      <c r="R859" s="51"/>
      <c r="S859" s="51"/>
      <c r="T859" s="51"/>
      <c r="U859" s="51"/>
      <c r="V859" s="51"/>
      <c r="W859" s="52"/>
      <c r="X859" s="52"/>
      <c r="Y859" s="52"/>
      <c r="Z859" s="52"/>
      <c r="AA859" s="52"/>
      <c r="AB859" s="52"/>
      <c r="AC859" s="52"/>
      <c r="AD859" s="52"/>
      <c r="AE859" s="52"/>
      <c r="AF859" s="52"/>
      <c r="AG859" s="52"/>
      <c r="AH859" s="52"/>
      <c r="AI859" s="52"/>
      <c r="AJ859" s="52"/>
      <c r="AK859" s="52"/>
      <c r="AL859" s="52"/>
      <c r="AM859" s="52"/>
      <c r="AN859" s="52"/>
      <c r="AO859" s="52"/>
      <c r="AP859" s="52"/>
      <c r="AQ859" s="52"/>
      <c r="AR859" s="52"/>
      <c r="AS859" s="52"/>
      <c r="AT859" s="52"/>
      <c r="AU859" s="52"/>
      <c r="AV859" s="52"/>
      <c r="AW859" s="52"/>
      <c r="AX859" s="52"/>
      <c r="AY859" s="52"/>
      <c r="AZ859" s="52"/>
      <c r="BA859" s="52"/>
      <c r="BB859" s="52"/>
      <c r="BC859" s="52"/>
      <c r="BD859" s="52"/>
      <c r="BE859" s="52"/>
      <c r="BF859" s="52"/>
      <c r="BG859" s="52"/>
      <c r="BH859" s="52"/>
      <c r="BI859" s="52"/>
      <c r="BJ859" s="52"/>
      <c r="BK859" s="52"/>
      <c r="BL859" s="52"/>
      <c r="BM859" s="52"/>
      <c r="BN859" s="52"/>
      <c r="BO859" s="52"/>
      <c r="BP859" s="52"/>
      <c r="BQ859" s="52"/>
      <c r="BR859" s="52"/>
      <c r="BS859" s="52"/>
      <c r="BT859" s="52"/>
      <c r="BU859" s="52"/>
      <c r="BV859" s="52"/>
      <c r="BW859" s="52"/>
      <c r="BX859" s="52"/>
      <c r="BY859" s="52"/>
      <c r="BZ859" s="52"/>
      <c r="CA859" s="52"/>
      <c r="CB859" s="52"/>
      <c r="CC859" s="52"/>
      <c r="CD859" s="52"/>
      <c r="CE859" s="52"/>
      <c r="CF859" s="52"/>
      <c r="CG859" s="52"/>
      <c r="CH859" s="52"/>
      <c r="CI859" s="52"/>
      <c r="CJ859" s="52"/>
      <c r="CK859" s="52"/>
      <c r="CL859" s="52"/>
      <c r="CM859" s="52"/>
      <c r="CN859" s="52"/>
      <c r="CO859" s="52"/>
      <c r="CP859" s="52"/>
      <c r="CQ859" s="52"/>
      <c r="CR859" s="52"/>
      <c r="CS859" s="52"/>
      <c r="CT859" s="52"/>
      <c r="CU859" s="52"/>
      <c r="CV859" s="52"/>
      <c r="CW859" s="52"/>
      <c r="CX859" s="52"/>
      <c r="CY859" s="52"/>
      <c r="CZ859" s="52"/>
      <c r="DA859" s="52"/>
      <c r="DB859" s="52"/>
      <c r="DC859" s="52"/>
      <c r="DD859" s="52"/>
      <c r="DE859" s="52"/>
      <c r="DF859" s="52"/>
      <c r="DG859" s="52"/>
      <c r="DH859" s="52"/>
      <c r="DI859" s="52"/>
      <c r="DJ859" s="52"/>
      <c r="DK859" s="52"/>
      <c r="DL859" s="52"/>
      <c r="DM859" s="52"/>
      <c r="DN859" s="52"/>
      <c r="DO859" s="52"/>
      <c r="DP859" s="52"/>
      <c r="DQ859" s="52"/>
    </row>
    <row r="860" spans="1:121" s="54" customFormat="1" ht="35.1" customHeight="1">
      <c r="A860" s="903" t="s">
        <v>1060</v>
      </c>
      <c r="B860" s="1035" t="s">
        <v>1061</v>
      </c>
      <c r="C860" s="1035" t="s">
        <v>607</v>
      </c>
      <c r="D860" s="1035" t="s">
        <v>1063</v>
      </c>
      <c r="E860" s="155" t="s">
        <v>1569</v>
      </c>
      <c r="F860" s="131" t="s">
        <v>1379</v>
      </c>
      <c r="G860" s="121" t="s">
        <v>478</v>
      </c>
      <c r="I860" s="51"/>
      <c r="J860" s="51"/>
      <c r="K860" s="51"/>
      <c r="L860" s="51"/>
      <c r="M860" s="51"/>
      <c r="N860" s="51"/>
      <c r="O860" s="51"/>
      <c r="P860" s="51"/>
      <c r="Q860" s="51"/>
      <c r="R860" s="51"/>
      <c r="S860" s="51"/>
      <c r="T860" s="51"/>
      <c r="U860" s="51"/>
      <c r="V860" s="51"/>
      <c r="W860" s="52"/>
      <c r="X860" s="52"/>
      <c r="Y860" s="52"/>
      <c r="Z860" s="52"/>
      <c r="AA860" s="52"/>
      <c r="AB860" s="52"/>
      <c r="AC860" s="52"/>
      <c r="AD860" s="52"/>
      <c r="AE860" s="52"/>
      <c r="AF860" s="52"/>
      <c r="AG860" s="52"/>
      <c r="AH860" s="52"/>
      <c r="AI860" s="52"/>
      <c r="AJ860" s="52"/>
      <c r="AK860" s="52"/>
      <c r="AL860" s="52"/>
      <c r="AM860" s="52"/>
      <c r="AN860" s="52"/>
      <c r="AO860" s="52"/>
      <c r="AP860" s="52"/>
      <c r="AQ860" s="52"/>
      <c r="AR860" s="52"/>
      <c r="AS860" s="52"/>
      <c r="AT860" s="52"/>
      <c r="AU860" s="52"/>
      <c r="AV860" s="52"/>
      <c r="AW860" s="52"/>
      <c r="AX860" s="52"/>
      <c r="AY860" s="52"/>
      <c r="AZ860" s="52"/>
      <c r="BA860" s="52"/>
      <c r="BB860" s="52"/>
      <c r="BC860" s="52"/>
      <c r="BD860" s="52"/>
      <c r="BE860" s="52"/>
      <c r="BF860" s="52"/>
      <c r="BG860" s="52"/>
      <c r="BH860" s="52"/>
      <c r="BI860" s="52"/>
      <c r="BJ860" s="52"/>
      <c r="BK860" s="52"/>
      <c r="BL860" s="52"/>
      <c r="BM860" s="52"/>
      <c r="BN860" s="52"/>
      <c r="BO860" s="52"/>
      <c r="BP860" s="52"/>
      <c r="BQ860" s="52"/>
      <c r="BR860" s="52"/>
      <c r="BS860" s="52"/>
      <c r="BT860" s="52"/>
      <c r="BU860" s="52"/>
      <c r="BV860" s="52"/>
      <c r="BW860" s="52"/>
      <c r="BX860" s="52"/>
      <c r="BY860" s="52"/>
      <c r="BZ860" s="52"/>
      <c r="CA860" s="52"/>
      <c r="CB860" s="52"/>
      <c r="CC860" s="52"/>
      <c r="CD860" s="52"/>
      <c r="CE860" s="52"/>
      <c r="CF860" s="52"/>
      <c r="CG860" s="52"/>
      <c r="CH860" s="52"/>
      <c r="CI860" s="52"/>
      <c r="CJ860" s="52"/>
      <c r="CK860" s="52"/>
      <c r="CL860" s="52"/>
      <c r="CM860" s="52"/>
      <c r="CN860" s="52"/>
      <c r="CO860" s="52"/>
      <c r="CP860" s="52"/>
      <c r="CQ860" s="52"/>
      <c r="CR860" s="52"/>
      <c r="CS860" s="52"/>
      <c r="CT860" s="52"/>
      <c r="CU860" s="52"/>
      <c r="CV860" s="52"/>
      <c r="CW860" s="52"/>
      <c r="CX860" s="52"/>
      <c r="CY860" s="52"/>
      <c r="CZ860" s="52"/>
      <c r="DA860" s="52"/>
      <c r="DB860" s="52"/>
      <c r="DC860" s="52"/>
      <c r="DD860" s="52"/>
      <c r="DE860" s="52"/>
      <c r="DF860" s="52"/>
      <c r="DG860" s="52"/>
      <c r="DH860" s="52"/>
      <c r="DI860" s="52"/>
      <c r="DJ860" s="52"/>
      <c r="DK860" s="52"/>
      <c r="DL860" s="52"/>
      <c r="DM860" s="52"/>
      <c r="DN860" s="52"/>
      <c r="DO860" s="52"/>
      <c r="DP860" s="52"/>
      <c r="DQ860" s="52"/>
    </row>
    <row r="861" spans="1:121" s="54" customFormat="1" ht="35.1" customHeight="1">
      <c r="A861" s="904"/>
      <c r="B861" s="1037"/>
      <c r="C861" s="1037"/>
      <c r="D861" s="1037"/>
      <c r="E861" s="150" t="s">
        <v>1475</v>
      </c>
      <c r="F861" s="170" t="s">
        <v>1381</v>
      </c>
      <c r="G861" s="90" t="s">
        <v>771</v>
      </c>
      <c r="I861" s="51"/>
      <c r="J861" s="51"/>
      <c r="K861" s="51"/>
      <c r="L861" s="51"/>
      <c r="M861" s="51"/>
      <c r="N861" s="51"/>
      <c r="O861" s="51"/>
      <c r="P861" s="51"/>
      <c r="Q861" s="51"/>
      <c r="R861" s="51"/>
      <c r="S861" s="51"/>
      <c r="T861" s="51"/>
      <c r="U861" s="51"/>
      <c r="V861" s="51"/>
      <c r="W861" s="52"/>
      <c r="X861" s="52"/>
      <c r="Y861" s="52"/>
      <c r="Z861" s="52"/>
      <c r="AA861" s="52"/>
      <c r="AB861" s="52"/>
      <c r="AC861" s="52"/>
      <c r="AD861" s="52"/>
      <c r="AE861" s="52"/>
      <c r="AF861" s="52"/>
      <c r="AG861" s="52"/>
      <c r="AH861" s="52"/>
      <c r="AI861" s="52"/>
      <c r="AJ861" s="52"/>
      <c r="AK861" s="52"/>
      <c r="AL861" s="52"/>
      <c r="AM861" s="52"/>
      <c r="AN861" s="52"/>
      <c r="AO861" s="52"/>
      <c r="AP861" s="52"/>
      <c r="AQ861" s="52"/>
      <c r="AR861" s="52"/>
      <c r="AS861" s="52"/>
      <c r="AT861" s="52"/>
      <c r="AU861" s="52"/>
      <c r="AV861" s="52"/>
      <c r="AW861" s="52"/>
      <c r="AX861" s="52"/>
      <c r="AY861" s="52"/>
      <c r="AZ861" s="52"/>
      <c r="BA861" s="52"/>
      <c r="BB861" s="52"/>
      <c r="BC861" s="52"/>
      <c r="BD861" s="52"/>
      <c r="BE861" s="52"/>
      <c r="BF861" s="52"/>
      <c r="BG861" s="52"/>
      <c r="BH861" s="52"/>
      <c r="BI861" s="52"/>
      <c r="BJ861" s="52"/>
      <c r="BK861" s="52"/>
      <c r="BL861" s="52"/>
      <c r="BM861" s="52"/>
      <c r="BN861" s="52"/>
      <c r="BO861" s="52"/>
      <c r="BP861" s="52"/>
      <c r="BQ861" s="52"/>
      <c r="BR861" s="52"/>
      <c r="BS861" s="52"/>
      <c r="BT861" s="52"/>
      <c r="BU861" s="52"/>
      <c r="BV861" s="52"/>
      <c r="BW861" s="52"/>
      <c r="BX861" s="52"/>
      <c r="BY861" s="52"/>
      <c r="BZ861" s="52"/>
      <c r="CA861" s="52"/>
      <c r="CB861" s="52"/>
      <c r="CC861" s="52"/>
      <c r="CD861" s="52"/>
      <c r="CE861" s="52"/>
      <c r="CF861" s="52"/>
      <c r="CG861" s="52"/>
      <c r="CH861" s="52"/>
      <c r="CI861" s="52"/>
      <c r="CJ861" s="52"/>
      <c r="CK861" s="52"/>
      <c r="CL861" s="52"/>
      <c r="CM861" s="52"/>
      <c r="CN861" s="52"/>
      <c r="CO861" s="52"/>
      <c r="CP861" s="52"/>
      <c r="CQ861" s="52"/>
      <c r="CR861" s="52"/>
      <c r="CS861" s="52"/>
      <c r="CT861" s="52"/>
      <c r="CU861" s="52"/>
      <c r="CV861" s="52"/>
      <c r="CW861" s="52"/>
      <c r="CX861" s="52"/>
      <c r="CY861" s="52"/>
      <c r="CZ861" s="52"/>
      <c r="DA861" s="52"/>
      <c r="DB861" s="52"/>
      <c r="DC861" s="52"/>
      <c r="DD861" s="52"/>
      <c r="DE861" s="52"/>
      <c r="DF861" s="52"/>
      <c r="DG861" s="52"/>
      <c r="DH861" s="52"/>
      <c r="DI861" s="52"/>
      <c r="DJ861" s="52"/>
      <c r="DK861" s="52"/>
      <c r="DL861" s="52"/>
      <c r="DM861" s="52"/>
      <c r="DN861" s="52"/>
      <c r="DO861" s="52"/>
      <c r="DP861" s="52"/>
      <c r="DQ861" s="52"/>
    </row>
    <row r="862" spans="1:121" s="54" customFormat="1" ht="35.1" customHeight="1">
      <c r="A862" s="905"/>
      <c r="B862" s="1036"/>
      <c r="C862" s="1036"/>
      <c r="D862" s="1036"/>
      <c r="E862" s="150" t="s">
        <v>605</v>
      </c>
      <c r="F862" s="170" t="s">
        <v>1381</v>
      </c>
      <c r="G862" s="90" t="s">
        <v>606</v>
      </c>
      <c r="I862" s="51"/>
      <c r="J862" s="51"/>
      <c r="K862" s="51"/>
      <c r="L862" s="51"/>
      <c r="M862" s="51"/>
      <c r="N862" s="51"/>
      <c r="O862" s="51"/>
      <c r="P862" s="51"/>
      <c r="Q862" s="51"/>
      <c r="R862" s="51"/>
      <c r="S862" s="51"/>
      <c r="T862" s="51"/>
      <c r="U862" s="51"/>
      <c r="V862" s="51"/>
      <c r="W862" s="52"/>
      <c r="X862" s="52"/>
      <c r="Y862" s="52"/>
      <c r="Z862" s="52"/>
      <c r="AA862" s="52"/>
      <c r="AB862" s="52"/>
      <c r="AC862" s="52"/>
      <c r="AD862" s="52"/>
      <c r="AE862" s="52"/>
      <c r="AF862" s="52"/>
      <c r="AG862" s="52"/>
      <c r="AH862" s="52"/>
      <c r="AI862" s="52"/>
      <c r="AJ862" s="52"/>
      <c r="AK862" s="52"/>
      <c r="AL862" s="52"/>
      <c r="AM862" s="52"/>
      <c r="AN862" s="52"/>
      <c r="AO862" s="52"/>
      <c r="AP862" s="52"/>
      <c r="AQ862" s="52"/>
      <c r="AR862" s="52"/>
      <c r="AS862" s="52"/>
      <c r="AT862" s="52"/>
      <c r="AU862" s="52"/>
      <c r="AV862" s="52"/>
      <c r="AW862" s="52"/>
      <c r="AX862" s="52"/>
      <c r="AY862" s="52"/>
      <c r="AZ862" s="52"/>
      <c r="BA862" s="52"/>
      <c r="BB862" s="52"/>
      <c r="BC862" s="52"/>
      <c r="BD862" s="52"/>
      <c r="BE862" s="52"/>
      <c r="BF862" s="52"/>
      <c r="BG862" s="52"/>
      <c r="BH862" s="52"/>
      <c r="BI862" s="52"/>
      <c r="BJ862" s="52"/>
      <c r="BK862" s="52"/>
      <c r="BL862" s="52"/>
      <c r="BM862" s="52"/>
      <c r="BN862" s="52"/>
      <c r="BO862" s="52"/>
      <c r="BP862" s="52"/>
      <c r="BQ862" s="52"/>
      <c r="BR862" s="52"/>
      <c r="BS862" s="52"/>
      <c r="BT862" s="52"/>
      <c r="BU862" s="52"/>
      <c r="BV862" s="52"/>
      <c r="BW862" s="52"/>
      <c r="BX862" s="52"/>
      <c r="BY862" s="52"/>
      <c r="BZ862" s="52"/>
      <c r="CA862" s="52"/>
      <c r="CB862" s="52"/>
      <c r="CC862" s="52"/>
      <c r="CD862" s="52"/>
      <c r="CE862" s="52"/>
      <c r="CF862" s="52"/>
      <c r="CG862" s="52"/>
      <c r="CH862" s="52"/>
      <c r="CI862" s="52"/>
      <c r="CJ862" s="52"/>
      <c r="CK862" s="52"/>
      <c r="CL862" s="52"/>
      <c r="CM862" s="52"/>
      <c r="CN862" s="52"/>
      <c r="CO862" s="52"/>
      <c r="CP862" s="52"/>
      <c r="CQ862" s="52"/>
      <c r="CR862" s="52"/>
      <c r="CS862" s="52"/>
      <c r="CT862" s="52"/>
      <c r="CU862" s="52"/>
      <c r="CV862" s="52"/>
      <c r="CW862" s="52"/>
      <c r="CX862" s="52"/>
      <c r="CY862" s="52"/>
      <c r="CZ862" s="52"/>
      <c r="DA862" s="52"/>
      <c r="DB862" s="52"/>
      <c r="DC862" s="52"/>
      <c r="DD862" s="52"/>
      <c r="DE862" s="52"/>
      <c r="DF862" s="52"/>
      <c r="DG862" s="52"/>
      <c r="DH862" s="52"/>
      <c r="DI862" s="52"/>
      <c r="DJ862" s="52"/>
      <c r="DK862" s="52"/>
      <c r="DL862" s="52"/>
      <c r="DM862" s="52"/>
      <c r="DN862" s="52"/>
      <c r="DO862" s="52"/>
      <c r="DP862" s="52"/>
      <c r="DQ862" s="52"/>
    </row>
    <row r="863" spans="1:121" s="51" customFormat="1" ht="15" customHeight="1">
      <c r="A863" s="983" t="s">
        <v>1064</v>
      </c>
      <c r="B863" s="983"/>
      <c r="C863" s="983"/>
      <c r="D863" s="983"/>
      <c r="E863" s="983"/>
      <c r="F863" s="983"/>
      <c r="G863" s="1029"/>
      <c r="H863" s="54"/>
      <c r="W863" s="52"/>
      <c r="X863" s="52"/>
      <c r="Y863" s="52"/>
      <c r="Z863" s="52"/>
      <c r="AA863" s="52"/>
      <c r="AB863" s="52"/>
      <c r="AC863" s="52"/>
      <c r="AD863" s="52"/>
      <c r="AE863" s="52"/>
      <c r="AF863" s="52"/>
      <c r="AG863" s="52"/>
      <c r="AH863" s="52"/>
      <c r="AI863" s="52"/>
      <c r="AJ863" s="52"/>
      <c r="AK863" s="52"/>
      <c r="AL863" s="52"/>
      <c r="AM863" s="52"/>
      <c r="AN863" s="52"/>
      <c r="AO863" s="52"/>
      <c r="AP863" s="52"/>
      <c r="AQ863" s="52"/>
      <c r="AR863" s="52"/>
      <c r="AS863" s="52"/>
      <c r="AT863" s="52"/>
      <c r="AU863" s="52"/>
      <c r="AV863" s="52"/>
      <c r="AW863" s="52"/>
      <c r="AX863" s="52"/>
      <c r="AY863" s="52"/>
      <c r="AZ863" s="52"/>
      <c r="BA863" s="52"/>
      <c r="BB863" s="52"/>
      <c r="BC863" s="52"/>
      <c r="BD863" s="52"/>
      <c r="BE863" s="52"/>
      <c r="BF863" s="52"/>
      <c r="BG863" s="52"/>
      <c r="BH863" s="52"/>
      <c r="BI863" s="52"/>
      <c r="BJ863" s="52"/>
      <c r="BK863" s="52"/>
      <c r="BL863" s="52"/>
      <c r="BM863" s="52"/>
      <c r="BN863" s="52"/>
      <c r="BO863" s="52"/>
      <c r="BP863" s="52"/>
      <c r="BQ863" s="52"/>
      <c r="BR863" s="52"/>
      <c r="BS863" s="52"/>
      <c r="BT863" s="52"/>
      <c r="BU863" s="52"/>
      <c r="BV863" s="52"/>
      <c r="BW863" s="52"/>
      <c r="BX863" s="52"/>
      <c r="BY863" s="52"/>
      <c r="BZ863" s="52"/>
      <c r="CA863" s="52"/>
      <c r="CB863" s="52"/>
      <c r="CC863" s="52"/>
      <c r="CD863" s="52"/>
      <c r="CE863" s="52"/>
      <c r="CF863" s="52"/>
      <c r="CG863" s="52"/>
      <c r="CH863" s="52"/>
      <c r="CI863" s="52"/>
      <c r="CJ863" s="52"/>
      <c r="CK863" s="52"/>
      <c r="CL863" s="52"/>
      <c r="CM863" s="52"/>
      <c r="CN863" s="52"/>
      <c r="CO863" s="52"/>
      <c r="CP863" s="52"/>
      <c r="CQ863" s="52"/>
      <c r="CR863" s="52"/>
      <c r="CS863" s="52"/>
      <c r="CT863" s="52"/>
      <c r="CU863" s="52"/>
      <c r="CV863" s="52"/>
      <c r="CW863" s="52"/>
      <c r="CX863" s="52"/>
      <c r="CY863" s="52"/>
      <c r="CZ863" s="52"/>
      <c r="DA863" s="52"/>
      <c r="DB863" s="52"/>
      <c r="DC863" s="52"/>
      <c r="DD863" s="52"/>
      <c r="DE863" s="52"/>
      <c r="DF863" s="52"/>
      <c r="DG863" s="52"/>
      <c r="DH863" s="52"/>
      <c r="DI863" s="52"/>
      <c r="DJ863" s="52"/>
      <c r="DK863" s="52"/>
      <c r="DL863" s="52"/>
      <c r="DM863" s="52"/>
      <c r="DN863" s="52"/>
      <c r="DO863" s="52"/>
      <c r="DP863" s="52"/>
      <c r="DQ863" s="52"/>
    </row>
    <row r="864" spans="1:121" s="51" customFormat="1" ht="15" customHeight="1">
      <c r="A864" s="112" t="s">
        <v>630</v>
      </c>
      <c r="B864" s="112" t="s">
        <v>232</v>
      </c>
      <c r="C864" s="112" t="s">
        <v>258</v>
      </c>
      <c r="D864" s="112" t="s">
        <v>92</v>
      </c>
      <c r="E864" s="844" t="s">
        <v>323</v>
      </c>
      <c r="F864" s="845"/>
      <c r="G864" s="106" t="s">
        <v>914</v>
      </c>
      <c r="H864" s="54"/>
      <c r="W864" s="52"/>
      <c r="X864" s="52"/>
      <c r="Y864" s="52"/>
      <c r="Z864" s="52"/>
      <c r="AA864" s="52"/>
      <c r="AB864" s="52"/>
      <c r="AC864" s="52"/>
      <c r="AD864" s="52"/>
      <c r="AE864" s="52"/>
      <c r="AF864" s="52"/>
      <c r="AG864" s="52"/>
      <c r="AH864" s="52"/>
      <c r="AI864" s="52"/>
      <c r="AJ864" s="52"/>
      <c r="AK864" s="52"/>
      <c r="AL864" s="52"/>
      <c r="AM864" s="52"/>
      <c r="AN864" s="52"/>
      <c r="AO864" s="52"/>
      <c r="AP864" s="52"/>
      <c r="AQ864" s="52"/>
      <c r="AR864" s="52"/>
      <c r="AS864" s="52"/>
      <c r="AT864" s="52"/>
      <c r="AU864" s="52"/>
      <c r="AV864" s="52"/>
      <c r="AW864" s="52"/>
      <c r="AX864" s="52"/>
      <c r="AY864" s="52"/>
      <c r="AZ864" s="52"/>
      <c r="BA864" s="52"/>
      <c r="BB864" s="52"/>
      <c r="BC864" s="52"/>
      <c r="BD864" s="52"/>
      <c r="BE864" s="52"/>
      <c r="BF864" s="52"/>
      <c r="BG864" s="52"/>
      <c r="BH864" s="52"/>
      <c r="BI864" s="52"/>
      <c r="BJ864" s="52"/>
      <c r="BK864" s="52"/>
      <c r="BL864" s="52"/>
      <c r="BM864" s="52"/>
      <c r="BN864" s="52"/>
      <c r="BO864" s="52"/>
      <c r="BP864" s="52"/>
      <c r="BQ864" s="52"/>
      <c r="BR864" s="52"/>
      <c r="BS864" s="52"/>
      <c r="BT864" s="52"/>
      <c r="BU864" s="52"/>
      <c r="BV864" s="52"/>
      <c r="BW864" s="52"/>
      <c r="BX864" s="52"/>
      <c r="BY864" s="52"/>
      <c r="BZ864" s="52"/>
      <c r="CA864" s="52"/>
      <c r="CB864" s="52"/>
      <c r="CC864" s="52"/>
      <c r="CD864" s="52"/>
      <c r="CE864" s="52"/>
      <c r="CF864" s="52"/>
      <c r="CG864" s="52"/>
      <c r="CH864" s="52"/>
      <c r="CI864" s="52"/>
      <c r="CJ864" s="52"/>
      <c r="CK864" s="52"/>
      <c r="CL864" s="52"/>
      <c r="CM864" s="52"/>
      <c r="CN864" s="52"/>
      <c r="CO864" s="52"/>
      <c r="CP864" s="52"/>
      <c r="CQ864" s="52"/>
      <c r="CR864" s="52"/>
      <c r="CS864" s="52"/>
      <c r="CT864" s="52"/>
      <c r="CU864" s="52"/>
      <c r="CV864" s="52"/>
      <c r="CW864" s="52"/>
      <c r="CX864" s="52"/>
      <c r="CY864" s="52"/>
      <c r="CZ864" s="52"/>
      <c r="DA864" s="52"/>
      <c r="DB864" s="52"/>
      <c r="DC864" s="52"/>
      <c r="DD864" s="52"/>
      <c r="DE864" s="52"/>
      <c r="DF864" s="52"/>
      <c r="DG864" s="52"/>
      <c r="DH864" s="52"/>
      <c r="DI864" s="52"/>
      <c r="DJ864" s="52"/>
      <c r="DK864" s="52"/>
      <c r="DL864" s="52"/>
      <c r="DM864" s="52"/>
      <c r="DN864" s="52"/>
      <c r="DO864" s="52"/>
      <c r="DP864" s="52"/>
      <c r="DQ864" s="52"/>
    </row>
    <row r="865" spans="1:121" s="51" customFormat="1" ht="24.95" customHeight="1">
      <c r="A865" s="903" t="s">
        <v>1065</v>
      </c>
      <c r="B865" s="1035" t="s">
        <v>1066</v>
      </c>
      <c r="C865" s="1035" t="s">
        <v>1068</v>
      </c>
      <c r="D865" s="1035" t="s">
        <v>1067</v>
      </c>
      <c r="E865" s="155" t="s">
        <v>1569</v>
      </c>
      <c r="F865" s="131" t="s">
        <v>1379</v>
      </c>
      <c r="G865" s="121" t="s">
        <v>478</v>
      </c>
      <c r="H865" s="54"/>
      <c r="W865" s="52"/>
      <c r="X865" s="52"/>
      <c r="Y865" s="52"/>
      <c r="Z865" s="52"/>
      <c r="AA865" s="52"/>
      <c r="AB865" s="52"/>
      <c r="AC865" s="52"/>
      <c r="AD865" s="52"/>
      <c r="AE865" s="52"/>
      <c r="AF865" s="52"/>
      <c r="AG865" s="52"/>
      <c r="AH865" s="52"/>
      <c r="AI865" s="52"/>
      <c r="AJ865" s="52"/>
      <c r="AK865" s="52"/>
      <c r="AL865" s="52"/>
      <c r="AM865" s="52"/>
      <c r="AN865" s="52"/>
      <c r="AO865" s="52"/>
      <c r="AP865" s="52"/>
      <c r="AQ865" s="52"/>
      <c r="AR865" s="52"/>
      <c r="AS865" s="52"/>
      <c r="AT865" s="52"/>
      <c r="AU865" s="52"/>
      <c r="AV865" s="52"/>
      <c r="AW865" s="52"/>
      <c r="AX865" s="52"/>
      <c r="AY865" s="52"/>
      <c r="AZ865" s="52"/>
      <c r="BA865" s="52"/>
      <c r="BB865" s="52"/>
      <c r="BC865" s="52"/>
      <c r="BD865" s="52"/>
      <c r="BE865" s="52"/>
      <c r="BF865" s="52"/>
      <c r="BG865" s="52"/>
      <c r="BH865" s="52"/>
      <c r="BI865" s="52"/>
      <c r="BJ865" s="52"/>
      <c r="BK865" s="52"/>
      <c r="BL865" s="52"/>
      <c r="BM865" s="52"/>
      <c r="BN865" s="52"/>
      <c r="BO865" s="52"/>
      <c r="BP865" s="52"/>
      <c r="BQ865" s="52"/>
      <c r="BR865" s="52"/>
      <c r="BS865" s="52"/>
      <c r="BT865" s="52"/>
      <c r="BU865" s="52"/>
      <c r="BV865" s="52"/>
      <c r="BW865" s="52"/>
      <c r="BX865" s="52"/>
      <c r="BY865" s="52"/>
      <c r="BZ865" s="52"/>
      <c r="CA865" s="52"/>
      <c r="CB865" s="52"/>
      <c r="CC865" s="52"/>
      <c r="CD865" s="52"/>
      <c r="CE865" s="52"/>
      <c r="CF865" s="52"/>
      <c r="CG865" s="52"/>
      <c r="CH865" s="52"/>
      <c r="CI865" s="52"/>
      <c r="CJ865" s="52"/>
      <c r="CK865" s="52"/>
      <c r="CL865" s="52"/>
      <c r="CM865" s="52"/>
      <c r="CN865" s="52"/>
      <c r="CO865" s="52"/>
      <c r="CP865" s="52"/>
      <c r="CQ865" s="52"/>
      <c r="CR865" s="52"/>
      <c r="CS865" s="52"/>
      <c r="CT865" s="52"/>
      <c r="CU865" s="52"/>
      <c r="CV865" s="52"/>
      <c r="CW865" s="52"/>
      <c r="CX865" s="52"/>
      <c r="CY865" s="52"/>
      <c r="CZ865" s="52"/>
      <c r="DA865" s="52"/>
      <c r="DB865" s="52"/>
      <c r="DC865" s="52"/>
      <c r="DD865" s="52"/>
      <c r="DE865" s="52"/>
      <c r="DF865" s="52"/>
      <c r="DG865" s="52"/>
      <c r="DH865" s="52"/>
      <c r="DI865" s="52"/>
      <c r="DJ865" s="52"/>
      <c r="DK865" s="52"/>
      <c r="DL865" s="52"/>
      <c r="DM865" s="52"/>
      <c r="DN865" s="52"/>
      <c r="DO865" s="52"/>
      <c r="DP865" s="52"/>
      <c r="DQ865" s="52"/>
    </row>
    <row r="866" spans="1:121" s="51" customFormat="1" ht="24.95" customHeight="1">
      <c r="A866" s="904"/>
      <c r="B866" s="1037"/>
      <c r="C866" s="1037"/>
      <c r="D866" s="1037"/>
      <c r="E866" s="150" t="s">
        <v>1389</v>
      </c>
      <c r="F866" s="170" t="s">
        <v>1381</v>
      </c>
      <c r="G866" s="90" t="s">
        <v>166</v>
      </c>
      <c r="H866" s="54"/>
      <c r="W866" s="52"/>
      <c r="X866" s="52"/>
      <c r="Y866" s="52"/>
      <c r="Z866" s="52"/>
      <c r="AA866" s="52"/>
      <c r="AB866" s="52"/>
      <c r="AC866" s="52"/>
      <c r="AD866" s="52"/>
      <c r="AE866" s="52"/>
      <c r="AF866" s="52"/>
      <c r="AG866" s="52"/>
      <c r="AH866" s="52"/>
      <c r="AI866" s="52"/>
      <c r="AJ866" s="52"/>
      <c r="AK866" s="52"/>
      <c r="AL866" s="52"/>
      <c r="AM866" s="52"/>
      <c r="AN866" s="52"/>
      <c r="AO866" s="52"/>
      <c r="AP866" s="52"/>
      <c r="AQ866" s="52"/>
      <c r="AR866" s="52"/>
      <c r="AS866" s="52"/>
      <c r="AT866" s="52"/>
      <c r="AU866" s="52"/>
      <c r="AV866" s="52"/>
      <c r="AW866" s="52"/>
      <c r="AX866" s="52"/>
      <c r="AY866" s="52"/>
      <c r="AZ866" s="52"/>
      <c r="BA866" s="52"/>
      <c r="BB866" s="52"/>
      <c r="BC866" s="52"/>
      <c r="BD866" s="52"/>
      <c r="BE866" s="52"/>
      <c r="BF866" s="52"/>
      <c r="BG866" s="52"/>
      <c r="BH866" s="52"/>
      <c r="BI866" s="52"/>
      <c r="BJ866" s="52"/>
      <c r="BK866" s="52"/>
      <c r="BL866" s="52"/>
      <c r="BM866" s="52"/>
      <c r="BN866" s="52"/>
      <c r="BO866" s="52"/>
      <c r="BP866" s="52"/>
      <c r="BQ866" s="52"/>
      <c r="BR866" s="52"/>
      <c r="BS866" s="52"/>
      <c r="BT866" s="52"/>
      <c r="BU866" s="52"/>
      <c r="BV866" s="52"/>
      <c r="BW866" s="52"/>
      <c r="BX866" s="52"/>
      <c r="BY866" s="52"/>
      <c r="BZ866" s="52"/>
      <c r="CA866" s="52"/>
      <c r="CB866" s="52"/>
      <c r="CC866" s="52"/>
      <c r="CD866" s="52"/>
      <c r="CE866" s="52"/>
      <c r="CF866" s="52"/>
      <c r="CG866" s="52"/>
      <c r="CH866" s="52"/>
      <c r="CI866" s="52"/>
      <c r="CJ866" s="52"/>
      <c r="CK866" s="52"/>
      <c r="CL866" s="52"/>
      <c r="CM866" s="52"/>
      <c r="CN866" s="52"/>
      <c r="CO866" s="52"/>
      <c r="CP866" s="52"/>
      <c r="CQ866" s="52"/>
      <c r="CR866" s="52"/>
      <c r="CS866" s="52"/>
      <c r="CT866" s="52"/>
      <c r="CU866" s="52"/>
      <c r="CV866" s="52"/>
      <c r="CW866" s="52"/>
      <c r="CX866" s="52"/>
      <c r="CY866" s="52"/>
      <c r="CZ866" s="52"/>
      <c r="DA866" s="52"/>
      <c r="DB866" s="52"/>
      <c r="DC866" s="52"/>
      <c r="DD866" s="52"/>
      <c r="DE866" s="52"/>
      <c r="DF866" s="52"/>
      <c r="DG866" s="52"/>
      <c r="DH866" s="52"/>
      <c r="DI866" s="52"/>
      <c r="DJ866" s="52"/>
      <c r="DK866" s="52"/>
      <c r="DL866" s="52"/>
      <c r="DM866" s="52"/>
      <c r="DN866" s="52"/>
      <c r="DO866" s="52"/>
      <c r="DP866" s="52"/>
      <c r="DQ866" s="52"/>
    </row>
    <row r="867" spans="1:121" s="51" customFormat="1" ht="24.95" customHeight="1">
      <c r="A867" s="905"/>
      <c r="B867" s="1036"/>
      <c r="C867" s="1036"/>
      <c r="D867" s="1036"/>
      <c r="E867" s="150" t="s">
        <v>1396</v>
      </c>
      <c r="F867" s="170" t="s">
        <v>1381</v>
      </c>
      <c r="G867" s="90" t="s">
        <v>572</v>
      </c>
      <c r="H867" s="54"/>
      <c r="W867" s="52"/>
      <c r="X867" s="52"/>
      <c r="Y867" s="52"/>
      <c r="Z867" s="52"/>
      <c r="AA867" s="52"/>
      <c r="AB867" s="52"/>
      <c r="AC867" s="52"/>
      <c r="AD867" s="52"/>
      <c r="AE867" s="52"/>
      <c r="AF867" s="52"/>
      <c r="AG867" s="52"/>
      <c r="AH867" s="52"/>
      <c r="AI867" s="52"/>
      <c r="AJ867" s="52"/>
      <c r="AK867" s="52"/>
      <c r="AL867" s="52"/>
      <c r="AM867" s="52"/>
      <c r="AN867" s="52"/>
      <c r="AO867" s="52"/>
      <c r="AP867" s="52"/>
      <c r="AQ867" s="52"/>
      <c r="AR867" s="52"/>
      <c r="AS867" s="52"/>
      <c r="AT867" s="52"/>
      <c r="AU867" s="52"/>
      <c r="AV867" s="52"/>
      <c r="AW867" s="52"/>
      <c r="AX867" s="52"/>
      <c r="AY867" s="52"/>
      <c r="AZ867" s="52"/>
      <c r="BA867" s="52"/>
      <c r="BB867" s="52"/>
      <c r="BC867" s="52"/>
      <c r="BD867" s="52"/>
      <c r="BE867" s="52"/>
      <c r="BF867" s="52"/>
      <c r="BG867" s="52"/>
      <c r="BH867" s="52"/>
      <c r="BI867" s="52"/>
      <c r="BJ867" s="52"/>
      <c r="BK867" s="52"/>
      <c r="BL867" s="52"/>
      <c r="BM867" s="52"/>
      <c r="BN867" s="52"/>
      <c r="BO867" s="52"/>
      <c r="BP867" s="52"/>
      <c r="BQ867" s="52"/>
      <c r="BR867" s="52"/>
      <c r="BS867" s="52"/>
      <c r="BT867" s="52"/>
      <c r="BU867" s="52"/>
      <c r="BV867" s="52"/>
      <c r="BW867" s="52"/>
      <c r="BX867" s="52"/>
      <c r="BY867" s="52"/>
      <c r="BZ867" s="52"/>
      <c r="CA867" s="52"/>
      <c r="CB867" s="52"/>
      <c r="CC867" s="52"/>
      <c r="CD867" s="52"/>
      <c r="CE867" s="52"/>
      <c r="CF867" s="52"/>
      <c r="CG867" s="52"/>
      <c r="CH867" s="52"/>
      <c r="CI867" s="52"/>
      <c r="CJ867" s="52"/>
      <c r="CK867" s="52"/>
      <c r="CL867" s="52"/>
      <c r="CM867" s="52"/>
      <c r="CN867" s="52"/>
      <c r="CO867" s="52"/>
      <c r="CP867" s="52"/>
      <c r="CQ867" s="52"/>
      <c r="CR867" s="52"/>
      <c r="CS867" s="52"/>
      <c r="CT867" s="52"/>
      <c r="CU867" s="52"/>
      <c r="CV867" s="52"/>
      <c r="CW867" s="52"/>
      <c r="CX867" s="52"/>
      <c r="CY867" s="52"/>
      <c r="CZ867" s="52"/>
      <c r="DA867" s="52"/>
      <c r="DB867" s="52"/>
      <c r="DC867" s="52"/>
      <c r="DD867" s="52"/>
      <c r="DE867" s="52"/>
      <c r="DF867" s="52"/>
      <c r="DG867" s="52"/>
      <c r="DH867" s="52"/>
      <c r="DI867" s="52"/>
      <c r="DJ867" s="52"/>
      <c r="DK867" s="52"/>
      <c r="DL867" s="52"/>
      <c r="DM867" s="52"/>
      <c r="DN867" s="52"/>
      <c r="DO867" s="52"/>
      <c r="DP867" s="52"/>
      <c r="DQ867" s="52"/>
    </row>
    <row r="868" spans="1:121" s="51" customFormat="1" ht="15" customHeight="1">
      <c r="A868" s="983" t="s">
        <v>1069</v>
      </c>
      <c r="B868" s="983"/>
      <c r="C868" s="983"/>
      <c r="D868" s="983"/>
      <c r="E868" s="983"/>
      <c r="F868" s="983"/>
      <c r="G868" s="1029"/>
      <c r="H868" s="54"/>
      <c r="W868" s="52"/>
      <c r="X868" s="52"/>
      <c r="Y868" s="52"/>
      <c r="Z868" s="52"/>
      <c r="AA868" s="52"/>
      <c r="AB868" s="52"/>
      <c r="AC868" s="52"/>
      <c r="AD868" s="52"/>
      <c r="AE868" s="52"/>
      <c r="AF868" s="52"/>
      <c r="AG868" s="52"/>
      <c r="AH868" s="52"/>
      <c r="AI868" s="52"/>
      <c r="AJ868" s="52"/>
      <c r="AK868" s="52"/>
      <c r="AL868" s="52"/>
      <c r="AM868" s="52"/>
      <c r="AN868" s="52"/>
      <c r="AO868" s="52"/>
      <c r="AP868" s="52"/>
      <c r="AQ868" s="52"/>
      <c r="AR868" s="52"/>
      <c r="AS868" s="52"/>
      <c r="AT868" s="52"/>
      <c r="AU868" s="52"/>
      <c r="AV868" s="52"/>
      <c r="AW868" s="52"/>
      <c r="AX868" s="52"/>
      <c r="AY868" s="52"/>
      <c r="AZ868" s="52"/>
      <c r="BA868" s="52"/>
      <c r="BB868" s="52"/>
      <c r="BC868" s="52"/>
      <c r="BD868" s="52"/>
      <c r="BE868" s="52"/>
      <c r="BF868" s="52"/>
      <c r="BG868" s="52"/>
      <c r="BH868" s="52"/>
      <c r="BI868" s="52"/>
      <c r="BJ868" s="52"/>
      <c r="BK868" s="52"/>
      <c r="BL868" s="52"/>
      <c r="BM868" s="52"/>
      <c r="BN868" s="52"/>
      <c r="BO868" s="52"/>
      <c r="BP868" s="52"/>
      <c r="BQ868" s="52"/>
      <c r="BR868" s="52"/>
      <c r="BS868" s="52"/>
      <c r="BT868" s="52"/>
      <c r="BU868" s="52"/>
      <c r="BV868" s="52"/>
      <c r="BW868" s="52"/>
      <c r="BX868" s="52"/>
      <c r="BY868" s="52"/>
      <c r="BZ868" s="52"/>
      <c r="CA868" s="52"/>
      <c r="CB868" s="52"/>
      <c r="CC868" s="52"/>
      <c r="CD868" s="52"/>
      <c r="CE868" s="52"/>
      <c r="CF868" s="52"/>
      <c r="CG868" s="52"/>
      <c r="CH868" s="52"/>
      <c r="CI868" s="52"/>
      <c r="CJ868" s="52"/>
      <c r="CK868" s="52"/>
      <c r="CL868" s="52"/>
      <c r="CM868" s="52"/>
      <c r="CN868" s="52"/>
      <c r="CO868" s="52"/>
      <c r="CP868" s="52"/>
      <c r="CQ868" s="52"/>
      <c r="CR868" s="52"/>
      <c r="CS868" s="52"/>
      <c r="CT868" s="52"/>
      <c r="CU868" s="52"/>
      <c r="CV868" s="52"/>
      <c r="CW868" s="52"/>
      <c r="CX868" s="52"/>
      <c r="CY868" s="52"/>
      <c r="CZ868" s="52"/>
      <c r="DA868" s="52"/>
      <c r="DB868" s="52"/>
      <c r="DC868" s="52"/>
      <c r="DD868" s="52"/>
      <c r="DE868" s="52"/>
      <c r="DF868" s="52"/>
      <c r="DG868" s="52"/>
      <c r="DH868" s="52"/>
      <c r="DI868" s="52"/>
      <c r="DJ868" s="52"/>
      <c r="DK868" s="52"/>
      <c r="DL868" s="52"/>
      <c r="DM868" s="52"/>
      <c r="DN868" s="52"/>
      <c r="DO868" s="52"/>
      <c r="DP868" s="52"/>
      <c r="DQ868" s="52"/>
    </row>
    <row r="869" spans="1:121" s="51" customFormat="1" ht="15" customHeight="1">
      <c r="A869" s="112" t="s">
        <v>630</v>
      </c>
      <c r="B869" s="112" t="s">
        <v>232</v>
      </c>
      <c r="C869" s="112" t="s">
        <v>258</v>
      </c>
      <c r="D869" s="112" t="s">
        <v>92</v>
      </c>
      <c r="E869" s="844" t="s">
        <v>323</v>
      </c>
      <c r="F869" s="845"/>
      <c r="G869" s="106" t="s">
        <v>914</v>
      </c>
      <c r="H869" s="54"/>
      <c r="W869" s="52"/>
      <c r="X869" s="52"/>
      <c r="Y869" s="52"/>
      <c r="Z869" s="52"/>
      <c r="AA869" s="52"/>
      <c r="AB869" s="52"/>
      <c r="AC869" s="52"/>
      <c r="AD869" s="52"/>
      <c r="AE869" s="52"/>
      <c r="AF869" s="52"/>
      <c r="AG869" s="52"/>
      <c r="AH869" s="52"/>
      <c r="AI869" s="52"/>
      <c r="AJ869" s="52"/>
      <c r="AK869" s="52"/>
      <c r="AL869" s="52"/>
      <c r="AM869" s="52"/>
      <c r="AN869" s="52"/>
      <c r="AO869" s="52"/>
      <c r="AP869" s="52"/>
      <c r="AQ869" s="52"/>
      <c r="AR869" s="52"/>
      <c r="AS869" s="52"/>
      <c r="AT869" s="52"/>
      <c r="AU869" s="52"/>
      <c r="AV869" s="52"/>
      <c r="AW869" s="52"/>
      <c r="AX869" s="52"/>
      <c r="AY869" s="52"/>
      <c r="AZ869" s="52"/>
      <c r="BA869" s="52"/>
      <c r="BB869" s="52"/>
      <c r="BC869" s="52"/>
      <c r="BD869" s="52"/>
      <c r="BE869" s="52"/>
      <c r="BF869" s="52"/>
      <c r="BG869" s="52"/>
      <c r="BH869" s="52"/>
      <c r="BI869" s="52"/>
      <c r="BJ869" s="52"/>
      <c r="BK869" s="52"/>
      <c r="BL869" s="52"/>
      <c r="BM869" s="52"/>
      <c r="BN869" s="52"/>
      <c r="BO869" s="52"/>
      <c r="BP869" s="52"/>
      <c r="BQ869" s="52"/>
      <c r="BR869" s="52"/>
      <c r="BS869" s="52"/>
      <c r="BT869" s="52"/>
      <c r="BU869" s="52"/>
      <c r="BV869" s="52"/>
      <c r="BW869" s="52"/>
      <c r="BX869" s="52"/>
      <c r="BY869" s="52"/>
      <c r="BZ869" s="52"/>
      <c r="CA869" s="52"/>
      <c r="CB869" s="52"/>
      <c r="CC869" s="52"/>
      <c r="CD869" s="52"/>
      <c r="CE869" s="52"/>
      <c r="CF869" s="52"/>
      <c r="CG869" s="52"/>
      <c r="CH869" s="52"/>
      <c r="CI869" s="52"/>
      <c r="CJ869" s="52"/>
      <c r="CK869" s="52"/>
      <c r="CL869" s="52"/>
      <c r="CM869" s="52"/>
      <c r="CN869" s="52"/>
      <c r="CO869" s="52"/>
      <c r="CP869" s="52"/>
      <c r="CQ869" s="52"/>
      <c r="CR869" s="52"/>
      <c r="CS869" s="52"/>
      <c r="CT869" s="52"/>
      <c r="CU869" s="52"/>
      <c r="CV869" s="52"/>
      <c r="CW869" s="52"/>
      <c r="CX869" s="52"/>
      <c r="CY869" s="52"/>
      <c r="CZ869" s="52"/>
      <c r="DA869" s="52"/>
      <c r="DB869" s="52"/>
      <c r="DC869" s="52"/>
      <c r="DD869" s="52"/>
      <c r="DE869" s="52"/>
      <c r="DF869" s="52"/>
      <c r="DG869" s="52"/>
      <c r="DH869" s="52"/>
      <c r="DI869" s="52"/>
      <c r="DJ869" s="52"/>
      <c r="DK869" s="52"/>
      <c r="DL869" s="52"/>
      <c r="DM869" s="52"/>
      <c r="DN869" s="52"/>
      <c r="DO869" s="52"/>
      <c r="DP869" s="52"/>
      <c r="DQ869" s="52"/>
    </row>
    <row r="870" spans="1:121" s="51" customFormat="1" ht="15">
      <c r="A870" s="985" t="s">
        <v>1363</v>
      </c>
      <c r="B870" s="1038" t="s">
        <v>1071</v>
      </c>
      <c r="C870" s="1038" t="s">
        <v>497</v>
      </c>
      <c r="D870" s="1038" t="s">
        <v>1070</v>
      </c>
      <c r="E870" s="150" t="s">
        <v>277</v>
      </c>
      <c r="F870" s="131" t="s">
        <v>1379</v>
      </c>
      <c r="G870" s="90" t="s">
        <v>112</v>
      </c>
      <c r="H870"/>
      <c r="W870" s="52"/>
      <c r="X870" s="52"/>
      <c r="Y870" s="52"/>
      <c r="Z870" s="52"/>
      <c r="AA870" s="52"/>
      <c r="AB870" s="52"/>
      <c r="AC870" s="52"/>
      <c r="AD870" s="52"/>
      <c r="AE870" s="52"/>
      <c r="AF870" s="52"/>
      <c r="AG870" s="52"/>
      <c r="AH870" s="52"/>
      <c r="AI870" s="52"/>
      <c r="AJ870" s="52"/>
      <c r="AK870" s="52"/>
      <c r="AL870" s="52"/>
      <c r="AM870" s="52"/>
      <c r="AN870" s="52"/>
      <c r="AO870" s="52"/>
      <c r="AP870" s="52"/>
      <c r="AQ870" s="52"/>
      <c r="AR870" s="52"/>
      <c r="AS870" s="52"/>
      <c r="AT870" s="52"/>
      <c r="AU870" s="52"/>
      <c r="AV870" s="52"/>
      <c r="AW870" s="52"/>
      <c r="AX870" s="52"/>
      <c r="AY870" s="52"/>
      <c r="AZ870" s="52"/>
      <c r="BA870" s="52"/>
      <c r="BB870" s="52"/>
      <c r="BC870" s="52"/>
      <c r="BD870" s="52"/>
      <c r="BE870" s="52"/>
      <c r="BF870" s="52"/>
      <c r="BG870" s="52"/>
      <c r="BH870" s="52"/>
      <c r="BI870" s="52"/>
      <c r="BJ870" s="52"/>
      <c r="BK870" s="52"/>
      <c r="BL870" s="52"/>
      <c r="BM870" s="52"/>
      <c r="BN870" s="52"/>
      <c r="BO870" s="52"/>
      <c r="BP870" s="52"/>
      <c r="BQ870" s="52"/>
      <c r="BR870" s="52"/>
      <c r="BS870" s="52"/>
      <c r="BT870" s="52"/>
      <c r="BU870" s="52"/>
      <c r="BV870" s="52"/>
      <c r="BW870" s="52"/>
      <c r="BX870" s="52"/>
      <c r="BY870" s="52"/>
      <c r="BZ870" s="52"/>
      <c r="CA870" s="52"/>
      <c r="CB870" s="52"/>
      <c r="CC870" s="52"/>
      <c r="CD870" s="52"/>
      <c r="CE870" s="52"/>
      <c r="CF870" s="52"/>
      <c r="CG870" s="52"/>
      <c r="CH870" s="52"/>
      <c r="CI870" s="52"/>
      <c r="CJ870" s="52"/>
      <c r="CK870" s="52"/>
      <c r="CL870" s="52"/>
      <c r="CM870" s="52"/>
      <c r="CN870" s="52"/>
      <c r="CO870" s="52"/>
      <c r="CP870" s="52"/>
      <c r="CQ870" s="52"/>
      <c r="CR870" s="52"/>
      <c r="CS870" s="52"/>
      <c r="CT870" s="52"/>
      <c r="CU870" s="52"/>
      <c r="CV870" s="52"/>
      <c r="CW870" s="52"/>
      <c r="CX870" s="52"/>
      <c r="CY870" s="52"/>
      <c r="CZ870" s="52"/>
      <c r="DA870" s="52"/>
      <c r="DB870" s="52"/>
      <c r="DC870" s="52"/>
      <c r="DD870" s="52"/>
      <c r="DE870" s="52"/>
      <c r="DF870" s="52"/>
      <c r="DG870" s="52"/>
      <c r="DH870" s="52"/>
      <c r="DI870" s="52"/>
      <c r="DJ870" s="52"/>
      <c r="DK870" s="52"/>
      <c r="DL870" s="52"/>
      <c r="DM870" s="52"/>
      <c r="DN870" s="52"/>
      <c r="DO870" s="52"/>
      <c r="DP870" s="52"/>
      <c r="DQ870" s="52"/>
    </row>
    <row r="871" spans="1:121" s="51" customFormat="1" ht="15">
      <c r="A871" s="985"/>
      <c r="B871" s="1038"/>
      <c r="C871" s="1038"/>
      <c r="D871" s="1038"/>
      <c r="E871" s="134" t="s">
        <v>1433</v>
      </c>
      <c r="F871" s="170" t="s">
        <v>1381</v>
      </c>
      <c r="G871" s="90" t="s">
        <v>133</v>
      </c>
      <c r="H871"/>
      <c r="W871" s="52"/>
      <c r="X871" s="52"/>
      <c r="Y871" s="52"/>
      <c r="Z871" s="52"/>
      <c r="AA871" s="52"/>
      <c r="AB871" s="52"/>
      <c r="AC871" s="52"/>
      <c r="AD871" s="52"/>
      <c r="AE871" s="52"/>
      <c r="AF871" s="52"/>
      <c r="AG871" s="52"/>
      <c r="AH871" s="52"/>
      <c r="AI871" s="52"/>
      <c r="AJ871" s="52"/>
      <c r="AK871" s="52"/>
      <c r="AL871" s="52"/>
      <c r="AM871" s="52"/>
      <c r="AN871" s="52"/>
      <c r="AO871" s="52"/>
      <c r="AP871" s="52"/>
      <c r="AQ871" s="52"/>
      <c r="AR871" s="52"/>
      <c r="AS871" s="52"/>
      <c r="AT871" s="52"/>
      <c r="AU871" s="52"/>
      <c r="AV871" s="52"/>
      <c r="AW871" s="52"/>
      <c r="AX871" s="52"/>
      <c r="AY871" s="52"/>
      <c r="AZ871" s="52"/>
      <c r="BA871" s="52"/>
      <c r="BB871" s="52"/>
      <c r="BC871" s="52"/>
      <c r="BD871" s="52"/>
      <c r="BE871" s="52"/>
      <c r="BF871" s="52"/>
      <c r="BG871" s="52"/>
      <c r="BH871" s="52"/>
      <c r="BI871" s="52"/>
      <c r="BJ871" s="52"/>
      <c r="BK871" s="52"/>
      <c r="BL871" s="52"/>
      <c r="BM871" s="52"/>
      <c r="BN871" s="52"/>
      <c r="BO871" s="52"/>
      <c r="BP871" s="52"/>
      <c r="BQ871" s="52"/>
      <c r="BR871" s="52"/>
      <c r="BS871" s="52"/>
      <c r="BT871" s="52"/>
      <c r="BU871" s="52"/>
      <c r="BV871" s="52"/>
      <c r="BW871" s="52"/>
      <c r="BX871" s="52"/>
      <c r="BY871" s="52"/>
      <c r="BZ871" s="52"/>
      <c r="CA871" s="52"/>
      <c r="CB871" s="52"/>
      <c r="CC871" s="52"/>
      <c r="CD871" s="52"/>
      <c r="CE871" s="52"/>
      <c r="CF871" s="52"/>
      <c r="CG871" s="52"/>
      <c r="CH871" s="52"/>
      <c r="CI871" s="52"/>
      <c r="CJ871" s="52"/>
      <c r="CK871" s="52"/>
      <c r="CL871" s="52"/>
      <c r="CM871" s="52"/>
      <c r="CN871" s="52"/>
      <c r="CO871" s="52"/>
      <c r="CP871" s="52"/>
      <c r="CQ871" s="52"/>
      <c r="CR871" s="52"/>
      <c r="CS871" s="52"/>
      <c r="CT871" s="52"/>
      <c r="CU871" s="52"/>
      <c r="CV871" s="52"/>
      <c r="CW871" s="52"/>
      <c r="CX871" s="52"/>
      <c r="CY871" s="52"/>
      <c r="CZ871" s="52"/>
      <c r="DA871" s="52"/>
      <c r="DB871" s="52"/>
      <c r="DC871" s="52"/>
      <c r="DD871" s="52"/>
      <c r="DE871" s="52"/>
      <c r="DF871" s="52"/>
      <c r="DG871" s="52"/>
      <c r="DH871" s="52"/>
      <c r="DI871" s="52"/>
      <c r="DJ871" s="52"/>
      <c r="DK871" s="52"/>
      <c r="DL871" s="52"/>
      <c r="DM871" s="52"/>
      <c r="DN871" s="52"/>
      <c r="DO871" s="52"/>
      <c r="DP871" s="52"/>
      <c r="DQ871" s="52"/>
    </row>
    <row r="872" spans="1:121" s="51" customFormat="1" ht="15">
      <c r="A872" s="985"/>
      <c r="B872" s="1038"/>
      <c r="C872" s="1038"/>
      <c r="D872" s="1038"/>
      <c r="E872" s="134" t="s">
        <v>1434</v>
      </c>
      <c r="F872" s="170" t="s">
        <v>1381</v>
      </c>
      <c r="G872" s="90" t="s">
        <v>199</v>
      </c>
      <c r="H872"/>
      <c r="W872" s="52"/>
      <c r="X872" s="52"/>
      <c r="Y872" s="52"/>
      <c r="Z872" s="52"/>
      <c r="AA872" s="52"/>
      <c r="AB872" s="52"/>
      <c r="AC872" s="52"/>
      <c r="AD872" s="52"/>
      <c r="AE872" s="52"/>
      <c r="AF872" s="52"/>
      <c r="AG872" s="52"/>
      <c r="AH872" s="52"/>
      <c r="AI872" s="52"/>
      <c r="AJ872" s="52"/>
      <c r="AK872" s="52"/>
      <c r="AL872" s="52"/>
      <c r="AM872" s="52"/>
      <c r="AN872" s="52"/>
      <c r="AO872" s="52"/>
      <c r="AP872" s="52"/>
      <c r="AQ872" s="52"/>
      <c r="AR872" s="52"/>
      <c r="AS872" s="52"/>
      <c r="AT872" s="52"/>
      <c r="AU872" s="52"/>
      <c r="AV872" s="52"/>
      <c r="AW872" s="52"/>
      <c r="AX872" s="52"/>
      <c r="AY872" s="52"/>
      <c r="AZ872" s="52"/>
      <c r="BA872" s="52"/>
      <c r="BB872" s="52"/>
      <c r="BC872" s="52"/>
      <c r="BD872" s="52"/>
      <c r="BE872" s="52"/>
      <c r="BF872" s="52"/>
      <c r="BG872" s="52"/>
      <c r="BH872" s="52"/>
      <c r="BI872" s="52"/>
      <c r="BJ872" s="52"/>
      <c r="BK872" s="52"/>
      <c r="BL872" s="52"/>
      <c r="BM872" s="52"/>
      <c r="BN872" s="52"/>
      <c r="BO872" s="52"/>
      <c r="BP872" s="52"/>
      <c r="BQ872" s="52"/>
      <c r="BR872" s="52"/>
      <c r="BS872" s="52"/>
      <c r="BT872" s="52"/>
      <c r="BU872" s="52"/>
      <c r="BV872" s="52"/>
      <c r="BW872" s="52"/>
      <c r="BX872" s="52"/>
      <c r="BY872" s="52"/>
      <c r="BZ872" s="52"/>
      <c r="CA872" s="52"/>
      <c r="CB872" s="52"/>
      <c r="CC872" s="52"/>
      <c r="CD872" s="52"/>
      <c r="CE872" s="52"/>
      <c r="CF872" s="52"/>
      <c r="CG872" s="52"/>
      <c r="CH872" s="52"/>
      <c r="CI872" s="52"/>
      <c r="CJ872" s="52"/>
      <c r="CK872" s="52"/>
      <c r="CL872" s="52"/>
      <c r="CM872" s="52"/>
      <c r="CN872" s="52"/>
      <c r="CO872" s="52"/>
      <c r="CP872" s="52"/>
      <c r="CQ872" s="52"/>
      <c r="CR872" s="52"/>
      <c r="CS872" s="52"/>
      <c r="CT872" s="52"/>
      <c r="CU872" s="52"/>
      <c r="CV872" s="52"/>
      <c r="CW872" s="52"/>
      <c r="CX872" s="52"/>
      <c r="CY872" s="52"/>
      <c r="CZ872" s="52"/>
      <c r="DA872" s="52"/>
      <c r="DB872" s="52"/>
      <c r="DC872" s="52"/>
      <c r="DD872" s="52"/>
      <c r="DE872" s="52"/>
      <c r="DF872" s="52"/>
      <c r="DG872" s="52"/>
      <c r="DH872" s="52"/>
      <c r="DI872" s="52"/>
      <c r="DJ872" s="52"/>
      <c r="DK872" s="52"/>
      <c r="DL872" s="52"/>
      <c r="DM872" s="52"/>
      <c r="DN872" s="52"/>
      <c r="DO872" s="52"/>
      <c r="DP872" s="52"/>
      <c r="DQ872" s="52"/>
    </row>
    <row r="873" spans="1:121" s="51" customFormat="1" ht="15" customHeight="1">
      <c r="A873" s="985"/>
      <c r="B873" s="1038"/>
      <c r="C873" s="1038"/>
      <c r="D873" s="1038"/>
      <c r="E873" s="150" t="s">
        <v>1439</v>
      </c>
      <c r="F873" s="131" t="s">
        <v>1383</v>
      </c>
      <c r="G873" s="90" t="s">
        <v>201</v>
      </c>
      <c r="H873" s="54"/>
      <c r="W873" s="52"/>
      <c r="X873" s="52"/>
      <c r="Y873" s="52"/>
      <c r="Z873" s="52"/>
      <c r="AA873" s="52"/>
      <c r="AB873" s="52"/>
      <c r="AC873" s="52"/>
      <c r="AD873" s="52"/>
      <c r="AE873" s="52"/>
      <c r="AF873" s="52"/>
      <c r="AG873" s="52"/>
      <c r="AH873" s="52"/>
      <c r="AI873" s="52"/>
      <c r="AJ873" s="52"/>
      <c r="AK873" s="52"/>
      <c r="AL873" s="52"/>
      <c r="AM873" s="52"/>
      <c r="AN873" s="52"/>
      <c r="AO873" s="52"/>
      <c r="AP873" s="52"/>
      <c r="AQ873" s="52"/>
      <c r="AR873" s="52"/>
      <c r="AS873" s="52"/>
      <c r="AT873" s="52"/>
      <c r="AU873" s="52"/>
      <c r="AV873" s="52"/>
      <c r="AW873" s="52"/>
      <c r="AX873" s="52"/>
      <c r="AY873" s="52"/>
      <c r="AZ873" s="52"/>
      <c r="BA873" s="52"/>
      <c r="BB873" s="52"/>
      <c r="BC873" s="52"/>
      <c r="BD873" s="52"/>
      <c r="BE873" s="52"/>
      <c r="BF873" s="52"/>
      <c r="BG873" s="52"/>
      <c r="BH873" s="52"/>
      <c r="BI873" s="52"/>
      <c r="BJ873" s="52"/>
      <c r="BK873" s="52"/>
      <c r="BL873" s="52"/>
      <c r="BM873" s="52"/>
      <c r="BN873" s="52"/>
      <c r="BO873" s="52"/>
      <c r="BP873" s="52"/>
      <c r="BQ873" s="52"/>
      <c r="BR873" s="52"/>
      <c r="BS873" s="52"/>
      <c r="BT873" s="52"/>
      <c r="BU873" s="52"/>
      <c r="BV873" s="52"/>
      <c r="BW873" s="52"/>
      <c r="BX873" s="52"/>
      <c r="BY873" s="52"/>
      <c r="BZ873" s="52"/>
      <c r="CA873" s="52"/>
      <c r="CB873" s="52"/>
      <c r="CC873" s="52"/>
      <c r="CD873" s="52"/>
      <c r="CE873" s="52"/>
      <c r="CF873" s="52"/>
      <c r="CG873" s="52"/>
      <c r="CH873" s="52"/>
      <c r="CI873" s="52"/>
      <c r="CJ873" s="52"/>
      <c r="CK873" s="52"/>
      <c r="CL873" s="52"/>
      <c r="CM873" s="52"/>
      <c r="CN873" s="52"/>
      <c r="CO873" s="52"/>
      <c r="CP873" s="52"/>
      <c r="CQ873" s="52"/>
      <c r="CR873" s="52"/>
      <c r="CS873" s="52"/>
      <c r="CT873" s="52"/>
      <c r="CU873" s="52"/>
      <c r="CV873" s="52"/>
      <c r="CW873" s="52"/>
      <c r="CX873" s="52"/>
      <c r="CY873" s="52"/>
      <c r="CZ873" s="52"/>
      <c r="DA873" s="52"/>
      <c r="DB873" s="52"/>
      <c r="DC873" s="52"/>
      <c r="DD873" s="52"/>
      <c r="DE873" s="52"/>
      <c r="DF873" s="52"/>
      <c r="DG873" s="52"/>
      <c r="DH873" s="52"/>
      <c r="DI873" s="52"/>
      <c r="DJ873" s="52"/>
      <c r="DK873" s="52"/>
      <c r="DL873" s="52"/>
      <c r="DM873" s="52"/>
      <c r="DN873" s="52"/>
      <c r="DO873" s="52"/>
      <c r="DP873" s="52"/>
      <c r="DQ873" s="52"/>
    </row>
    <row r="874" spans="1:121" s="51" customFormat="1" ht="15" customHeight="1">
      <c r="A874" s="983" t="s">
        <v>1072</v>
      </c>
      <c r="B874" s="983"/>
      <c r="C874" s="983"/>
      <c r="D874" s="983"/>
      <c r="E874" s="983"/>
      <c r="F874" s="983"/>
      <c r="G874" s="1029"/>
      <c r="H874" s="54"/>
      <c r="W874" s="52"/>
      <c r="X874" s="52"/>
      <c r="Y874" s="52"/>
      <c r="Z874" s="52"/>
      <c r="AA874" s="52"/>
      <c r="AB874" s="52"/>
      <c r="AC874" s="52"/>
      <c r="AD874" s="52"/>
      <c r="AE874" s="52"/>
      <c r="AF874" s="52"/>
      <c r="AG874" s="52"/>
      <c r="AH874" s="52"/>
      <c r="AI874" s="52"/>
      <c r="AJ874" s="52"/>
      <c r="AK874" s="52"/>
      <c r="AL874" s="52"/>
      <c r="AM874" s="52"/>
      <c r="AN874" s="52"/>
      <c r="AO874" s="52"/>
      <c r="AP874" s="52"/>
      <c r="AQ874" s="52"/>
      <c r="AR874" s="52"/>
      <c r="AS874" s="52"/>
      <c r="AT874" s="52"/>
      <c r="AU874" s="52"/>
      <c r="AV874" s="52"/>
      <c r="AW874" s="52"/>
      <c r="AX874" s="52"/>
      <c r="AY874" s="52"/>
      <c r="AZ874" s="52"/>
      <c r="BA874" s="52"/>
      <c r="BB874" s="52"/>
      <c r="BC874" s="52"/>
      <c r="BD874" s="52"/>
      <c r="BE874" s="52"/>
      <c r="BF874" s="52"/>
      <c r="BG874" s="52"/>
      <c r="BH874" s="52"/>
      <c r="BI874" s="52"/>
      <c r="BJ874" s="52"/>
      <c r="BK874" s="52"/>
      <c r="BL874" s="52"/>
      <c r="BM874" s="52"/>
      <c r="BN874" s="52"/>
      <c r="BO874" s="52"/>
      <c r="BP874" s="52"/>
      <c r="BQ874" s="52"/>
      <c r="BR874" s="52"/>
      <c r="BS874" s="52"/>
      <c r="BT874" s="52"/>
      <c r="BU874" s="52"/>
      <c r="BV874" s="52"/>
      <c r="BW874" s="52"/>
      <c r="BX874" s="52"/>
      <c r="BY874" s="52"/>
      <c r="BZ874" s="52"/>
      <c r="CA874" s="52"/>
      <c r="CB874" s="52"/>
      <c r="CC874" s="52"/>
      <c r="CD874" s="52"/>
      <c r="CE874" s="52"/>
      <c r="CF874" s="52"/>
      <c r="CG874" s="52"/>
      <c r="CH874" s="52"/>
      <c r="CI874" s="52"/>
      <c r="CJ874" s="52"/>
      <c r="CK874" s="52"/>
      <c r="CL874" s="52"/>
      <c r="CM874" s="52"/>
      <c r="CN874" s="52"/>
      <c r="CO874" s="52"/>
      <c r="CP874" s="52"/>
      <c r="CQ874" s="52"/>
      <c r="CR874" s="52"/>
      <c r="CS874" s="52"/>
      <c r="CT874" s="52"/>
      <c r="CU874" s="52"/>
      <c r="CV874" s="52"/>
      <c r="CW874" s="52"/>
      <c r="CX874" s="52"/>
      <c r="CY874" s="52"/>
      <c r="CZ874" s="52"/>
      <c r="DA874" s="52"/>
      <c r="DB874" s="52"/>
      <c r="DC874" s="52"/>
      <c r="DD874" s="52"/>
      <c r="DE874" s="52"/>
      <c r="DF874" s="52"/>
      <c r="DG874" s="52"/>
      <c r="DH874" s="52"/>
      <c r="DI874" s="52"/>
      <c r="DJ874" s="52"/>
      <c r="DK874" s="52"/>
      <c r="DL874" s="52"/>
      <c r="DM874" s="52"/>
      <c r="DN874" s="52"/>
      <c r="DO874" s="52"/>
      <c r="DP874" s="52"/>
      <c r="DQ874" s="52"/>
    </row>
    <row r="875" spans="1:121" s="51" customFormat="1" ht="15" customHeight="1">
      <c r="A875" s="112" t="s">
        <v>630</v>
      </c>
      <c r="B875" s="112" t="s">
        <v>232</v>
      </c>
      <c r="C875" s="112" t="s">
        <v>258</v>
      </c>
      <c r="D875" s="112" t="s">
        <v>92</v>
      </c>
      <c r="E875" s="844" t="s">
        <v>323</v>
      </c>
      <c r="F875" s="845"/>
      <c r="G875" s="106" t="s">
        <v>914</v>
      </c>
      <c r="H875" s="54"/>
      <c r="W875" s="52"/>
      <c r="X875" s="52"/>
      <c r="Y875" s="52"/>
      <c r="Z875" s="52"/>
      <c r="AA875" s="52"/>
      <c r="AB875" s="52"/>
      <c r="AC875" s="52"/>
      <c r="AD875" s="52"/>
      <c r="AE875" s="52"/>
      <c r="AF875" s="52"/>
      <c r="AG875" s="52"/>
      <c r="AH875" s="52"/>
      <c r="AI875" s="52"/>
      <c r="AJ875" s="52"/>
      <c r="AK875" s="52"/>
      <c r="AL875" s="52"/>
      <c r="AM875" s="52"/>
      <c r="AN875" s="52"/>
      <c r="AO875" s="52"/>
      <c r="AP875" s="52"/>
      <c r="AQ875" s="52"/>
      <c r="AR875" s="52"/>
      <c r="AS875" s="52"/>
      <c r="AT875" s="52"/>
      <c r="AU875" s="52"/>
      <c r="AV875" s="52"/>
      <c r="AW875" s="52"/>
      <c r="AX875" s="52"/>
      <c r="AY875" s="52"/>
      <c r="AZ875" s="52"/>
      <c r="BA875" s="52"/>
      <c r="BB875" s="52"/>
      <c r="BC875" s="52"/>
      <c r="BD875" s="52"/>
      <c r="BE875" s="52"/>
      <c r="BF875" s="52"/>
      <c r="BG875" s="52"/>
      <c r="BH875" s="52"/>
      <c r="BI875" s="52"/>
      <c r="BJ875" s="52"/>
      <c r="BK875" s="52"/>
      <c r="BL875" s="52"/>
      <c r="BM875" s="52"/>
      <c r="BN875" s="52"/>
      <c r="BO875" s="52"/>
      <c r="BP875" s="52"/>
      <c r="BQ875" s="52"/>
      <c r="BR875" s="52"/>
      <c r="BS875" s="52"/>
      <c r="BT875" s="52"/>
      <c r="BU875" s="52"/>
      <c r="BV875" s="52"/>
      <c r="BW875" s="52"/>
      <c r="BX875" s="52"/>
      <c r="BY875" s="52"/>
      <c r="BZ875" s="52"/>
      <c r="CA875" s="52"/>
      <c r="CB875" s="52"/>
      <c r="CC875" s="52"/>
      <c r="CD875" s="52"/>
      <c r="CE875" s="52"/>
      <c r="CF875" s="52"/>
      <c r="CG875" s="52"/>
      <c r="CH875" s="52"/>
      <c r="CI875" s="52"/>
      <c r="CJ875" s="52"/>
      <c r="CK875" s="52"/>
      <c r="CL875" s="52"/>
      <c r="CM875" s="52"/>
      <c r="CN875" s="52"/>
      <c r="CO875" s="52"/>
      <c r="CP875" s="52"/>
      <c r="CQ875" s="52"/>
      <c r="CR875" s="52"/>
      <c r="CS875" s="52"/>
      <c r="CT875" s="52"/>
      <c r="CU875" s="52"/>
      <c r="CV875" s="52"/>
      <c r="CW875" s="52"/>
      <c r="CX875" s="52"/>
      <c r="CY875" s="52"/>
      <c r="CZ875" s="52"/>
      <c r="DA875" s="52"/>
      <c r="DB875" s="52"/>
      <c r="DC875" s="52"/>
      <c r="DD875" s="52"/>
      <c r="DE875" s="52"/>
      <c r="DF875" s="52"/>
      <c r="DG875" s="52"/>
      <c r="DH875" s="52"/>
      <c r="DI875" s="52"/>
      <c r="DJ875" s="52"/>
      <c r="DK875" s="52"/>
      <c r="DL875" s="52"/>
      <c r="DM875" s="52"/>
      <c r="DN875" s="52"/>
      <c r="DO875" s="52"/>
      <c r="DP875" s="52"/>
      <c r="DQ875" s="52"/>
    </row>
    <row r="876" spans="1:121" s="51" customFormat="1" ht="24.95" customHeight="1">
      <c r="A876" s="903" t="s">
        <v>1073</v>
      </c>
      <c r="B876" s="1035" t="s">
        <v>1074</v>
      </c>
      <c r="C876" s="1035" t="s">
        <v>1054</v>
      </c>
      <c r="D876" s="1035" t="s">
        <v>1075</v>
      </c>
      <c r="E876" s="155" t="s">
        <v>1569</v>
      </c>
      <c r="F876" s="131" t="s">
        <v>1379</v>
      </c>
      <c r="G876" s="121" t="s">
        <v>478</v>
      </c>
      <c r="H876" s="54"/>
      <c r="W876" s="52"/>
      <c r="X876" s="52"/>
      <c r="Y876" s="52"/>
      <c r="Z876" s="52"/>
      <c r="AA876" s="52"/>
      <c r="AB876" s="52"/>
      <c r="AC876" s="52"/>
      <c r="AD876" s="52"/>
      <c r="AE876" s="52"/>
      <c r="AF876" s="52"/>
      <c r="AG876" s="52"/>
      <c r="AH876" s="52"/>
      <c r="AI876" s="52"/>
      <c r="AJ876" s="52"/>
      <c r="AK876" s="52"/>
      <c r="AL876" s="52"/>
      <c r="AM876" s="52"/>
      <c r="AN876" s="52"/>
      <c r="AO876" s="52"/>
      <c r="AP876" s="52"/>
      <c r="AQ876" s="52"/>
      <c r="AR876" s="52"/>
      <c r="AS876" s="52"/>
      <c r="AT876" s="52"/>
      <c r="AU876" s="52"/>
      <c r="AV876" s="52"/>
      <c r="AW876" s="52"/>
      <c r="AX876" s="52"/>
      <c r="AY876" s="52"/>
      <c r="AZ876" s="52"/>
      <c r="BA876" s="52"/>
      <c r="BB876" s="52"/>
      <c r="BC876" s="52"/>
      <c r="BD876" s="52"/>
      <c r="BE876" s="52"/>
      <c r="BF876" s="52"/>
      <c r="BG876" s="52"/>
      <c r="BH876" s="52"/>
      <c r="BI876" s="52"/>
      <c r="BJ876" s="52"/>
      <c r="BK876" s="52"/>
      <c r="BL876" s="52"/>
      <c r="BM876" s="52"/>
      <c r="BN876" s="52"/>
      <c r="BO876" s="52"/>
      <c r="BP876" s="52"/>
      <c r="BQ876" s="52"/>
      <c r="BR876" s="52"/>
      <c r="BS876" s="52"/>
      <c r="BT876" s="52"/>
      <c r="BU876" s="52"/>
      <c r="BV876" s="52"/>
      <c r="BW876" s="52"/>
      <c r="BX876" s="52"/>
      <c r="BY876" s="52"/>
      <c r="BZ876" s="52"/>
      <c r="CA876" s="52"/>
      <c r="CB876" s="52"/>
      <c r="CC876" s="52"/>
      <c r="CD876" s="52"/>
      <c r="CE876" s="52"/>
      <c r="CF876" s="52"/>
      <c r="CG876" s="52"/>
      <c r="CH876" s="52"/>
      <c r="CI876" s="52"/>
      <c r="CJ876" s="52"/>
      <c r="CK876" s="52"/>
      <c r="CL876" s="52"/>
      <c r="CM876" s="52"/>
      <c r="CN876" s="52"/>
      <c r="CO876" s="52"/>
      <c r="CP876" s="52"/>
      <c r="CQ876" s="52"/>
      <c r="CR876" s="52"/>
      <c r="CS876" s="52"/>
      <c r="CT876" s="52"/>
      <c r="CU876" s="52"/>
      <c r="CV876" s="52"/>
      <c r="CW876" s="52"/>
      <c r="CX876" s="52"/>
      <c r="CY876" s="52"/>
      <c r="CZ876" s="52"/>
      <c r="DA876" s="52"/>
      <c r="DB876" s="52"/>
      <c r="DC876" s="52"/>
      <c r="DD876" s="52"/>
      <c r="DE876" s="52"/>
      <c r="DF876" s="52"/>
      <c r="DG876" s="52"/>
      <c r="DH876" s="52"/>
      <c r="DI876" s="52"/>
      <c r="DJ876" s="52"/>
      <c r="DK876" s="52"/>
      <c r="DL876" s="52"/>
      <c r="DM876" s="52"/>
      <c r="DN876" s="52"/>
      <c r="DO876" s="52"/>
      <c r="DP876" s="52"/>
      <c r="DQ876" s="52"/>
    </row>
    <row r="877" spans="1:121" s="51" customFormat="1" ht="24.95" customHeight="1">
      <c r="A877" s="904"/>
      <c r="B877" s="1037"/>
      <c r="C877" s="1037"/>
      <c r="D877" s="1037"/>
      <c r="E877" s="150" t="s">
        <v>1535</v>
      </c>
      <c r="F877" s="170" t="s">
        <v>1381</v>
      </c>
      <c r="G877" s="90" t="s">
        <v>566</v>
      </c>
      <c r="H877" s="54"/>
      <c r="W877" s="52"/>
      <c r="X877" s="52"/>
      <c r="Y877" s="52"/>
      <c r="Z877" s="52"/>
      <c r="AA877" s="52"/>
      <c r="AB877" s="52"/>
      <c r="AC877" s="52"/>
      <c r="AD877" s="52"/>
      <c r="AE877" s="52"/>
      <c r="AF877" s="52"/>
      <c r="AG877" s="52"/>
      <c r="AH877" s="52"/>
      <c r="AI877" s="52"/>
      <c r="AJ877" s="52"/>
      <c r="AK877" s="52"/>
      <c r="AL877" s="52"/>
      <c r="AM877" s="52"/>
      <c r="AN877" s="52"/>
      <c r="AO877" s="52"/>
      <c r="AP877" s="52"/>
      <c r="AQ877" s="52"/>
      <c r="AR877" s="52"/>
      <c r="AS877" s="52"/>
      <c r="AT877" s="52"/>
      <c r="AU877" s="52"/>
      <c r="AV877" s="52"/>
      <c r="AW877" s="52"/>
      <c r="AX877" s="52"/>
      <c r="AY877" s="52"/>
      <c r="AZ877" s="52"/>
      <c r="BA877" s="52"/>
      <c r="BB877" s="52"/>
      <c r="BC877" s="52"/>
      <c r="BD877" s="52"/>
      <c r="BE877" s="52"/>
      <c r="BF877" s="52"/>
      <c r="BG877" s="52"/>
      <c r="BH877" s="52"/>
      <c r="BI877" s="52"/>
      <c r="BJ877" s="52"/>
      <c r="BK877" s="52"/>
      <c r="BL877" s="52"/>
      <c r="BM877" s="52"/>
      <c r="BN877" s="52"/>
      <c r="BO877" s="52"/>
      <c r="BP877" s="52"/>
      <c r="BQ877" s="52"/>
      <c r="BR877" s="52"/>
      <c r="BS877" s="52"/>
      <c r="BT877" s="52"/>
      <c r="BU877" s="52"/>
      <c r="BV877" s="52"/>
      <c r="BW877" s="52"/>
      <c r="BX877" s="52"/>
      <c r="BY877" s="52"/>
      <c r="BZ877" s="52"/>
      <c r="CA877" s="52"/>
      <c r="CB877" s="52"/>
      <c r="CC877" s="52"/>
      <c r="CD877" s="52"/>
      <c r="CE877" s="52"/>
      <c r="CF877" s="52"/>
      <c r="CG877" s="52"/>
      <c r="CH877" s="52"/>
      <c r="CI877" s="52"/>
      <c r="CJ877" s="52"/>
      <c r="CK877" s="52"/>
      <c r="CL877" s="52"/>
      <c r="CM877" s="52"/>
      <c r="CN877" s="52"/>
      <c r="CO877" s="52"/>
      <c r="CP877" s="52"/>
      <c r="CQ877" s="52"/>
      <c r="CR877" s="52"/>
      <c r="CS877" s="52"/>
      <c r="CT877" s="52"/>
      <c r="CU877" s="52"/>
      <c r="CV877" s="52"/>
      <c r="CW877" s="52"/>
      <c r="CX877" s="52"/>
      <c r="CY877" s="52"/>
      <c r="CZ877" s="52"/>
      <c r="DA877" s="52"/>
      <c r="DB877" s="52"/>
      <c r="DC877" s="52"/>
      <c r="DD877" s="52"/>
      <c r="DE877" s="52"/>
      <c r="DF877" s="52"/>
      <c r="DG877" s="52"/>
      <c r="DH877" s="52"/>
      <c r="DI877" s="52"/>
      <c r="DJ877" s="52"/>
      <c r="DK877" s="52"/>
      <c r="DL877" s="52"/>
      <c r="DM877" s="52"/>
      <c r="DN877" s="52"/>
      <c r="DO877" s="52"/>
      <c r="DP877" s="52"/>
      <c r="DQ877" s="52"/>
    </row>
    <row r="878" spans="1:121" s="51" customFormat="1" ht="24.95" customHeight="1">
      <c r="A878" s="905"/>
      <c r="B878" s="1036"/>
      <c r="C878" s="1036"/>
      <c r="D878" s="1036"/>
      <c r="E878" s="150" t="s">
        <v>1536</v>
      </c>
      <c r="F878" s="170" t="s">
        <v>1381</v>
      </c>
      <c r="G878" s="90" t="s">
        <v>567</v>
      </c>
      <c r="H878" s="54"/>
      <c r="W878" s="52"/>
      <c r="X878" s="52"/>
      <c r="Y878" s="52"/>
      <c r="Z878" s="52"/>
      <c r="AA878" s="52"/>
      <c r="AB878" s="52"/>
      <c r="AC878" s="52"/>
      <c r="AD878" s="52"/>
      <c r="AE878" s="52"/>
      <c r="AF878" s="52"/>
      <c r="AG878" s="52"/>
      <c r="AH878" s="52"/>
      <c r="AI878" s="52"/>
      <c r="AJ878" s="52"/>
      <c r="AK878" s="52"/>
      <c r="AL878" s="52"/>
      <c r="AM878" s="52"/>
      <c r="AN878" s="52"/>
      <c r="AO878" s="52"/>
      <c r="AP878" s="52"/>
      <c r="AQ878" s="52"/>
      <c r="AR878" s="52"/>
      <c r="AS878" s="52"/>
      <c r="AT878" s="52"/>
      <c r="AU878" s="52"/>
      <c r="AV878" s="52"/>
      <c r="AW878" s="52"/>
      <c r="AX878" s="52"/>
      <c r="AY878" s="52"/>
      <c r="AZ878" s="52"/>
      <c r="BA878" s="52"/>
      <c r="BB878" s="52"/>
      <c r="BC878" s="52"/>
      <c r="BD878" s="52"/>
      <c r="BE878" s="52"/>
      <c r="BF878" s="52"/>
      <c r="BG878" s="52"/>
      <c r="BH878" s="52"/>
      <c r="BI878" s="52"/>
      <c r="BJ878" s="52"/>
      <c r="BK878" s="52"/>
      <c r="BL878" s="52"/>
      <c r="BM878" s="52"/>
      <c r="BN878" s="52"/>
      <c r="BO878" s="52"/>
      <c r="BP878" s="52"/>
      <c r="BQ878" s="52"/>
      <c r="BR878" s="52"/>
      <c r="BS878" s="52"/>
      <c r="BT878" s="52"/>
      <c r="BU878" s="52"/>
      <c r="BV878" s="52"/>
      <c r="BW878" s="52"/>
      <c r="BX878" s="52"/>
      <c r="BY878" s="52"/>
      <c r="BZ878" s="52"/>
      <c r="CA878" s="52"/>
      <c r="CB878" s="52"/>
      <c r="CC878" s="52"/>
      <c r="CD878" s="52"/>
      <c r="CE878" s="52"/>
      <c r="CF878" s="52"/>
      <c r="CG878" s="52"/>
      <c r="CH878" s="52"/>
      <c r="CI878" s="52"/>
      <c r="CJ878" s="52"/>
      <c r="CK878" s="52"/>
      <c r="CL878" s="52"/>
      <c r="CM878" s="52"/>
      <c r="CN878" s="52"/>
      <c r="CO878" s="52"/>
      <c r="CP878" s="52"/>
      <c r="CQ878" s="52"/>
      <c r="CR878" s="52"/>
      <c r="CS878" s="52"/>
      <c r="CT878" s="52"/>
      <c r="CU878" s="52"/>
      <c r="CV878" s="52"/>
      <c r="CW878" s="52"/>
      <c r="CX878" s="52"/>
      <c r="CY878" s="52"/>
      <c r="CZ878" s="52"/>
      <c r="DA878" s="52"/>
      <c r="DB878" s="52"/>
      <c r="DC878" s="52"/>
      <c r="DD878" s="52"/>
      <c r="DE878" s="52"/>
      <c r="DF878" s="52"/>
      <c r="DG878" s="52"/>
      <c r="DH878" s="52"/>
      <c r="DI878" s="52"/>
      <c r="DJ878" s="52"/>
      <c r="DK878" s="52"/>
      <c r="DL878" s="52"/>
      <c r="DM878" s="52"/>
      <c r="DN878" s="52"/>
      <c r="DO878" s="52"/>
      <c r="DP878" s="52"/>
      <c r="DQ878" s="52"/>
    </row>
    <row r="879" spans="1:121" s="54" customFormat="1" ht="15" customHeight="1">
      <c r="A879" s="983" t="s">
        <v>1076</v>
      </c>
      <c r="B879" s="983"/>
      <c r="C879" s="983"/>
      <c r="D879" s="983"/>
      <c r="E879" s="983"/>
      <c r="F879" s="983"/>
      <c r="G879" s="1029"/>
      <c r="I879" s="51"/>
      <c r="J879" s="51"/>
      <c r="K879" s="51"/>
      <c r="L879" s="51"/>
      <c r="M879" s="51"/>
      <c r="N879" s="51"/>
      <c r="O879" s="51"/>
      <c r="P879" s="51"/>
      <c r="Q879" s="51"/>
      <c r="R879" s="51"/>
      <c r="S879" s="51"/>
      <c r="T879" s="51"/>
      <c r="U879" s="51"/>
      <c r="V879" s="51"/>
      <c r="W879" s="52"/>
      <c r="X879" s="52"/>
      <c r="Y879" s="52"/>
      <c r="Z879" s="52"/>
      <c r="AA879" s="52"/>
      <c r="AB879" s="52"/>
      <c r="AC879" s="52"/>
      <c r="AD879" s="52"/>
      <c r="AE879" s="52"/>
      <c r="AF879" s="52"/>
      <c r="AG879" s="52"/>
      <c r="AH879" s="52"/>
      <c r="AI879" s="52"/>
      <c r="AJ879" s="52"/>
      <c r="AK879" s="52"/>
      <c r="AL879" s="52"/>
      <c r="AM879" s="52"/>
      <c r="AN879" s="52"/>
      <c r="AO879" s="52"/>
      <c r="AP879" s="52"/>
      <c r="AQ879" s="52"/>
      <c r="AR879" s="52"/>
      <c r="AS879" s="52"/>
      <c r="AT879" s="52"/>
      <c r="AU879" s="52"/>
      <c r="AV879" s="52"/>
      <c r="AW879" s="52"/>
      <c r="AX879" s="52"/>
      <c r="AY879" s="52"/>
      <c r="AZ879" s="52"/>
      <c r="BA879" s="52"/>
      <c r="BB879" s="52"/>
      <c r="BC879" s="52"/>
      <c r="BD879" s="52"/>
      <c r="BE879" s="52"/>
      <c r="BF879" s="52"/>
      <c r="BG879" s="52"/>
      <c r="BH879" s="52"/>
      <c r="BI879" s="52"/>
      <c r="BJ879" s="52"/>
      <c r="BK879" s="52"/>
      <c r="BL879" s="52"/>
      <c r="BM879" s="52"/>
      <c r="BN879" s="52"/>
      <c r="BO879" s="52"/>
      <c r="BP879" s="52"/>
      <c r="BQ879" s="52"/>
      <c r="BR879" s="52"/>
      <c r="BS879" s="52"/>
      <c r="BT879" s="52"/>
      <c r="BU879" s="52"/>
      <c r="BV879" s="52"/>
      <c r="BW879" s="52"/>
      <c r="BX879" s="52"/>
      <c r="BY879" s="52"/>
      <c r="BZ879" s="52"/>
      <c r="CA879" s="52"/>
      <c r="CB879" s="52"/>
      <c r="CC879" s="52"/>
      <c r="CD879" s="52"/>
      <c r="CE879" s="52"/>
      <c r="CF879" s="52"/>
      <c r="CG879" s="52"/>
      <c r="CH879" s="52"/>
      <c r="CI879" s="52"/>
      <c r="CJ879" s="52"/>
      <c r="CK879" s="52"/>
      <c r="CL879" s="52"/>
      <c r="CM879" s="52"/>
      <c r="CN879" s="52"/>
      <c r="CO879" s="52"/>
      <c r="CP879" s="52"/>
      <c r="CQ879" s="52"/>
      <c r="CR879" s="52"/>
      <c r="CS879" s="52"/>
      <c r="CT879" s="52"/>
      <c r="CU879" s="52"/>
      <c r="CV879" s="52"/>
      <c r="CW879" s="52"/>
      <c r="CX879" s="52"/>
      <c r="CY879" s="52"/>
      <c r="CZ879" s="52"/>
      <c r="DA879" s="52"/>
      <c r="DB879" s="52"/>
      <c r="DC879" s="52"/>
      <c r="DD879" s="52"/>
      <c r="DE879" s="52"/>
      <c r="DF879" s="52"/>
      <c r="DG879" s="52"/>
      <c r="DH879" s="52"/>
      <c r="DI879" s="52"/>
      <c r="DJ879" s="52"/>
      <c r="DK879" s="52"/>
      <c r="DL879" s="52"/>
      <c r="DM879" s="52"/>
      <c r="DN879" s="52"/>
      <c r="DO879" s="52"/>
      <c r="DP879" s="52"/>
      <c r="DQ879" s="52"/>
    </row>
    <row r="880" spans="1:121" s="54" customFormat="1" ht="12" customHeight="1">
      <c r="A880" s="1034" t="s">
        <v>418</v>
      </c>
      <c r="B880" s="1034"/>
      <c r="C880" s="1034"/>
      <c r="D880" s="1034"/>
      <c r="E880" s="155" t="s">
        <v>477</v>
      </c>
      <c r="F880" s="130"/>
      <c r="G880" s="121" t="s">
        <v>478</v>
      </c>
      <c r="I880" s="51"/>
      <c r="J880" s="51"/>
      <c r="K880" s="51"/>
      <c r="L880" s="51"/>
      <c r="M880" s="51"/>
      <c r="N880" s="51"/>
      <c r="O880" s="51"/>
      <c r="P880" s="51"/>
      <c r="Q880" s="51"/>
      <c r="R880" s="51"/>
      <c r="S880" s="51"/>
      <c r="T880" s="51"/>
      <c r="U880" s="51"/>
      <c r="V880" s="51"/>
      <c r="W880" s="52"/>
      <c r="X880" s="52"/>
      <c r="Y880" s="52"/>
      <c r="Z880" s="52"/>
      <c r="AA880" s="52"/>
      <c r="AB880" s="52"/>
      <c r="AC880" s="52"/>
      <c r="AD880" s="52"/>
      <c r="AE880" s="52"/>
      <c r="AF880" s="52"/>
      <c r="AG880" s="52"/>
      <c r="AH880" s="52"/>
      <c r="AI880" s="52"/>
      <c r="AJ880" s="52"/>
      <c r="AK880" s="52"/>
      <c r="AL880" s="52"/>
      <c r="AM880" s="52"/>
      <c r="AN880" s="52"/>
      <c r="AO880" s="52"/>
      <c r="AP880" s="52"/>
      <c r="AQ880" s="52"/>
      <c r="AR880" s="52"/>
      <c r="AS880" s="52"/>
      <c r="AT880" s="52"/>
      <c r="AU880" s="52"/>
      <c r="AV880" s="52"/>
      <c r="AW880" s="52"/>
      <c r="AX880" s="52"/>
      <c r="AY880" s="52"/>
      <c r="AZ880" s="52"/>
      <c r="BA880" s="52"/>
      <c r="BB880" s="52"/>
      <c r="BC880" s="52"/>
      <c r="BD880" s="52"/>
      <c r="BE880" s="52"/>
      <c r="BF880" s="52"/>
      <c r="BG880" s="52"/>
      <c r="BH880" s="52"/>
      <c r="BI880" s="52"/>
      <c r="BJ880" s="52"/>
      <c r="BK880" s="52"/>
      <c r="BL880" s="52"/>
      <c r="BM880" s="52"/>
      <c r="BN880" s="52"/>
      <c r="BO880" s="52"/>
      <c r="BP880" s="52"/>
      <c r="BQ880" s="52"/>
      <c r="BR880" s="52"/>
      <c r="BS880" s="52"/>
      <c r="BT880" s="52"/>
      <c r="BU880" s="52"/>
      <c r="BV880" s="52"/>
      <c r="BW880" s="52"/>
      <c r="BX880" s="52"/>
      <c r="BY880" s="52"/>
      <c r="BZ880" s="52"/>
      <c r="CA880" s="52"/>
      <c r="CB880" s="52"/>
      <c r="CC880" s="52"/>
      <c r="CD880" s="52"/>
      <c r="CE880" s="52"/>
      <c r="CF880" s="52"/>
      <c r="CG880" s="52"/>
      <c r="CH880" s="52"/>
      <c r="CI880" s="52"/>
      <c r="CJ880" s="52"/>
      <c r="CK880" s="52"/>
      <c r="CL880" s="52"/>
      <c r="CM880" s="52"/>
      <c r="CN880" s="52"/>
      <c r="CO880" s="52"/>
      <c r="CP880" s="52"/>
      <c r="CQ880" s="52"/>
      <c r="CR880" s="52"/>
      <c r="CS880" s="52"/>
      <c r="CT880" s="52"/>
      <c r="CU880" s="52"/>
      <c r="CV880" s="52"/>
      <c r="CW880" s="52"/>
      <c r="CX880" s="52"/>
      <c r="CY880" s="52"/>
      <c r="CZ880" s="52"/>
      <c r="DA880" s="52"/>
      <c r="DB880" s="52"/>
      <c r="DC880" s="52"/>
      <c r="DD880" s="52"/>
      <c r="DE880" s="52"/>
      <c r="DF880" s="52"/>
      <c r="DG880" s="52"/>
      <c r="DH880" s="52"/>
      <c r="DI880" s="52"/>
      <c r="DJ880" s="52"/>
      <c r="DK880" s="52"/>
      <c r="DL880" s="52"/>
      <c r="DM880" s="52"/>
      <c r="DN880" s="52"/>
      <c r="DO880" s="52"/>
      <c r="DP880" s="52"/>
      <c r="DQ880" s="52"/>
    </row>
    <row r="881" spans="1:121" s="54" customFormat="1" ht="15" customHeight="1">
      <c r="A881" s="112" t="s">
        <v>630</v>
      </c>
      <c r="B881" s="112" t="s">
        <v>232</v>
      </c>
      <c r="C881" s="112" t="s">
        <v>258</v>
      </c>
      <c r="D881" s="112" t="s">
        <v>92</v>
      </c>
      <c r="E881" s="844" t="s">
        <v>323</v>
      </c>
      <c r="F881" s="845"/>
      <c r="G881" s="106" t="s">
        <v>914</v>
      </c>
      <c r="I881" s="51"/>
      <c r="J881" s="51"/>
      <c r="K881" s="51"/>
      <c r="L881" s="51"/>
      <c r="M881" s="51"/>
      <c r="N881" s="51"/>
      <c r="O881" s="51"/>
      <c r="P881" s="51"/>
      <c r="Q881" s="51"/>
      <c r="R881" s="51"/>
      <c r="S881" s="51"/>
      <c r="T881" s="51"/>
      <c r="U881" s="51"/>
      <c r="V881" s="51"/>
      <c r="W881" s="52"/>
      <c r="X881" s="52"/>
      <c r="Y881" s="52"/>
      <c r="Z881" s="52"/>
      <c r="AA881" s="52"/>
      <c r="AB881" s="52"/>
      <c r="AC881" s="52"/>
      <c r="AD881" s="52"/>
      <c r="AE881" s="52"/>
      <c r="AF881" s="52"/>
      <c r="AG881" s="52"/>
      <c r="AH881" s="52"/>
      <c r="AI881" s="52"/>
      <c r="AJ881" s="52"/>
      <c r="AK881" s="52"/>
      <c r="AL881" s="52"/>
      <c r="AM881" s="52"/>
      <c r="AN881" s="52"/>
      <c r="AO881" s="52"/>
      <c r="AP881" s="52"/>
      <c r="AQ881" s="52"/>
      <c r="AR881" s="52"/>
      <c r="AS881" s="52"/>
      <c r="AT881" s="52"/>
      <c r="AU881" s="52"/>
      <c r="AV881" s="52"/>
      <c r="AW881" s="52"/>
      <c r="AX881" s="52"/>
      <c r="AY881" s="52"/>
      <c r="AZ881" s="52"/>
      <c r="BA881" s="52"/>
      <c r="BB881" s="52"/>
      <c r="BC881" s="52"/>
      <c r="BD881" s="52"/>
      <c r="BE881" s="52"/>
      <c r="BF881" s="52"/>
      <c r="BG881" s="52"/>
      <c r="BH881" s="52"/>
      <c r="BI881" s="52"/>
      <c r="BJ881" s="52"/>
      <c r="BK881" s="52"/>
      <c r="BL881" s="52"/>
      <c r="BM881" s="52"/>
      <c r="BN881" s="52"/>
      <c r="BO881" s="52"/>
      <c r="BP881" s="52"/>
      <c r="BQ881" s="52"/>
      <c r="BR881" s="52"/>
      <c r="BS881" s="52"/>
      <c r="BT881" s="52"/>
      <c r="BU881" s="52"/>
      <c r="BV881" s="52"/>
      <c r="BW881" s="52"/>
      <c r="BX881" s="52"/>
      <c r="BY881" s="52"/>
      <c r="BZ881" s="52"/>
      <c r="CA881" s="52"/>
      <c r="CB881" s="52"/>
      <c r="CC881" s="52"/>
      <c r="CD881" s="52"/>
      <c r="CE881" s="52"/>
      <c r="CF881" s="52"/>
      <c r="CG881" s="52"/>
      <c r="CH881" s="52"/>
      <c r="CI881" s="52"/>
      <c r="CJ881" s="52"/>
      <c r="CK881" s="52"/>
      <c r="CL881" s="52"/>
      <c r="CM881" s="52"/>
      <c r="CN881" s="52"/>
      <c r="CO881" s="52"/>
      <c r="CP881" s="52"/>
      <c r="CQ881" s="52"/>
      <c r="CR881" s="52"/>
      <c r="CS881" s="52"/>
      <c r="CT881" s="52"/>
      <c r="CU881" s="52"/>
      <c r="CV881" s="52"/>
      <c r="CW881" s="52"/>
      <c r="CX881" s="52"/>
      <c r="CY881" s="52"/>
      <c r="CZ881" s="52"/>
      <c r="DA881" s="52"/>
      <c r="DB881" s="52"/>
      <c r="DC881" s="52"/>
      <c r="DD881" s="52"/>
      <c r="DE881" s="52"/>
      <c r="DF881" s="52"/>
      <c r="DG881" s="52"/>
      <c r="DH881" s="52"/>
      <c r="DI881" s="52"/>
      <c r="DJ881" s="52"/>
      <c r="DK881" s="52"/>
      <c r="DL881" s="52"/>
      <c r="DM881" s="52"/>
      <c r="DN881" s="52"/>
      <c r="DO881" s="52"/>
      <c r="DP881" s="52"/>
      <c r="DQ881" s="52"/>
    </row>
    <row r="882" spans="1:121" s="54" customFormat="1" ht="24.95" customHeight="1">
      <c r="A882" s="985" t="s">
        <v>1077</v>
      </c>
      <c r="B882" s="1038" t="s">
        <v>1079</v>
      </c>
      <c r="C882" s="1038" t="s">
        <v>560</v>
      </c>
      <c r="D882" s="1038" t="s">
        <v>1082</v>
      </c>
      <c r="E882" s="150" t="s">
        <v>1450</v>
      </c>
      <c r="F882" s="170" t="s">
        <v>1381</v>
      </c>
      <c r="G882" s="90" t="s">
        <v>463</v>
      </c>
      <c r="I882" s="51"/>
      <c r="J882" s="51"/>
      <c r="K882" s="51"/>
      <c r="L882" s="51"/>
      <c r="M882" s="51"/>
      <c r="N882" s="51"/>
      <c r="O882" s="51"/>
      <c r="P882" s="51"/>
      <c r="Q882" s="51"/>
      <c r="R882" s="51"/>
      <c r="S882" s="51"/>
      <c r="T882" s="51"/>
      <c r="U882" s="51"/>
      <c r="V882" s="51"/>
      <c r="W882" s="52"/>
      <c r="X882" s="52"/>
      <c r="Y882" s="52"/>
      <c r="Z882" s="52"/>
      <c r="AA882" s="52"/>
      <c r="AB882" s="52"/>
      <c r="AC882" s="52"/>
      <c r="AD882" s="52"/>
      <c r="AE882" s="52"/>
      <c r="AF882" s="52"/>
      <c r="AG882" s="52"/>
      <c r="AH882" s="52"/>
      <c r="AI882" s="52"/>
      <c r="AJ882" s="52"/>
      <c r="AK882" s="52"/>
      <c r="AL882" s="52"/>
      <c r="AM882" s="52"/>
      <c r="AN882" s="52"/>
      <c r="AO882" s="52"/>
      <c r="AP882" s="52"/>
      <c r="AQ882" s="52"/>
      <c r="AR882" s="52"/>
      <c r="AS882" s="52"/>
      <c r="AT882" s="52"/>
      <c r="AU882" s="52"/>
      <c r="AV882" s="52"/>
      <c r="AW882" s="52"/>
      <c r="AX882" s="52"/>
      <c r="AY882" s="52"/>
      <c r="AZ882" s="52"/>
      <c r="BA882" s="52"/>
      <c r="BB882" s="52"/>
      <c r="BC882" s="52"/>
      <c r="BD882" s="52"/>
      <c r="BE882" s="52"/>
      <c r="BF882" s="52"/>
      <c r="BG882" s="52"/>
      <c r="BH882" s="52"/>
      <c r="BI882" s="52"/>
      <c r="BJ882" s="52"/>
      <c r="BK882" s="52"/>
      <c r="BL882" s="52"/>
      <c r="BM882" s="52"/>
      <c r="BN882" s="52"/>
      <c r="BO882" s="52"/>
      <c r="BP882" s="52"/>
      <c r="BQ882" s="52"/>
      <c r="BR882" s="52"/>
      <c r="BS882" s="52"/>
      <c r="BT882" s="52"/>
      <c r="BU882" s="52"/>
      <c r="BV882" s="52"/>
      <c r="BW882" s="52"/>
      <c r="BX882" s="52"/>
      <c r="BY882" s="52"/>
      <c r="BZ882" s="52"/>
      <c r="CA882" s="52"/>
      <c r="CB882" s="52"/>
      <c r="CC882" s="52"/>
      <c r="CD882" s="52"/>
      <c r="CE882" s="52"/>
      <c r="CF882" s="52"/>
      <c r="CG882" s="52"/>
      <c r="CH882" s="52"/>
      <c r="CI882" s="52"/>
      <c r="CJ882" s="52"/>
      <c r="CK882" s="52"/>
      <c r="CL882" s="52"/>
      <c r="CM882" s="52"/>
      <c r="CN882" s="52"/>
      <c r="CO882" s="52"/>
      <c r="CP882" s="52"/>
      <c r="CQ882" s="52"/>
      <c r="CR882" s="52"/>
      <c r="CS882" s="52"/>
      <c r="CT882" s="52"/>
      <c r="CU882" s="52"/>
      <c r="CV882" s="52"/>
      <c r="CW882" s="52"/>
      <c r="CX882" s="52"/>
      <c r="CY882" s="52"/>
      <c r="CZ882" s="52"/>
      <c r="DA882" s="52"/>
      <c r="DB882" s="52"/>
      <c r="DC882" s="52"/>
      <c r="DD882" s="52"/>
      <c r="DE882" s="52"/>
      <c r="DF882" s="52"/>
      <c r="DG882" s="52"/>
      <c r="DH882" s="52"/>
      <c r="DI882" s="52"/>
      <c r="DJ882" s="52"/>
      <c r="DK882" s="52"/>
      <c r="DL882" s="52"/>
      <c r="DM882" s="52"/>
      <c r="DN882" s="52"/>
      <c r="DO882" s="52"/>
      <c r="DP882" s="52"/>
      <c r="DQ882" s="52"/>
    </row>
    <row r="883" spans="1:121" s="54" customFormat="1" ht="24.95" customHeight="1">
      <c r="A883" s="985"/>
      <c r="B883" s="1038"/>
      <c r="C883" s="1038"/>
      <c r="D883" s="1038"/>
      <c r="E883" s="150" t="s">
        <v>1432</v>
      </c>
      <c r="F883" s="170" t="s">
        <v>1381</v>
      </c>
      <c r="G883" s="90" t="s">
        <v>464</v>
      </c>
      <c r="I883" s="51"/>
      <c r="J883" s="51"/>
      <c r="K883" s="51"/>
      <c r="L883" s="51"/>
      <c r="M883" s="51"/>
      <c r="N883" s="51"/>
      <c r="O883" s="51"/>
      <c r="P883" s="51"/>
      <c r="Q883" s="51"/>
      <c r="R883" s="51"/>
      <c r="S883" s="51"/>
      <c r="T883" s="51"/>
      <c r="U883" s="51"/>
      <c r="V883" s="51"/>
      <c r="W883" s="52"/>
      <c r="X883" s="52"/>
      <c r="Y883" s="52"/>
      <c r="Z883" s="52"/>
      <c r="AA883" s="52"/>
      <c r="AB883" s="52"/>
      <c r="AC883" s="52"/>
      <c r="AD883" s="52"/>
      <c r="AE883" s="52"/>
      <c r="AF883" s="52"/>
      <c r="AG883" s="52"/>
      <c r="AH883" s="52"/>
      <c r="AI883" s="52"/>
      <c r="AJ883" s="52"/>
      <c r="AK883" s="52"/>
      <c r="AL883" s="52"/>
      <c r="AM883" s="52"/>
      <c r="AN883" s="52"/>
      <c r="AO883" s="52"/>
      <c r="AP883" s="52"/>
      <c r="AQ883" s="52"/>
      <c r="AR883" s="52"/>
      <c r="AS883" s="52"/>
      <c r="AT883" s="52"/>
      <c r="AU883" s="52"/>
      <c r="AV883" s="52"/>
      <c r="AW883" s="52"/>
      <c r="AX883" s="52"/>
      <c r="AY883" s="52"/>
      <c r="AZ883" s="52"/>
      <c r="BA883" s="52"/>
      <c r="BB883" s="52"/>
      <c r="BC883" s="52"/>
      <c r="BD883" s="52"/>
      <c r="BE883" s="52"/>
      <c r="BF883" s="52"/>
      <c r="BG883" s="52"/>
      <c r="BH883" s="52"/>
      <c r="BI883" s="52"/>
      <c r="BJ883" s="52"/>
      <c r="BK883" s="52"/>
      <c r="BL883" s="52"/>
      <c r="BM883" s="52"/>
      <c r="BN883" s="52"/>
      <c r="BO883" s="52"/>
      <c r="BP883" s="52"/>
      <c r="BQ883" s="52"/>
      <c r="BR883" s="52"/>
      <c r="BS883" s="52"/>
      <c r="BT883" s="52"/>
      <c r="BU883" s="52"/>
      <c r="BV883" s="52"/>
      <c r="BW883" s="52"/>
      <c r="BX883" s="52"/>
      <c r="BY883" s="52"/>
      <c r="BZ883" s="52"/>
      <c r="CA883" s="52"/>
      <c r="CB883" s="52"/>
      <c r="CC883" s="52"/>
      <c r="CD883" s="52"/>
      <c r="CE883" s="52"/>
      <c r="CF883" s="52"/>
      <c r="CG883" s="52"/>
      <c r="CH883" s="52"/>
      <c r="CI883" s="52"/>
      <c r="CJ883" s="52"/>
      <c r="CK883" s="52"/>
      <c r="CL883" s="52"/>
      <c r="CM883" s="52"/>
      <c r="CN883" s="52"/>
      <c r="CO883" s="52"/>
      <c r="CP883" s="52"/>
      <c r="CQ883" s="52"/>
      <c r="CR883" s="52"/>
      <c r="CS883" s="52"/>
      <c r="CT883" s="52"/>
      <c r="CU883" s="52"/>
      <c r="CV883" s="52"/>
      <c r="CW883" s="52"/>
      <c r="CX883" s="52"/>
      <c r="CY883" s="52"/>
      <c r="CZ883" s="52"/>
      <c r="DA883" s="52"/>
      <c r="DB883" s="52"/>
      <c r="DC883" s="52"/>
      <c r="DD883" s="52"/>
      <c r="DE883" s="52"/>
      <c r="DF883" s="52"/>
      <c r="DG883" s="52"/>
      <c r="DH883" s="52"/>
      <c r="DI883" s="52"/>
      <c r="DJ883" s="52"/>
      <c r="DK883" s="52"/>
      <c r="DL883" s="52"/>
      <c r="DM883" s="52"/>
      <c r="DN883" s="52"/>
      <c r="DO883" s="52"/>
      <c r="DP883" s="52"/>
      <c r="DQ883" s="52"/>
    </row>
    <row r="884" spans="1:121" s="54" customFormat="1" ht="24.95" customHeight="1">
      <c r="A884" s="985"/>
      <c r="B884" s="1038"/>
      <c r="C884" s="1038"/>
      <c r="D884" s="1038" t="s">
        <v>1083</v>
      </c>
      <c r="E884" s="150" t="s">
        <v>1465</v>
      </c>
      <c r="F884" s="170" t="s">
        <v>1381</v>
      </c>
      <c r="G884" s="90" t="s">
        <v>748</v>
      </c>
      <c r="I884" s="51"/>
      <c r="J884" s="51"/>
      <c r="K884" s="51"/>
      <c r="L884" s="51"/>
      <c r="M884" s="51"/>
      <c r="N884" s="51"/>
      <c r="O884" s="51"/>
      <c r="P884" s="51"/>
      <c r="Q884" s="51"/>
      <c r="R884" s="51"/>
      <c r="S884" s="51"/>
      <c r="T884" s="51"/>
      <c r="U884" s="51"/>
      <c r="V884" s="51"/>
      <c r="W884" s="52"/>
      <c r="X884" s="52"/>
      <c r="Y884" s="52"/>
      <c r="Z884" s="52"/>
      <c r="AA884" s="52"/>
      <c r="AB884" s="52"/>
      <c r="AC884" s="52"/>
      <c r="AD884" s="52"/>
      <c r="AE884" s="52"/>
      <c r="AF884" s="52"/>
      <c r="AG884" s="52"/>
      <c r="AH884" s="52"/>
      <c r="AI884" s="52"/>
      <c r="AJ884" s="52"/>
      <c r="AK884" s="52"/>
      <c r="AL884" s="52"/>
      <c r="AM884" s="52"/>
      <c r="AN884" s="52"/>
      <c r="AO884" s="52"/>
      <c r="AP884" s="52"/>
      <c r="AQ884" s="52"/>
      <c r="AR884" s="52"/>
      <c r="AS884" s="52"/>
      <c r="AT884" s="52"/>
      <c r="AU884" s="52"/>
      <c r="AV884" s="52"/>
      <c r="AW884" s="52"/>
      <c r="AX884" s="52"/>
      <c r="AY884" s="52"/>
      <c r="AZ884" s="52"/>
      <c r="BA884" s="52"/>
      <c r="BB884" s="52"/>
      <c r="BC884" s="52"/>
      <c r="BD884" s="52"/>
      <c r="BE884" s="52"/>
      <c r="BF884" s="52"/>
      <c r="BG884" s="52"/>
      <c r="BH884" s="52"/>
      <c r="BI884" s="52"/>
      <c r="BJ884" s="52"/>
      <c r="BK884" s="52"/>
      <c r="BL884" s="52"/>
      <c r="BM884" s="52"/>
      <c r="BN884" s="52"/>
      <c r="BO884" s="52"/>
      <c r="BP884" s="52"/>
      <c r="BQ884" s="52"/>
      <c r="BR884" s="52"/>
      <c r="BS884" s="52"/>
      <c r="BT884" s="52"/>
      <c r="BU884" s="52"/>
      <c r="BV884" s="52"/>
      <c r="BW884" s="52"/>
      <c r="BX884" s="52"/>
      <c r="BY884" s="52"/>
      <c r="BZ884" s="52"/>
      <c r="CA884" s="52"/>
      <c r="CB884" s="52"/>
      <c r="CC884" s="52"/>
      <c r="CD884" s="52"/>
      <c r="CE884" s="52"/>
      <c r="CF884" s="52"/>
      <c r="CG884" s="52"/>
      <c r="CH884" s="52"/>
      <c r="CI884" s="52"/>
      <c r="CJ884" s="52"/>
      <c r="CK884" s="52"/>
      <c r="CL884" s="52"/>
      <c r="CM884" s="52"/>
      <c r="CN884" s="52"/>
      <c r="CO884" s="52"/>
      <c r="CP884" s="52"/>
      <c r="CQ884" s="52"/>
      <c r="CR884" s="52"/>
      <c r="CS884" s="52"/>
      <c r="CT884" s="52"/>
      <c r="CU884" s="52"/>
      <c r="CV884" s="52"/>
      <c r="CW884" s="52"/>
      <c r="CX884" s="52"/>
      <c r="CY884" s="52"/>
      <c r="CZ884" s="52"/>
      <c r="DA884" s="52"/>
      <c r="DB884" s="52"/>
      <c r="DC884" s="52"/>
      <c r="DD884" s="52"/>
      <c r="DE884" s="52"/>
      <c r="DF884" s="52"/>
      <c r="DG884" s="52"/>
      <c r="DH884" s="52"/>
      <c r="DI884" s="52"/>
      <c r="DJ884" s="52"/>
      <c r="DK884" s="52"/>
      <c r="DL884" s="52"/>
      <c r="DM884" s="52"/>
      <c r="DN884" s="52"/>
      <c r="DO884" s="52"/>
      <c r="DP884" s="52"/>
      <c r="DQ884" s="52"/>
    </row>
    <row r="885" spans="1:121" s="54" customFormat="1" ht="24.95" customHeight="1">
      <c r="A885" s="985"/>
      <c r="B885" s="1038"/>
      <c r="C885" s="1038"/>
      <c r="D885" s="1038"/>
      <c r="E885" s="150" t="s">
        <v>1466</v>
      </c>
      <c r="F885" s="170" t="s">
        <v>1381</v>
      </c>
      <c r="G885" s="90" t="s">
        <v>656</v>
      </c>
      <c r="I885" s="51"/>
      <c r="J885" s="51"/>
      <c r="K885" s="51"/>
      <c r="L885" s="51"/>
      <c r="M885" s="51"/>
      <c r="N885" s="51"/>
      <c r="O885" s="51"/>
      <c r="P885" s="51"/>
      <c r="Q885" s="51"/>
      <c r="R885" s="51"/>
      <c r="S885" s="51"/>
      <c r="T885" s="51"/>
      <c r="U885" s="51"/>
      <c r="V885" s="51"/>
      <c r="W885" s="52"/>
      <c r="X885" s="52"/>
      <c r="Y885" s="52"/>
      <c r="Z885" s="52"/>
      <c r="AA885" s="52"/>
      <c r="AB885" s="52"/>
      <c r="AC885" s="52"/>
      <c r="AD885" s="52"/>
      <c r="AE885" s="52"/>
      <c r="AF885" s="52"/>
      <c r="AG885" s="52"/>
      <c r="AH885" s="52"/>
      <c r="AI885" s="52"/>
      <c r="AJ885" s="52"/>
      <c r="AK885" s="52"/>
      <c r="AL885" s="52"/>
      <c r="AM885" s="52"/>
      <c r="AN885" s="52"/>
      <c r="AO885" s="52"/>
      <c r="AP885" s="52"/>
      <c r="AQ885" s="52"/>
      <c r="AR885" s="52"/>
      <c r="AS885" s="52"/>
      <c r="AT885" s="52"/>
      <c r="AU885" s="52"/>
      <c r="AV885" s="52"/>
      <c r="AW885" s="52"/>
      <c r="AX885" s="52"/>
      <c r="AY885" s="52"/>
      <c r="AZ885" s="52"/>
      <c r="BA885" s="52"/>
      <c r="BB885" s="52"/>
      <c r="BC885" s="52"/>
      <c r="BD885" s="52"/>
      <c r="BE885" s="52"/>
      <c r="BF885" s="52"/>
      <c r="BG885" s="52"/>
      <c r="BH885" s="52"/>
      <c r="BI885" s="52"/>
      <c r="BJ885" s="52"/>
      <c r="BK885" s="52"/>
      <c r="BL885" s="52"/>
      <c r="BM885" s="52"/>
      <c r="BN885" s="52"/>
      <c r="BO885" s="52"/>
      <c r="BP885" s="52"/>
      <c r="BQ885" s="52"/>
      <c r="BR885" s="52"/>
      <c r="BS885" s="52"/>
      <c r="BT885" s="52"/>
      <c r="BU885" s="52"/>
      <c r="BV885" s="52"/>
      <c r="BW885" s="52"/>
      <c r="BX885" s="52"/>
      <c r="BY885" s="52"/>
      <c r="BZ885" s="52"/>
      <c r="CA885" s="52"/>
      <c r="CB885" s="52"/>
      <c r="CC885" s="52"/>
      <c r="CD885" s="52"/>
      <c r="CE885" s="52"/>
      <c r="CF885" s="52"/>
      <c r="CG885" s="52"/>
      <c r="CH885" s="52"/>
      <c r="CI885" s="52"/>
      <c r="CJ885" s="52"/>
      <c r="CK885" s="52"/>
      <c r="CL885" s="52"/>
      <c r="CM885" s="52"/>
      <c r="CN885" s="52"/>
      <c r="CO885" s="52"/>
      <c r="CP885" s="52"/>
      <c r="CQ885" s="52"/>
      <c r="CR885" s="52"/>
      <c r="CS885" s="52"/>
      <c r="CT885" s="52"/>
      <c r="CU885" s="52"/>
      <c r="CV885" s="52"/>
      <c r="CW885" s="52"/>
      <c r="CX885" s="52"/>
      <c r="CY885" s="52"/>
      <c r="CZ885" s="52"/>
      <c r="DA885" s="52"/>
      <c r="DB885" s="52"/>
      <c r="DC885" s="52"/>
      <c r="DD885" s="52"/>
      <c r="DE885" s="52"/>
      <c r="DF885" s="52"/>
      <c r="DG885" s="52"/>
      <c r="DH885" s="52"/>
      <c r="DI885" s="52"/>
      <c r="DJ885" s="52"/>
      <c r="DK885" s="52"/>
      <c r="DL885" s="52"/>
      <c r="DM885" s="52"/>
      <c r="DN885" s="52"/>
      <c r="DO885" s="52"/>
      <c r="DP885" s="52"/>
      <c r="DQ885" s="52"/>
    </row>
    <row r="886" spans="1:121" s="54" customFormat="1" ht="35.1" customHeight="1">
      <c r="A886" s="985" t="s">
        <v>1078</v>
      </c>
      <c r="B886" s="1038" t="s">
        <v>1080</v>
      </c>
      <c r="C886" s="1038" t="s">
        <v>787</v>
      </c>
      <c r="D886" s="1038" t="s">
        <v>1081</v>
      </c>
      <c r="E886" s="150" t="s">
        <v>721</v>
      </c>
      <c r="F886" s="170" t="s">
        <v>1381</v>
      </c>
      <c r="G886" s="90" t="s">
        <v>661</v>
      </c>
      <c r="I886" s="51"/>
      <c r="J886" s="51"/>
      <c r="K886" s="51"/>
      <c r="L886" s="51"/>
      <c r="M886" s="51"/>
      <c r="N886" s="51"/>
      <c r="O886" s="51"/>
      <c r="P886" s="51"/>
      <c r="Q886" s="51"/>
      <c r="R886" s="51"/>
      <c r="S886" s="51"/>
      <c r="T886" s="51"/>
      <c r="U886" s="51"/>
      <c r="V886" s="51"/>
      <c r="W886" s="52"/>
      <c r="X886" s="52"/>
      <c r="Y886" s="52"/>
      <c r="Z886" s="52"/>
      <c r="AA886" s="52"/>
      <c r="AB886" s="52"/>
      <c r="AC886" s="52"/>
      <c r="AD886" s="52"/>
      <c r="AE886" s="52"/>
      <c r="AF886" s="52"/>
      <c r="AG886" s="52"/>
      <c r="AH886" s="52"/>
      <c r="AI886" s="52"/>
      <c r="AJ886" s="52"/>
      <c r="AK886" s="52"/>
      <c r="AL886" s="52"/>
      <c r="AM886" s="52"/>
      <c r="AN886" s="52"/>
      <c r="AO886" s="52"/>
      <c r="AP886" s="52"/>
      <c r="AQ886" s="52"/>
      <c r="AR886" s="52"/>
      <c r="AS886" s="52"/>
      <c r="AT886" s="52"/>
      <c r="AU886" s="52"/>
      <c r="AV886" s="52"/>
      <c r="AW886" s="52"/>
      <c r="AX886" s="52"/>
      <c r="AY886" s="52"/>
      <c r="AZ886" s="52"/>
      <c r="BA886" s="52"/>
      <c r="BB886" s="52"/>
      <c r="BC886" s="52"/>
      <c r="BD886" s="52"/>
      <c r="BE886" s="52"/>
      <c r="BF886" s="52"/>
      <c r="BG886" s="52"/>
      <c r="BH886" s="52"/>
      <c r="BI886" s="52"/>
      <c r="BJ886" s="52"/>
      <c r="BK886" s="52"/>
      <c r="BL886" s="52"/>
      <c r="BM886" s="52"/>
      <c r="BN886" s="52"/>
      <c r="BO886" s="52"/>
      <c r="BP886" s="52"/>
      <c r="BQ886" s="52"/>
      <c r="BR886" s="52"/>
      <c r="BS886" s="52"/>
      <c r="BT886" s="52"/>
      <c r="BU886" s="52"/>
      <c r="BV886" s="52"/>
      <c r="BW886" s="52"/>
      <c r="BX886" s="52"/>
      <c r="BY886" s="52"/>
      <c r="BZ886" s="52"/>
      <c r="CA886" s="52"/>
      <c r="CB886" s="52"/>
      <c r="CC886" s="52"/>
      <c r="CD886" s="52"/>
      <c r="CE886" s="52"/>
      <c r="CF886" s="52"/>
      <c r="CG886" s="52"/>
      <c r="CH886" s="52"/>
      <c r="CI886" s="52"/>
      <c r="CJ886" s="52"/>
      <c r="CK886" s="52"/>
      <c r="CL886" s="52"/>
      <c r="CM886" s="52"/>
      <c r="CN886" s="52"/>
      <c r="CO886" s="52"/>
      <c r="CP886" s="52"/>
      <c r="CQ886" s="52"/>
      <c r="CR886" s="52"/>
      <c r="CS886" s="52"/>
      <c r="CT886" s="52"/>
      <c r="CU886" s="52"/>
      <c r="CV886" s="52"/>
      <c r="CW886" s="52"/>
      <c r="CX886" s="52"/>
      <c r="CY886" s="52"/>
      <c r="CZ886" s="52"/>
      <c r="DA886" s="52"/>
      <c r="DB886" s="52"/>
      <c r="DC886" s="52"/>
      <c r="DD886" s="52"/>
      <c r="DE886" s="52"/>
      <c r="DF886" s="52"/>
      <c r="DG886" s="52"/>
      <c r="DH886" s="52"/>
      <c r="DI886" s="52"/>
      <c r="DJ886" s="52"/>
      <c r="DK886" s="52"/>
      <c r="DL886" s="52"/>
      <c r="DM886" s="52"/>
      <c r="DN886" s="52"/>
      <c r="DO886" s="52"/>
      <c r="DP886" s="52"/>
      <c r="DQ886" s="52"/>
    </row>
    <row r="887" spans="1:121" s="54" customFormat="1" ht="35.1" customHeight="1">
      <c r="A887" s="985"/>
      <c r="B887" s="1038"/>
      <c r="C887" s="1038"/>
      <c r="D887" s="1038"/>
      <c r="E887" s="150" t="s">
        <v>1482</v>
      </c>
      <c r="F887" s="170" t="s">
        <v>1381</v>
      </c>
      <c r="G887" s="90" t="s">
        <v>662</v>
      </c>
      <c r="I887" s="51"/>
      <c r="J887" s="51"/>
      <c r="K887" s="51"/>
      <c r="L887" s="51"/>
      <c r="M887" s="51"/>
      <c r="N887" s="51"/>
      <c r="O887" s="51"/>
      <c r="P887" s="51"/>
      <c r="Q887" s="51"/>
      <c r="R887" s="51"/>
      <c r="S887" s="51"/>
      <c r="T887" s="51"/>
      <c r="U887" s="51"/>
      <c r="V887" s="51"/>
      <c r="W887" s="52"/>
      <c r="X887" s="52"/>
      <c r="Y887" s="52"/>
      <c r="Z887" s="52"/>
      <c r="AA887" s="52"/>
      <c r="AB887" s="52"/>
      <c r="AC887" s="52"/>
      <c r="AD887" s="52"/>
      <c r="AE887" s="52"/>
      <c r="AF887" s="52"/>
      <c r="AG887" s="52"/>
      <c r="AH887" s="52"/>
      <c r="AI887" s="52"/>
      <c r="AJ887" s="52"/>
      <c r="AK887" s="52"/>
      <c r="AL887" s="52"/>
      <c r="AM887" s="52"/>
      <c r="AN887" s="52"/>
      <c r="AO887" s="52"/>
      <c r="AP887" s="52"/>
      <c r="AQ887" s="52"/>
      <c r="AR887" s="52"/>
      <c r="AS887" s="52"/>
      <c r="AT887" s="52"/>
      <c r="AU887" s="52"/>
      <c r="AV887" s="52"/>
      <c r="AW887" s="52"/>
      <c r="AX887" s="52"/>
      <c r="AY887" s="52"/>
      <c r="AZ887" s="52"/>
      <c r="BA887" s="52"/>
      <c r="BB887" s="52"/>
      <c r="BC887" s="52"/>
      <c r="BD887" s="52"/>
      <c r="BE887" s="52"/>
      <c r="BF887" s="52"/>
      <c r="BG887" s="52"/>
      <c r="BH887" s="52"/>
      <c r="BI887" s="52"/>
      <c r="BJ887" s="52"/>
      <c r="BK887" s="52"/>
      <c r="BL887" s="52"/>
      <c r="BM887" s="52"/>
      <c r="BN887" s="52"/>
      <c r="BO887" s="52"/>
      <c r="BP887" s="52"/>
      <c r="BQ887" s="52"/>
      <c r="BR887" s="52"/>
      <c r="BS887" s="52"/>
      <c r="BT887" s="52"/>
      <c r="BU887" s="52"/>
      <c r="BV887" s="52"/>
      <c r="BW887" s="52"/>
      <c r="BX887" s="52"/>
      <c r="BY887" s="52"/>
      <c r="BZ887" s="52"/>
      <c r="CA887" s="52"/>
      <c r="CB887" s="52"/>
      <c r="CC887" s="52"/>
      <c r="CD887" s="52"/>
      <c r="CE887" s="52"/>
      <c r="CF887" s="52"/>
      <c r="CG887" s="52"/>
      <c r="CH887" s="52"/>
      <c r="CI887" s="52"/>
      <c r="CJ887" s="52"/>
      <c r="CK887" s="52"/>
      <c r="CL887" s="52"/>
      <c r="CM887" s="52"/>
      <c r="CN887" s="52"/>
      <c r="CO887" s="52"/>
      <c r="CP887" s="52"/>
      <c r="CQ887" s="52"/>
      <c r="CR887" s="52"/>
      <c r="CS887" s="52"/>
      <c r="CT887" s="52"/>
      <c r="CU887" s="52"/>
      <c r="CV887" s="52"/>
      <c r="CW887" s="52"/>
      <c r="CX887" s="52"/>
      <c r="CY887" s="52"/>
      <c r="CZ887" s="52"/>
      <c r="DA887" s="52"/>
      <c r="DB887" s="52"/>
      <c r="DC887" s="52"/>
      <c r="DD887" s="52"/>
      <c r="DE887" s="52"/>
      <c r="DF887" s="52"/>
      <c r="DG887" s="52"/>
      <c r="DH887" s="52"/>
      <c r="DI887" s="52"/>
      <c r="DJ887" s="52"/>
      <c r="DK887" s="52"/>
      <c r="DL887" s="52"/>
      <c r="DM887" s="52"/>
      <c r="DN887" s="52"/>
      <c r="DO887" s="52"/>
      <c r="DP887" s="52"/>
      <c r="DQ887" s="52"/>
    </row>
    <row r="888" spans="1:121" s="54" customFormat="1" ht="15" customHeight="1">
      <c r="A888" s="983" t="s">
        <v>1084</v>
      </c>
      <c r="B888" s="983"/>
      <c r="C888" s="983"/>
      <c r="D888" s="983"/>
      <c r="E888" s="983"/>
      <c r="F888" s="983"/>
      <c r="G888" s="1029"/>
      <c r="I888" s="51"/>
      <c r="J888" s="51"/>
      <c r="K888" s="51"/>
      <c r="L888" s="51"/>
      <c r="M888" s="51"/>
      <c r="N888" s="51"/>
      <c r="O888" s="51"/>
      <c r="P888" s="51"/>
      <c r="Q888" s="51"/>
      <c r="R888" s="51"/>
      <c r="S888" s="51"/>
      <c r="T888" s="51"/>
      <c r="U888" s="51"/>
      <c r="V888" s="51"/>
      <c r="W888" s="52"/>
      <c r="X888" s="52"/>
      <c r="Y888" s="52"/>
      <c r="Z888" s="52"/>
      <c r="AA888" s="52"/>
      <c r="AB888" s="52"/>
      <c r="AC888" s="52"/>
      <c r="AD888" s="52"/>
      <c r="AE888" s="52"/>
      <c r="AF888" s="52"/>
      <c r="AG888" s="52"/>
      <c r="AH888" s="52"/>
      <c r="AI888" s="52"/>
      <c r="AJ888" s="52"/>
      <c r="AK888" s="52"/>
      <c r="AL888" s="52"/>
      <c r="AM888" s="52"/>
      <c r="AN888" s="52"/>
      <c r="AO888" s="52"/>
      <c r="AP888" s="52"/>
      <c r="AQ888" s="52"/>
      <c r="AR888" s="52"/>
      <c r="AS888" s="52"/>
      <c r="AT888" s="52"/>
      <c r="AU888" s="52"/>
      <c r="AV888" s="52"/>
      <c r="AW888" s="52"/>
      <c r="AX888" s="52"/>
      <c r="AY888" s="52"/>
      <c r="AZ888" s="52"/>
      <c r="BA888" s="52"/>
      <c r="BB888" s="52"/>
      <c r="BC888" s="52"/>
      <c r="BD888" s="52"/>
      <c r="BE888" s="52"/>
      <c r="BF888" s="52"/>
      <c r="BG888" s="52"/>
      <c r="BH888" s="52"/>
      <c r="BI888" s="52"/>
      <c r="BJ888" s="52"/>
      <c r="BK888" s="52"/>
      <c r="BL888" s="52"/>
      <c r="BM888" s="52"/>
      <c r="BN888" s="52"/>
      <c r="BO888" s="52"/>
      <c r="BP888" s="52"/>
      <c r="BQ888" s="52"/>
      <c r="BR888" s="52"/>
      <c r="BS888" s="52"/>
      <c r="BT888" s="52"/>
      <c r="BU888" s="52"/>
      <c r="BV888" s="52"/>
      <c r="BW888" s="52"/>
      <c r="BX888" s="52"/>
      <c r="BY888" s="52"/>
      <c r="BZ888" s="52"/>
      <c r="CA888" s="52"/>
      <c r="CB888" s="52"/>
      <c r="CC888" s="52"/>
      <c r="CD888" s="52"/>
      <c r="CE888" s="52"/>
      <c r="CF888" s="52"/>
      <c r="CG888" s="52"/>
      <c r="CH888" s="52"/>
      <c r="CI888" s="52"/>
      <c r="CJ888" s="52"/>
      <c r="CK888" s="52"/>
      <c r="CL888" s="52"/>
      <c r="CM888" s="52"/>
      <c r="CN888" s="52"/>
      <c r="CO888" s="52"/>
      <c r="CP888" s="52"/>
      <c r="CQ888" s="52"/>
      <c r="CR888" s="52"/>
      <c r="CS888" s="52"/>
      <c r="CT888" s="52"/>
      <c r="CU888" s="52"/>
      <c r="CV888" s="52"/>
      <c r="CW888" s="52"/>
      <c r="CX888" s="52"/>
      <c r="CY888" s="52"/>
      <c r="CZ888" s="52"/>
      <c r="DA888" s="52"/>
      <c r="DB888" s="52"/>
      <c r="DC888" s="52"/>
      <c r="DD888" s="52"/>
      <c r="DE888" s="52"/>
      <c r="DF888" s="52"/>
      <c r="DG888" s="52"/>
      <c r="DH888" s="52"/>
      <c r="DI888" s="52"/>
      <c r="DJ888" s="52"/>
      <c r="DK888" s="52"/>
      <c r="DL888" s="52"/>
      <c r="DM888" s="52"/>
      <c r="DN888" s="52"/>
      <c r="DO888" s="52"/>
      <c r="DP888" s="52"/>
      <c r="DQ888" s="52"/>
    </row>
    <row r="889" spans="1:121" s="54" customFormat="1" ht="15" customHeight="1">
      <c r="A889" s="112" t="s">
        <v>630</v>
      </c>
      <c r="B889" s="112" t="s">
        <v>232</v>
      </c>
      <c r="C889" s="112" t="s">
        <v>258</v>
      </c>
      <c r="D889" s="112" t="s">
        <v>92</v>
      </c>
      <c r="E889" s="844" t="s">
        <v>323</v>
      </c>
      <c r="F889" s="845"/>
      <c r="G889" s="106" t="s">
        <v>914</v>
      </c>
      <c r="I889" s="51"/>
      <c r="J889" s="51"/>
      <c r="K889" s="51"/>
      <c r="L889" s="51"/>
      <c r="M889" s="51"/>
      <c r="N889" s="51"/>
      <c r="O889" s="51"/>
      <c r="P889" s="51"/>
      <c r="Q889" s="51"/>
      <c r="R889" s="51"/>
      <c r="S889" s="51"/>
      <c r="T889" s="51"/>
      <c r="U889" s="51"/>
      <c r="V889" s="51"/>
      <c r="W889" s="52"/>
      <c r="X889" s="52"/>
      <c r="Y889" s="52"/>
      <c r="Z889" s="52"/>
      <c r="AA889" s="52"/>
      <c r="AB889" s="52"/>
      <c r="AC889" s="52"/>
      <c r="AD889" s="52"/>
      <c r="AE889" s="52"/>
      <c r="AF889" s="52"/>
      <c r="AG889" s="52"/>
      <c r="AH889" s="52"/>
      <c r="AI889" s="52"/>
      <c r="AJ889" s="52"/>
      <c r="AK889" s="52"/>
      <c r="AL889" s="52"/>
      <c r="AM889" s="52"/>
      <c r="AN889" s="52"/>
      <c r="AO889" s="52"/>
      <c r="AP889" s="52"/>
      <c r="AQ889" s="52"/>
      <c r="AR889" s="52"/>
      <c r="AS889" s="52"/>
      <c r="AT889" s="52"/>
      <c r="AU889" s="52"/>
      <c r="AV889" s="52"/>
      <c r="AW889" s="52"/>
      <c r="AX889" s="52"/>
      <c r="AY889" s="52"/>
      <c r="AZ889" s="52"/>
      <c r="BA889" s="52"/>
      <c r="BB889" s="52"/>
      <c r="BC889" s="52"/>
      <c r="BD889" s="52"/>
      <c r="BE889" s="52"/>
      <c r="BF889" s="52"/>
      <c r="BG889" s="52"/>
      <c r="BH889" s="52"/>
      <c r="BI889" s="52"/>
      <c r="BJ889" s="52"/>
      <c r="BK889" s="52"/>
      <c r="BL889" s="52"/>
      <c r="BM889" s="52"/>
      <c r="BN889" s="52"/>
      <c r="BO889" s="52"/>
      <c r="BP889" s="52"/>
      <c r="BQ889" s="52"/>
      <c r="BR889" s="52"/>
      <c r="BS889" s="52"/>
      <c r="BT889" s="52"/>
      <c r="BU889" s="52"/>
      <c r="BV889" s="52"/>
      <c r="BW889" s="52"/>
      <c r="BX889" s="52"/>
      <c r="BY889" s="52"/>
      <c r="BZ889" s="52"/>
      <c r="CA889" s="52"/>
      <c r="CB889" s="52"/>
      <c r="CC889" s="52"/>
      <c r="CD889" s="52"/>
      <c r="CE889" s="52"/>
      <c r="CF889" s="52"/>
      <c r="CG889" s="52"/>
      <c r="CH889" s="52"/>
      <c r="CI889" s="52"/>
      <c r="CJ889" s="52"/>
      <c r="CK889" s="52"/>
      <c r="CL889" s="52"/>
      <c r="CM889" s="52"/>
      <c r="CN889" s="52"/>
      <c r="CO889" s="52"/>
      <c r="CP889" s="52"/>
      <c r="CQ889" s="52"/>
      <c r="CR889" s="52"/>
      <c r="CS889" s="52"/>
      <c r="CT889" s="52"/>
      <c r="CU889" s="52"/>
      <c r="CV889" s="52"/>
      <c r="CW889" s="52"/>
      <c r="CX889" s="52"/>
      <c r="CY889" s="52"/>
      <c r="CZ889" s="52"/>
      <c r="DA889" s="52"/>
      <c r="DB889" s="52"/>
      <c r="DC889" s="52"/>
      <c r="DD889" s="52"/>
      <c r="DE889" s="52"/>
      <c r="DF889" s="52"/>
      <c r="DG889" s="52"/>
      <c r="DH889" s="52"/>
      <c r="DI889" s="52"/>
      <c r="DJ889" s="52"/>
      <c r="DK889" s="52"/>
      <c r="DL889" s="52"/>
      <c r="DM889" s="52"/>
      <c r="DN889" s="52"/>
      <c r="DO889" s="52"/>
      <c r="DP889" s="52"/>
      <c r="DQ889" s="52"/>
    </row>
    <row r="890" spans="1:121" s="54" customFormat="1" ht="30" customHeight="1">
      <c r="A890" s="985" t="s">
        <v>1085</v>
      </c>
      <c r="B890" s="1038" t="s">
        <v>1086</v>
      </c>
      <c r="C890" s="1038" t="s">
        <v>1087</v>
      </c>
      <c r="D890" s="1038" t="s">
        <v>1088</v>
      </c>
      <c r="E890" s="150" t="s">
        <v>592</v>
      </c>
      <c r="F890" s="131" t="s">
        <v>1379</v>
      </c>
      <c r="G890" s="90" t="s">
        <v>474</v>
      </c>
      <c r="I890" s="51"/>
      <c r="J890" s="51"/>
      <c r="K890" s="51"/>
      <c r="L890" s="51"/>
      <c r="M890" s="51"/>
      <c r="N890" s="51"/>
      <c r="O890" s="51"/>
      <c r="P890" s="51"/>
      <c r="Q890" s="51"/>
      <c r="R890" s="51"/>
      <c r="S890" s="51"/>
      <c r="T890" s="51"/>
      <c r="U890" s="51"/>
      <c r="V890" s="51"/>
      <c r="W890" s="52"/>
      <c r="X890" s="52"/>
      <c r="Y890" s="52"/>
      <c r="Z890" s="52"/>
      <c r="AA890" s="52"/>
      <c r="AB890" s="52"/>
      <c r="AC890" s="52"/>
      <c r="AD890" s="52"/>
      <c r="AE890" s="52"/>
      <c r="AF890" s="52"/>
      <c r="AG890" s="52"/>
      <c r="AH890" s="52"/>
      <c r="AI890" s="52"/>
      <c r="AJ890" s="52"/>
      <c r="AK890" s="52"/>
      <c r="AL890" s="52"/>
      <c r="AM890" s="52"/>
      <c r="AN890" s="52"/>
      <c r="AO890" s="52"/>
      <c r="AP890" s="52"/>
      <c r="AQ890" s="52"/>
      <c r="AR890" s="52"/>
      <c r="AS890" s="52"/>
      <c r="AT890" s="52"/>
      <c r="AU890" s="52"/>
      <c r="AV890" s="52"/>
      <c r="AW890" s="52"/>
      <c r="AX890" s="52"/>
      <c r="AY890" s="52"/>
      <c r="AZ890" s="52"/>
      <c r="BA890" s="52"/>
      <c r="BB890" s="52"/>
      <c r="BC890" s="52"/>
      <c r="BD890" s="52"/>
      <c r="BE890" s="52"/>
      <c r="BF890" s="52"/>
      <c r="BG890" s="52"/>
      <c r="BH890" s="52"/>
      <c r="BI890" s="52"/>
      <c r="BJ890" s="52"/>
      <c r="BK890" s="52"/>
      <c r="BL890" s="52"/>
      <c r="BM890" s="52"/>
      <c r="BN890" s="52"/>
      <c r="BO890" s="52"/>
      <c r="BP890" s="52"/>
      <c r="BQ890" s="52"/>
      <c r="BR890" s="52"/>
      <c r="BS890" s="52"/>
      <c r="BT890" s="52"/>
      <c r="BU890" s="52"/>
      <c r="BV890" s="52"/>
      <c r="BW890" s="52"/>
      <c r="BX890" s="52"/>
      <c r="BY890" s="52"/>
      <c r="BZ890" s="52"/>
      <c r="CA890" s="52"/>
      <c r="CB890" s="52"/>
      <c r="CC890" s="52"/>
      <c r="CD890" s="52"/>
      <c r="CE890" s="52"/>
      <c r="CF890" s="52"/>
      <c r="CG890" s="52"/>
      <c r="CH890" s="52"/>
      <c r="CI890" s="52"/>
      <c r="CJ890" s="52"/>
      <c r="CK890" s="52"/>
      <c r="CL890" s="52"/>
      <c r="CM890" s="52"/>
      <c r="CN890" s="52"/>
      <c r="CO890" s="52"/>
      <c r="CP890" s="52"/>
      <c r="CQ890" s="52"/>
      <c r="CR890" s="52"/>
      <c r="CS890" s="52"/>
      <c r="CT890" s="52"/>
      <c r="CU890" s="52"/>
      <c r="CV890" s="52"/>
      <c r="CW890" s="52"/>
      <c r="CX890" s="52"/>
      <c r="CY890" s="52"/>
      <c r="CZ890" s="52"/>
      <c r="DA890" s="52"/>
      <c r="DB890" s="52"/>
      <c r="DC890" s="52"/>
      <c r="DD890" s="52"/>
      <c r="DE890" s="52"/>
      <c r="DF890" s="52"/>
      <c r="DG890" s="52"/>
      <c r="DH890" s="52"/>
      <c r="DI890" s="52"/>
      <c r="DJ890" s="52"/>
      <c r="DK890" s="52"/>
      <c r="DL890" s="52"/>
      <c r="DM890" s="52"/>
      <c r="DN890" s="52"/>
      <c r="DO890" s="52"/>
      <c r="DP890" s="52"/>
      <c r="DQ890" s="52"/>
    </row>
    <row r="891" spans="1:121" s="54" customFormat="1" ht="30" customHeight="1">
      <c r="A891" s="985"/>
      <c r="B891" s="1038"/>
      <c r="C891" s="1038"/>
      <c r="D891" s="1038"/>
      <c r="E891" s="134" t="s">
        <v>640</v>
      </c>
      <c r="F891" s="170" t="s">
        <v>1381</v>
      </c>
      <c r="G891" s="90" t="s">
        <v>639</v>
      </c>
      <c r="I891" s="51"/>
      <c r="J891" s="51"/>
      <c r="K891" s="51"/>
      <c r="L891" s="51"/>
      <c r="M891" s="51"/>
      <c r="N891" s="51"/>
      <c r="O891" s="51"/>
      <c r="P891" s="51"/>
      <c r="Q891" s="51"/>
      <c r="R891" s="51"/>
      <c r="S891" s="51"/>
      <c r="T891" s="51"/>
      <c r="U891" s="51"/>
      <c r="V891" s="51"/>
      <c r="W891" s="52"/>
      <c r="X891" s="52"/>
      <c r="Y891" s="52"/>
      <c r="Z891" s="52"/>
      <c r="AA891" s="52"/>
      <c r="AB891" s="52"/>
      <c r="AC891" s="52"/>
      <c r="AD891" s="52"/>
      <c r="AE891" s="52"/>
      <c r="AF891" s="52"/>
      <c r="AG891" s="52"/>
      <c r="AH891" s="52"/>
      <c r="AI891" s="52"/>
      <c r="AJ891" s="52"/>
      <c r="AK891" s="52"/>
      <c r="AL891" s="52"/>
      <c r="AM891" s="52"/>
      <c r="AN891" s="52"/>
      <c r="AO891" s="52"/>
      <c r="AP891" s="52"/>
      <c r="AQ891" s="52"/>
      <c r="AR891" s="52"/>
      <c r="AS891" s="52"/>
      <c r="AT891" s="52"/>
      <c r="AU891" s="52"/>
      <c r="AV891" s="52"/>
      <c r="AW891" s="52"/>
      <c r="AX891" s="52"/>
      <c r="AY891" s="52"/>
      <c r="AZ891" s="52"/>
      <c r="BA891" s="52"/>
      <c r="BB891" s="52"/>
      <c r="BC891" s="52"/>
      <c r="BD891" s="52"/>
      <c r="BE891" s="52"/>
      <c r="BF891" s="52"/>
      <c r="BG891" s="52"/>
      <c r="BH891" s="52"/>
      <c r="BI891" s="52"/>
      <c r="BJ891" s="52"/>
      <c r="BK891" s="52"/>
      <c r="BL891" s="52"/>
      <c r="BM891" s="52"/>
      <c r="BN891" s="52"/>
      <c r="BO891" s="52"/>
      <c r="BP891" s="52"/>
      <c r="BQ891" s="52"/>
      <c r="BR891" s="52"/>
      <c r="BS891" s="52"/>
      <c r="BT891" s="52"/>
      <c r="BU891" s="52"/>
      <c r="BV891" s="52"/>
      <c r="BW891" s="52"/>
      <c r="BX891" s="52"/>
      <c r="BY891" s="52"/>
      <c r="BZ891" s="52"/>
      <c r="CA891" s="52"/>
      <c r="CB891" s="52"/>
      <c r="CC891" s="52"/>
      <c r="CD891" s="52"/>
      <c r="CE891" s="52"/>
      <c r="CF891" s="52"/>
      <c r="CG891" s="52"/>
      <c r="CH891" s="52"/>
      <c r="CI891" s="52"/>
      <c r="CJ891" s="52"/>
      <c r="CK891" s="52"/>
      <c r="CL891" s="52"/>
      <c r="CM891" s="52"/>
      <c r="CN891" s="52"/>
      <c r="CO891" s="52"/>
      <c r="CP891" s="52"/>
      <c r="CQ891" s="52"/>
      <c r="CR891" s="52"/>
      <c r="CS891" s="52"/>
      <c r="CT891" s="52"/>
      <c r="CU891" s="52"/>
      <c r="CV891" s="52"/>
      <c r="CW891" s="52"/>
      <c r="CX891" s="52"/>
      <c r="CY891" s="52"/>
      <c r="CZ891" s="52"/>
      <c r="DA891" s="52"/>
      <c r="DB891" s="52"/>
      <c r="DC891" s="52"/>
      <c r="DD891" s="52"/>
      <c r="DE891" s="52"/>
      <c r="DF891" s="52"/>
      <c r="DG891" s="52"/>
      <c r="DH891" s="52"/>
      <c r="DI891" s="52"/>
      <c r="DJ891" s="52"/>
      <c r="DK891" s="52"/>
      <c r="DL891" s="52"/>
      <c r="DM891" s="52"/>
      <c r="DN891" s="52"/>
      <c r="DO891" s="52"/>
      <c r="DP891" s="52"/>
      <c r="DQ891" s="52"/>
    </row>
    <row r="892" spans="1:121" s="54" customFormat="1" ht="30" customHeight="1">
      <c r="A892" s="985"/>
      <c r="B892" s="1038"/>
      <c r="C892" s="1038"/>
      <c r="D892" s="1038"/>
      <c r="E892" s="134" t="s">
        <v>1446</v>
      </c>
      <c r="F892" s="170" t="s">
        <v>1381</v>
      </c>
      <c r="G892" s="90" t="s">
        <v>968</v>
      </c>
      <c r="I892" s="51"/>
      <c r="J892" s="51"/>
      <c r="K892" s="51"/>
      <c r="L892" s="51"/>
      <c r="M892" s="51"/>
      <c r="N892" s="51"/>
      <c r="O892" s="51"/>
      <c r="P892" s="51"/>
      <c r="Q892" s="51"/>
      <c r="R892" s="51"/>
      <c r="S892" s="51"/>
      <c r="T892" s="51"/>
      <c r="U892" s="51"/>
      <c r="V892" s="51"/>
      <c r="W892" s="52"/>
      <c r="X892" s="52"/>
      <c r="Y892" s="52"/>
      <c r="Z892" s="52"/>
      <c r="AA892" s="52"/>
      <c r="AB892" s="52"/>
      <c r="AC892" s="52"/>
      <c r="AD892" s="52"/>
      <c r="AE892" s="52"/>
      <c r="AF892" s="52"/>
      <c r="AG892" s="52"/>
      <c r="AH892" s="52"/>
      <c r="AI892" s="52"/>
      <c r="AJ892" s="52"/>
      <c r="AK892" s="52"/>
      <c r="AL892" s="52"/>
      <c r="AM892" s="52"/>
      <c r="AN892" s="52"/>
      <c r="AO892" s="52"/>
      <c r="AP892" s="52"/>
      <c r="AQ892" s="52"/>
      <c r="AR892" s="52"/>
      <c r="AS892" s="52"/>
      <c r="AT892" s="52"/>
      <c r="AU892" s="52"/>
      <c r="AV892" s="52"/>
      <c r="AW892" s="52"/>
      <c r="AX892" s="52"/>
      <c r="AY892" s="52"/>
      <c r="AZ892" s="52"/>
      <c r="BA892" s="52"/>
      <c r="BB892" s="52"/>
      <c r="BC892" s="52"/>
      <c r="BD892" s="52"/>
      <c r="BE892" s="52"/>
      <c r="BF892" s="52"/>
      <c r="BG892" s="52"/>
      <c r="BH892" s="52"/>
      <c r="BI892" s="52"/>
      <c r="BJ892" s="52"/>
      <c r="BK892" s="52"/>
      <c r="BL892" s="52"/>
      <c r="BM892" s="52"/>
      <c r="BN892" s="52"/>
      <c r="BO892" s="52"/>
      <c r="BP892" s="52"/>
      <c r="BQ892" s="52"/>
      <c r="BR892" s="52"/>
      <c r="BS892" s="52"/>
      <c r="BT892" s="52"/>
      <c r="BU892" s="52"/>
      <c r="BV892" s="52"/>
      <c r="BW892" s="52"/>
      <c r="BX892" s="52"/>
      <c r="BY892" s="52"/>
      <c r="BZ892" s="52"/>
      <c r="CA892" s="52"/>
      <c r="CB892" s="52"/>
      <c r="CC892" s="52"/>
      <c r="CD892" s="52"/>
      <c r="CE892" s="52"/>
      <c r="CF892" s="52"/>
      <c r="CG892" s="52"/>
      <c r="CH892" s="52"/>
      <c r="CI892" s="52"/>
      <c r="CJ892" s="52"/>
      <c r="CK892" s="52"/>
      <c r="CL892" s="52"/>
      <c r="CM892" s="52"/>
      <c r="CN892" s="52"/>
      <c r="CO892" s="52"/>
      <c r="CP892" s="52"/>
      <c r="CQ892" s="52"/>
      <c r="CR892" s="52"/>
      <c r="CS892" s="52"/>
      <c r="CT892" s="52"/>
      <c r="CU892" s="52"/>
      <c r="CV892" s="52"/>
      <c r="CW892" s="52"/>
      <c r="CX892" s="52"/>
      <c r="CY892" s="52"/>
      <c r="CZ892" s="52"/>
      <c r="DA892" s="52"/>
      <c r="DB892" s="52"/>
      <c r="DC892" s="52"/>
      <c r="DD892" s="52"/>
      <c r="DE892" s="52"/>
      <c r="DF892" s="52"/>
      <c r="DG892" s="52"/>
      <c r="DH892" s="52"/>
      <c r="DI892" s="52"/>
      <c r="DJ892" s="52"/>
      <c r="DK892" s="52"/>
      <c r="DL892" s="52"/>
      <c r="DM892" s="52"/>
      <c r="DN892" s="52"/>
      <c r="DO892" s="52"/>
      <c r="DP892" s="52"/>
      <c r="DQ892" s="52"/>
    </row>
    <row r="893" spans="1:121" s="54" customFormat="1" ht="15" customHeight="1">
      <c r="A893" s="983" t="s">
        <v>1089</v>
      </c>
      <c r="B893" s="983"/>
      <c r="C893" s="983"/>
      <c r="D893" s="983"/>
      <c r="E893" s="983"/>
      <c r="F893" s="983"/>
      <c r="G893" s="1029"/>
      <c r="I893" s="51"/>
      <c r="J893" s="51"/>
      <c r="K893" s="51"/>
      <c r="L893" s="51"/>
      <c r="M893" s="51"/>
      <c r="N893" s="51"/>
      <c r="O893" s="51"/>
      <c r="P893" s="51"/>
      <c r="Q893" s="51"/>
      <c r="R893" s="51"/>
      <c r="S893" s="51"/>
      <c r="T893" s="51"/>
      <c r="U893" s="51"/>
      <c r="V893" s="51"/>
      <c r="W893" s="52"/>
      <c r="X893" s="52"/>
      <c r="Y893" s="52"/>
      <c r="Z893" s="52"/>
      <c r="AA893" s="52"/>
      <c r="AB893" s="52"/>
      <c r="AC893" s="52"/>
      <c r="AD893" s="52"/>
      <c r="AE893" s="52"/>
      <c r="AF893" s="52"/>
      <c r="AG893" s="52"/>
      <c r="AH893" s="52"/>
      <c r="AI893" s="52"/>
      <c r="AJ893" s="52"/>
      <c r="AK893" s="52"/>
      <c r="AL893" s="52"/>
      <c r="AM893" s="52"/>
      <c r="AN893" s="52"/>
      <c r="AO893" s="52"/>
      <c r="AP893" s="52"/>
      <c r="AQ893" s="52"/>
      <c r="AR893" s="52"/>
      <c r="AS893" s="52"/>
      <c r="AT893" s="52"/>
      <c r="AU893" s="52"/>
      <c r="AV893" s="52"/>
      <c r="AW893" s="52"/>
      <c r="AX893" s="52"/>
      <c r="AY893" s="52"/>
      <c r="AZ893" s="52"/>
      <c r="BA893" s="52"/>
      <c r="BB893" s="52"/>
      <c r="BC893" s="52"/>
      <c r="BD893" s="52"/>
      <c r="BE893" s="52"/>
      <c r="BF893" s="52"/>
      <c r="BG893" s="52"/>
      <c r="BH893" s="52"/>
      <c r="BI893" s="52"/>
      <c r="BJ893" s="52"/>
      <c r="BK893" s="52"/>
      <c r="BL893" s="52"/>
      <c r="BM893" s="52"/>
      <c r="BN893" s="52"/>
      <c r="BO893" s="52"/>
      <c r="BP893" s="52"/>
      <c r="BQ893" s="52"/>
      <c r="BR893" s="52"/>
      <c r="BS893" s="52"/>
      <c r="BT893" s="52"/>
      <c r="BU893" s="52"/>
      <c r="BV893" s="52"/>
      <c r="BW893" s="52"/>
      <c r="BX893" s="52"/>
      <c r="BY893" s="52"/>
      <c r="BZ893" s="52"/>
      <c r="CA893" s="52"/>
      <c r="CB893" s="52"/>
      <c r="CC893" s="52"/>
      <c r="CD893" s="52"/>
      <c r="CE893" s="52"/>
      <c r="CF893" s="52"/>
      <c r="CG893" s="52"/>
      <c r="CH893" s="52"/>
      <c r="CI893" s="52"/>
      <c r="CJ893" s="52"/>
      <c r="CK893" s="52"/>
      <c r="CL893" s="52"/>
      <c r="CM893" s="52"/>
      <c r="CN893" s="52"/>
      <c r="CO893" s="52"/>
      <c r="CP893" s="52"/>
      <c r="CQ893" s="52"/>
      <c r="CR893" s="52"/>
      <c r="CS893" s="52"/>
      <c r="CT893" s="52"/>
      <c r="CU893" s="52"/>
      <c r="CV893" s="52"/>
      <c r="CW893" s="52"/>
      <c r="CX893" s="52"/>
      <c r="CY893" s="52"/>
      <c r="CZ893" s="52"/>
      <c r="DA893" s="52"/>
      <c r="DB893" s="52"/>
      <c r="DC893" s="52"/>
      <c r="DD893" s="52"/>
      <c r="DE893" s="52"/>
      <c r="DF893" s="52"/>
      <c r="DG893" s="52"/>
      <c r="DH893" s="52"/>
      <c r="DI893" s="52"/>
      <c r="DJ893" s="52"/>
      <c r="DK893" s="52"/>
      <c r="DL893" s="52"/>
      <c r="DM893" s="52"/>
      <c r="DN893" s="52"/>
      <c r="DO893" s="52"/>
      <c r="DP893" s="52"/>
      <c r="DQ893" s="52"/>
    </row>
    <row r="894" spans="1:121" s="54" customFormat="1" ht="15" customHeight="1">
      <c r="A894" s="112" t="s">
        <v>630</v>
      </c>
      <c r="B894" s="112" t="s">
        <v>232</v>
      </c>
      <c r="C894" s="112" t="s">
        <v>258</v>
      </c>
      <c r="D894" s="112" t="s">
        <v>92</v>
      </c>
      <c r="E894" s="844" t="s">
        <v>323</v>
      </c>
      <c r="F894" s="845"/>
      <c r="G894" s="106" t="s">
        <v>914</v>
      </c>
      <c r="I894" s="51"/>
      <c r="J894" s="51"/>
      <c r="K894" s="51"/>
      <c r="L894" s="51"/>
      <c r="M894" s="51"/>
      <c r="N894" s="51"/>
      <c r="O894" s="51"/>
      <c r="P894" s="51"/>
      <c r="Q894" s="51"/>
      <c r="R894" s="51"/>
      <c r="S894" s="51"/>
      <c r="T894" s="51"/>
      <c r="U894" s="51"/>
      <c r="V894" s="51"/>
      <c r="W894" s="52"/>
      <c r="X894" s="52"/>
      <c r="Y894" s="52"/>
      <c r="Z894" s="52"/>
      <c r="AA894" s="52"/>
      <c r="AB894" s="52"/>
      <c r="AC894" s="52"/>
      <c r="AD894" s="52"/>
      <c r="AE894" s="52"/>
      <c r="AF894" s="52"/>
      <c r="AG894" s="52"/>
      <c r="AH894" s="52"/>
      <c r="AI894" s="52"/>
      <c r="AJ894" s="52"/>
      <c r="AK894" s="52"/>
      <c r="AL894" s="52"/>
      <c r="AM894" s="52"/>
      <c r="AN894" s="52"/>
      <c r="AO894" s="52"/>
      <c r="AP894" s="52"/>
      <c r="AQ894" s="52"/>
      <c r="AR894" s="52"/>
      <c r="AS894" s="52"/>
      <c r="AT894" s="52"/>
      <c r="AU894" s="52"/>
      <c r="AV894" s="52"/>
      <c r="AW894" s="52"/>
      <c r="AX894" s="52"/>
      <c r="AY894" s="52"/>
      <c r="AZ894" s="52"/>
      <c r="BA894" s="52"/>
      <c r="BB894" s="52"/>
      <c r="BC894" s="52"/>
      <c r="BD894" s="52"/>
      <c r="BE894" s="52"/>
      <c r="BF894" s="52"/>
      <c r="BG894" s="52"/>
      <c r="BH894" s="52"/>
      <c r="BI894" s="52"/>
      <c r="BJ894" s="52"/>
      <c r="BK894" s="52"/>
      <c r="BL894" s="52"/>
      <c r="BM894" s="52"/>
      <c r="BN894" s="52"/>
      <c r="BO894" s="52"/>
      <c r="BP894" s="52"/>
      <c r="BQ894" s="52"/>
      <c r="BR894" s="52"/>
      <c r="BS894" s="52"/>
      <c r="BT894" s="52"/>
      <c r="BU894" s="52"/>
      <c r="BV894" s="52"/>
      <c r="BW894" s="52"/>
      <c r="BX894" s="52"/>
      <c r="BY894" s="52"/>
      <c r="BZ894" s="52"/>
      <c r="CA894" s="52"/>
      <c r="CB894" s="52"/>
      <c r="CC894" s="52"/>
      <c r="CD894" s="52"/>
      <c r="CE894" s="52"/>
      <c r="CF894" s="52"/>
      <c r="CG894" s="52"/>
      <c r="CH894" s="52"/>
      <c r="CI894" s="52"/>
      <c r="CJ894" s="52"/>
      <c r="CK894" s="52"/>
      <c r="CL894" s="52"/>
      <c r="CM894" s="52"/>
      <c r="CN894" s="52"/>
      <c r="CO894" s="52"/>
      <c r="CP894" s="52"/>
      <c r="CQ894" s="52"/>
      <c r="CR894" s="52"/>
      <c r="CS894" s="52"/>
      <c r="CT894" s="52"/>
      <c r="CU894" s="52"/>
      <c r="CV894" s="52"/>
      <c r="CW894" s="52"/>
      <c r="CX894" s="52"/>
      <c r="CY894" s="52"/>
      <c r="CZ894" s="52"/>
      <c r="DA894" s="52"/>
      <c r="DB894" s="52"/>
      <c r="DC894" s="52"/>
      <c r="DD894" s="52"/>
      <c r="DE894" s="52"/>
      <c r="DF894" s="52"/>
      <c r="DG894" s="52"/>
      <c r="DH894" s="52"/>
      <c r="DI894" s="52"/>
      <c r="DJ894" s="52"/>
      <c r="DK894" s="52"/>
      <c r="DL894" s="52"/>
      <c r="DM894" s="52"/>
      <c r="DN894" s="52"/>
      <c r="DO894" s="52"/>
      <c r="DP894" s="52"/>
      <c r="DQ894" s="52"/>
    </row>
    <row r="895" spans="1:121" s="54" customFormat="1" ht="24.95" customHeight="1">
      <c r="A895" s="903" t="s">
        <v>1090</v>
      </c>
      <c r="B895" s="1035" t="s">
        <v>1091</v>
      </c>
      <c r="C895" s="1035" t="s">
        <v>1054</v>
      </c>
      <c r="D895" s="1035" t="s">
        <v>1075</v>
      </c>
      <c r="E895" s="155" t="s">
        <v>1569</v>
      </c>
      <c r="F895" s="131" t="s">
        <v>1379</v>
      </c>
      <c r="G895" s="121" t="s">
        <v>478</v>
      </c>
      <c r="I895" s="51"/>
      <c r="J895" s="51"/>
      <c r="K895" s="51"/>
      <c r="L895" s="51"/>
      <c r="M895" s="51"/>
      <c r="N895" s="51"/>
      <c r="O895" s="51"/>
      <c r="P895" s="51"/>
      <c r="Q895" s="51"/>
      <c r="R895" s="51"/>
      <c r="S895" s="51"/>
      <c r="T895" s="51"/>
      <c r="U895" s="51"/>
      <c r="V895" s="51"/>
      <c r="W895" s="52"/>
      <c r="X895" s="52"/>
      <c r="Y895" s="52"/>
      <c r="Z895" s="52"/>
      <c r="AA895" s="52"/>
      <c r="AB895" s="52"/>
      <c r="AC895" s="52"/>
      <c r="AD895" s="52"/>
      <c r="AE895" s="52"/>
      <c r="AF895" s="52"/>
      <c r="AG895" s="52"/>
      <c r="AH895" s="52"/>
      <c r="AI895" s="52"/>
      <c r="AJ895" s="52"/>
      <c r="AK895" s="52"/>
      <c r="AL895" s="52"/>
      <c r="AM895" s="52"/>
      <c r="AN895" s="52"/>
      <c r="AO895" s="52"/>
      <c r="AP895" s="52"/>
      <c r="AQ895" s="52"/>
      <c r="AR895" s="52"/>
      <c r="AS895" s="52"/>
      <c r="AT895" s="52"/>
      <c r="AU895" s="52"/>
      <c r="AV895" s="52"/>
      <c r="AW895" s="52"/>
      <c r="AX895" s="52"/>
      <c r="AY895" s="52"/>
      <c r="AZ895" s="52"/>
      <c r="BA895" s="52"/>
      <c r="BB895" s="52"/>
      <c r="BC895" s="52"/>
      <c r="BD895" s="52"/>
      <c r="BE895" s="52"/>
      <c r="BF895" s="52"/>
      <c r="BG895" s="52"/>
      <c r="BH895" s="52"/>
      <c r="BI895" s="52"/>
      <c r="BJ895" s="52"/>
      <c r="BK895" s="52"/>
      <c r="BL895" s="52"/>
      <c r="BM895" s="52"/>
      <c r="BN895" s="52"/>
      <c r="BO895" s="52"/>
      <c r="BP895" s="52"/>
      <c r="BQ895" s="52"/>
      <c r="BR895" s="52"/>
      <c r="BS895" s="52"/>
      <c r="BT895" s="52"/>
      <c r="BU895" s="52"/>
      <c r="BV895" s="52"/>
      <c r="BW895" s="52"/>
      <c r="BX895" s="52"/>
      <c r="BY895" s="52"/>
      <c r="BZ895" s="52"/>
      <c r="CA895" s="52"/>
      <c r="CB895" s="52"/>
      <c r="CC895" s="52"/>
      <c r="CD895" s="52"/>
      <c r="CE895" s="52"/>
      <c r="CF895" s="52"/>
      <c r="CG895" s="52"/>
      <c r="CH895" s="52"/>
      <c r="CI895" s="52"/>
      <c r="CJ895" s="52"/>
      <c r="CK895" s="52"/>
      <c r="CL895" s="52"/>
      <c r="CM895" s="52"/>
      <c r="CN895" s="52"/>
      <c r="CO895" s="52"/>
      <c r="CP895" s="52"/>
      <c r="CQ895" s="52"/>
      <c r="CR895" s="52"/>
      <c r="CS895" s="52"/>
      <c r="CT895" s="52"/>
      <c r="CU895" s="52"/>
      <c r="CV895" s="52"/>
      <c r="CW895" s="52"/>
      <c r="CX895" s="52"/>
      <c r="CY895" s="52"/>
      <c r="CZ895" s="52"/>
      <c r="DA895" s="52"/>
      <c r="DB895" s="52"/>
      <c r="DC895" s="52"/>
      <c r="DD895" s="52"/>
      <c r="DE895" s="52"/>
      <c r="DF895" s="52"/>
      <c r="DG895" s="52"/>
      <c r="DH895" s="52"/>
      <c r="DI895" s="52"/>
      <c r="DJ895" s="52"/>
      <c r="DK895" s="52"/>
      <c r="DL895" s="52"/>
      <c r="DM895" s="52"/>
      <c r="DN895" s="52"/>
      <c r="DO895" s="52"/>
      <c r="DP895" s="52"/>
      <c r="DQ895" s="52"/>
    </row>
    <row r="896" spans="1:121" s="54" customFormat="1" ht="24.95" customHeight="1">
      <c r="A896" s="904"/>
      <c r="B896" s="1037"/>
      <c r="C896" s="1037"/>
      <c r="D896" s="1037"/>
      <c r="E896" s="150" t="s">
        <v>1535</v>
      </c>
      <c r="F896" s="170" t="s">
        <v>1381</v>
      </c>
      <c r="G896" s="90" t="s">
        <v>566</v>
      </c>
      <c r="I896" s="51"/>
      <c r="J896" s="51"/>
      <c r="K896" s="51"/>
      <c r="L896" s="51"/>
      <c r="M896" s="51"/>
      <c r="N896" s="51"/>
      <c r="O896" s="51"/>
      <c r="P896" s="51"/>
      <c r="Q896" s="51"/>
      <c r="R896" s="51"/>
      <c r="S896" s="51"/>
      <c r="T896" s="51"/>
      <c r="U896" s="51"/>
      <c r="V896" s="51"/>
      <c r="W896" s="52"/>
      <c r="X896" s="52"/>
      <c r="Y896" s="52"/>
      <c r="Z896" s="52"/>
      <c r="AA896" s="52"/>
      <c r="AB896" s="52"/>
      <c r="AC896" s="52"/>
      <c r="AD896" s="52"/>
      <c r="AE896" s="52"/>
      <c r="AF896" s="52"/>
      <c r="AG896" s="52"/>
      <c r="AH896" s="52"/>
      <c r="AI896" s="52"/>
      <c r="AJ896" s="52"/>
      <c r="AK896" s="52"/>
      <c r="AL896" s="52"/>
      <c r="AM896" s="52"/>
      <c r="AN896" s="52"/>
      <c r="AO896" s="52"/>
      <c r="AP896" s="52"/>
      <c r="AQ896" s="52"/>
      <c r="AR896" s="52"/>
      <c r="AS896" s="52"/>
      <c r="AT896" s="52"/>
      <c r="AU896" s="52"/>
      <c r="AV896" s="52"/>
      <c r="AW896" s="52"/>
      <c r="AX896" s="52"/>
      <c r="AY896" s="52"/>
      <c r="AZ896" s="52"/>
      <c r="BA896" s="52"/>
      <c r="BB896" s="52"/>
      <c r="BC896" s="52"/>
      <c r="BD896" s="52"/>
      <c r="BE896" s="52"/>
      <c r="BF896" s="52"/>
      <c r="BG896" s="52"/>
      <c r="BH896" s="52"/>
      <c r="BI896" s="52"/>
      <c r="BJ896" s="52"/>
      <c r="BK896" s="52"/>
      <c r="BL896" s="52"/>
      <c r="BM896" s="52"/>
      <c r="BN896" s="52"/>
      <c r="BO896" s="52"/>
      <c r="BP896" s="52"/>
      <c r="BQ896" s="52"/>
      <c r="BR896" s="52"/>
      <c r="BS896" s="52"/>
      <c r="BT896" s="52"/>
      <c r="BU896" s="52"/>
      <c r="BV896" s="52"/>
      <c r="BW896" s="52"/>
      <c r="BX896" s="52"/>
      <c r="BY896" s="52"/>
      <c r="BZ896" s="52"/>
      <c r="CA896" s="52"/>
      <c r="CB896" s="52"/>
      <c r="CC896" s="52"/>
      <c r="CD896" s="52"/>
      <c r="CE896" s="52"/>
      <c r="CF896" s="52"/>
      <c r="CG896" s="52"/>
      <c r="CH896" s="52"/>
      <c r="CI896" s="52"/>
      <c r="CJ896" s="52"/>
      <c r="CK896" s="52"/>
      <c r="CL896" s="52"/>
      <c r="CM896" s="52"/>
      <c r="CN896" s="52"/>
      <c r="CO896" s="52"/>
      <c r="CP896" s="52"/>
      <c r="CQ896" s="52"/>
      <c r="CR896" s="52"/>
      <c r="CS896" s="52"/>
      <c r="CT896" s="52"/>
      <c r="CU896" s="52"/>
      <c r="CV896" s="52"/>
      <c r="CW896" s="52"/>
      <c r="CX896" s="52"/>
      <c r="CY896" s="52"/>
      <c r="CZ896" s="52"/>
      <c r="DA896" s="52"/>
      <c r="DB896" s="52"/>
      <c r="DC896" s="52"/>
      <c r="DD896" s="52"/>
      <c r="DE896" s="52"/>
      <c r="DF896" s="52"/>
      <c r="DG896" s="52"/>
      <c r="DH896" s="52"/>
      <c r="DI896" s="52"/>
      <c r="DJ896" s="52"/>
      <c r="DK896" s="52"/>
      <c r="DL896" s="52"/>
      <c r="DM896" s="52"/>
      <c r="DN896" s="52"/>
      <c r="DO896" s="52"/>
      <c r="DP896" s="52"/>
      <c r="DQ896" s="52"/>
    </row>
    <row r="897" spans="1:121" s="54" customFormat="1" ht="24.95" customHeight="1">
      <c r="A897" s="905"/>
      <c r="B897" s="1036"/>
      <c r="C897" s="1036"/>
      <c r="D897" s="1036"/>
      <c r="E897" s="150" t="s">
        <v>1536</v>
      </c>
      <c r="F897" s="170" t="s">
        <v>1381</v>
      </c>
      <c r="G897" s="90" t="s">
        <v>567</v>
      </c>
      <c r="I897" s="51"/>
      <c r="J897" s="51"/>
      <c r="K897" s="51"/>
      <c r="L897" s="51"/>
      <c r="M897" s="51"/>
      <c r="N897" s="51"/>
      <c r="O897" s="51"/>
      <c r="P897" s="51"/>
      <c r="Q897" s="51"/>
      <c r="R897" s="51"/>
      <c r="S897" s="51"/>
      <c r="T897" s="51"/>
      <c r="U897" s="51"/>
      <c r="V897" s="51"/>
      <c r="W897" s="52"/>
      <c r="X897" s="52"/>
      <c r="Y897" s="52"/>
      <c r="Z897" s="52"/>
      <c r="AA897" s="52"/>
      <c r="AB897" s="52"/>
      <c r="AC897" s="52"/>
      <c r="AD897" s="52"/>
      <c r="AE897" s="52"/>
      <c r="AF897" s="52"/>
      <c r="AG897" s="52"/>
      <c r="AH897" s="52"/>
      <c r="AI897" s="52"/>
      <c r="AJ897" s="52"/>
      <c r="AK897" s="52"/>
      <c r="AL897" s="52"/>
      <c r="AM897" s="52"/>
      <c r="AN897" s="52"/>
      <c r="AO897" s="52"/>
      <c r="AP897" s="52"/>
      <c r="AQ897" s="52"/>
      <c r="AR897" s="52"/>
      <c r="AS897" s="52"/>
      <c r="AT897" s="52"/>
      <c r="AU897" s="52"/>
      <c r="AV897" s="52"/>
      <c r="AW897" s="52"/>
      <c r="AX897" s="52"/>
      <c r="AY897" s="52"/>
      <c r="AZ897" s="52"/>
      <c r="BA897" s="52"/>
      <c r="BB897" s="52"/>
      <c r="BC897" s="52"/>
      <c r="BD897" s="52"/>
      <c r="BE897" s="52"/>
      <c r="BF897" s="52"/>
      <c r="BG897" s="52"/>
      <c r="BH897" s="52"/>
      <c r="BI897" s="52"/>
      <c r="BJ897" s="52"/>
      <c r="BK897" s="52"/>
      <c r="BL897" s="52"/>
      <c r="BM897" s="52"/>
      <c r="BN897" s="52"/>
      <c r="BO897" s="52"/>
      <c r="BP897" s="52"/>
      <c r="BQ897" s="52"/>
      <c r="BR897" s="52"/>
      <c r="BS897" s="52"/>
      <c r="BT897" s="52"/>
      <c r="BU897" s="52"/>
      <c r="BV897" s="52"/>
      <c r="BW897" s="52"/>
      <c r="BX897" s="52"/>
      <c r="BY897" s="52"/>
      <c r="BZ897" s="52"/>
      <c r="CA897" s="52"/>
      <c r="CB897" s="52"/>
      <c r="CC897" s="52"/>
      <c r="CD897" s="52"/>
      <c r="CE897" s="52"/>
      <c r="CF897" s="52"/>
      <c r="CG897" s="52"/>
      <c r="CH897" s="52"/>
      <c r="CI897" s="52"/>
      <c r="CJ897" s="52"/>
      <c r="CK897" s="52"/>
      <c r="CL897" s="52"/>
      <c r="CM897" s="52"/>
      <c r="CN897" s="52"/>
      <c r="CO897" s="52"/>
      <c r="CP897" s="52"/>
      <c r="CQ897" s="52"/>
      <c r="CR897" s="52"/>
      <c r="CS897" s="52"/>
      <c r="CT897" s="52"/>
      <c r="CU897" s="52"/>
      <c r="CV897" s="52"/>
      <c r="CW897" s="52"/>
      <c r="CX897" s="52"/>
      <c r="CY897" s="52"/>
      <c r="CZ897" s="52"/>
      <c r="DA897" s="52"/>
      <c r="DB897" s="52"/>
      <c r="DC897" s="52"/>
      <c r="DD897" s="52"/>
      <c r="DE897" s="52"/>
      <c r="DF897" s="52"/>
      <c r="DG897" s="52"/>
      <c r="DH897" s="52"/>
      <c r="DI897" s="52"/>
      <c r="DJ897" s="52"/>
      <c r="DK897" s="52"/>
      <c r="DL897" s="52"/>
      <c r="DM897" s="52"/>
      <c r="DN897" s="52"/>
      <c r="DO897" s="52"/>
      <c r="DP897" s="52"/>
      <c r="DQ897" s="52"/>
    </row>
    <row r="898" spans="1:121" s="54" customFormat="1" ht="15" customHeight="1">
      <c r="A898" s="983" t="s">
        <v>1093</v>
      </c>
      <c r="B898" s="983"/>
      <c r="C898" s="983"/>
      <c r="D898" s="983"/>
      <c r="E898" s="983"/>
      <c r="F898" s="983"/>
      <c r="G898" s="1029"/>
      <c r="I898" s="51"/>
      <c r="J898" s="51"/>
      <c r="K898" s="51"/>
      <c r="L898" s="51"/>
      <c r="M898" s="51"/>
      <c r="N898" s="51"/>
      <c r="O898" s="51"/>
      <c r="P898" s="51"/>
      <c r="Q898" s="51"/>
      <c r="R898" s="51"/>
      <c r="S898" s="51"/>
      <c r="T898" s="51"/>
      <c r="U898" s="51"/>
      <c r="V898" s="51"/>
      <c r="W898" s="52"/>
      <c r="X898" s="52"/>
      <c r="Y898" s="52"/>
      <c r="Z898" s="52"/>
      <c r="AA898" s="52"/>
      <c r="AB898" s="52"/>
      <c r="AC898" s="52"/>
      <c r="AD898" s="52"/>
      <c r="AE898" s="52"/>
      <c r="AF898" s="52"/>
      <c r="AG898" s="52"/>
      <c r="AH898" s="52"/>
      <c r="AI898" s="52"/>
      <c r="AJ898" s="52"/>
      <c r="AK898" s="52"/>
      <c r="AL898" s="52"/>
      <c r="AM898" s="52"/>
      <c r="AN898" s="52"/>
      <c r="AO898" s="52"/>
      <c r="AP898" s="52"/>
      <c r="AQ898" s="52"/>
      <c r="AR898" s="52"/>
      <c r="AS898" s="52"/>
      <c r="AT898" s="52"/>
      <c r="AU898" s="52"/>
      <c r="AV898" s="52"/>
      <c r="AW898" s="52"/>
      <c r="AX898" s="52"/>
      <c r="AY898" s="52"/>
      <c r="AZ898" s="52"/>
      <c r="BA898" s="52"/>
      <c r="BB898" s="52"/>
      <c r="BC898" s="52"/>
      <c r="BD898" s="52"/>
      <c r="BE898" s="52"/>
      <c r="BF898" s="52"/>
      <c r="BG898" s="52"/>
      <c r="BH898" s="52"/>
      <c r="BI898" s="52"/>
      <c r="BJ898" s="52"/>
      <c r="BK898" s="52"/>
      <c r="BL898" s="52"/>
      <c r="BM898" s="52"/>
      <c r="BN898" s="52"/>
      <c r="BO898" s="52"/>
      <c r="BP898" s="52"/>
      <c r="BQ898" s="52"/>
      <c r="BR898" s="52"/>
      <c r="BS898" s="52"/>
      <c r="BT898" s="52"/>
      <c r="BU898" s="52"/>
      <c r="BV898" s="52"/>
      <c r="BW898" s="52"/>
      <c r="BX898" s="52"/>
      <c r="BY898" s="52"/>
      <c r="BZ898" s="52"/>
      <c r="CA898" s="52"/>
      <c r="CB898" s="52"/>
      <c r="CC898" s="52"/>
      <c r="CD898" s="52"/>
      <c r="CE898" s="52"/>
      <c r="CF898" s="52"/>
      <c r="CG898" s="52"/>
      <c r="CH898" s="52"/>
      <c r="CI898" s="52"/>
      <c r="CJ898" s="52"/>
      <c r="CK898" s="52"/>
      <c r="CL898" s="52"/>
      <c r="CM898" s="52"/>
      <c r="CN898" s="52"/>
      <c r="CO898" s="52"/>
      <c r="CP898" s="52"/>
      <c r="CQ898" s="52"/>
      <c r="CR898" s="52"/>
      <c r="CS898" s="52"/>
      <c r="CT898" s="52"/>
      <c r="CU898" s="52"/>
      <c r="CV898" s="52"/>
      <c r="CW898" s="52"/>
      <c r="CX898" s="52"/>
      <c r="CY898" s="52"/>
      <c r="CZ898" s="52"/>
      <c r="DA898" s="52"/>
      <c r="DB898" s="52"/>
      <c r="DC898" s="52"/>
      <c r="DD898" s="52"/>
      <c r="DE898" s="52"/>
      <c r="DF898" s="52"/>
      <c r="DG898" s="52"/>
      <c r="DH898" s="52"/>
      <c r="DI898" s="52"/>
      <c r="DJ898" s="52"/>
      <c r="DK898" s="52"/>
      <c r="DL898" s="52"/>
      <c r="DM898" s="52"/>
      <c r="DN898" s="52"/>
      <c r="DO898" s="52"/>
      <c r="DP898" s="52"/>
      <c r="DQ898" s="52"/>
    </row>
    <row r="899" spans="1:121" s="54" customFormat="1" ht="15" customHeight="1">
      <c r="A899" s="112" t="s">
        <v>630</v>
      </c>
      <c r="B899" s="112" t="s">
        <v>232</v>
      </c>
      <c r="C899" s="112" t="s">
        <v>258</v>
      </c>
      <c r="D899" s="112" t="s">
        <v>92</v>
      </c>
      <c r="E899" s="844" t="s">
        <v>323</v>
      </c>
      <c r="F899" s="845"/>
      <c r="G899" s="106" t="s">
        <v>914</v>
      </c>
      <c r="I899" s="51"/>
      <c r="J899" s="51"/>
      <c r="K899" s="51"/>
      <c r="L899" s="51"/>
      <c r="M899" s="51"/>
      <c r="N899" s="51"/>
      <c r="O899" s="51"/>
      <c r="P899" s="51"/>
      <c r="Q899" s="51"/>
      <c r="R899" s="51"/>
      <c r="S899" s="51"/>
      <c r="T899" s="51"/>
      <c r="U899" s="51"/>
      <c r="V899" s="51"/>
      <c r="W899" s="52"/>
      <c r="X899" s="52"/>
      <c r="Y899" s="52"/>
      <c r="Z899" s="52"/>
      <c r="AA899" s="52"/>
      <c r="AB899" s="52"/>
      <c r="AC899" s="52"/>
      <c r="AD899" s="52"/>
      <c r="AE899" s="52"/>
      <c r="AF899" s="52"/>
      <c r="AG899" s="52"/>
      <c r="AH899" s="52"/>
      <c r="AI899" s="52"/>
      <c r="AJ899" s="52"/>
      <c r="AK899" s="52"/>
      <c r="AL899" s="52"/>
      <c r="AM899" s="52"/>
      <c r="AN899" s="52"/>
      <c r="AO899" s="52"/>
      <c r="AP899" s="52"/>
      <c r="AQ899" s="52"/>
      <c r="AR899" s="52"/>
      <c r="AS899" s="52"/>
      <c r="AT899" s="52"/>
      <c r="AU899" s="52"/>
      <c r="AV899" s="52"/>
      <c r="AW899" s="52"/>
      <c r="AX899" s="52"/>
      <c r="AY899" s="52"/>
      <c r="AZ899" s="52"/>
      <c r="BA899" s="52"/>
      <c r="BB899" s="52"/>
      <c r="BC899" s="52"/>
      <c r="BD899" s="52"/>
      <c r="BE899" s="52"/>
      <c r="BF899" s="52"/>
      <c r="BG899" s="52"/>
      <c r="BH899" s="52"/>
      <c r="BI899" s="52"/>
      <c r="BJ899" s="52"/>
      <c r="BK899" s="52"/>
      <c r="BL899" s="52"/>
      <c r="BM899" s="52"/>
      <c r="BN899" s="52"/>
      <c r="BO899" s="52"/>
      <c r="BP899" s="52"/>
      <c r="BQ899" s="52"/>
      <c r="BR899" s="52"/>
      <c r="BS899" s="52"/>
      <c r="BT899" s="52"/>
      <c r="BU899" s="52"/>
      <c r="BV899" s="52"/>
      <c r="BW899" s="52"/>
      <c r="BX899" s="52"/>
      <c r="BY899" s="52"/>
      <c r="BZ899" s="52"/>
      <c r="CA899" s="52"/>
      <c r="CB899" s="52"/>
      <c r="CC899" s="52"/>
      <c r="CD899" s="52"/>
      <c r="CE899" s="52"/>
      <c r="CF899" s="52"/>
      <c r="CG899" s="52"/>
      <c r="CH899" s="52"/>
      <c r="CI899" s="52"/>
      <c r="CJ899" s="52"/>
      <c r="CK899" s="52"/>
      <c r="CL899" s="52"/>
      <c r="CM899" s="52"/>
      <c r="CN899" s="52"/>
      <c r="CO899" s="52"/>
      <c r="CP899" s="52"/>
      <c r="CQ899" s="52"/>
      <c r="CR899" s="52"/>
      <c r="CS899" s="52"/>
      <c r="CT899" s="52"/>
      <c r="CU899" s="52"/>
      <c r="CV899" s="52"/>
      <c r="CW899" s="52"/>
      <c r="CX899" s="52"/>
      <c r="CY899" s="52"/>
      <c r="CZ899" s="52"/>
      <c r="DA899" s="52"/>
      <c r="DB899" s="52"/>
      <c r="DC899" s="52"/>
      <c r="DD899" s="52"/>
      <c r="DE899" s="52"/>
      <c r="DF899" s="52"/>
      <c r="DG899" s="52"/>
      <c r="DH899" s="52"/>
      <c r="DI899" s="52"/>
      <c r="DJ899" s="52"/>
      <c r="DK899" s="52"/>
      <c r="DL899" s="52"/>
      <c r="DM899" s="52"/>
      <c r="DN899" s="52"/>
      <c r="DO899" s="52"/>
      <c r="DP899" s="52"/>
      <c r="DQ899" s="52"/>
    </row>
    <row r="900" spans="1:121" s="54" customFormat="1" ht="24.95" customHeight="1">
      <c r="A900" s="903" t="s">
        <v>1094</v>
      </c>
      <c r="B900" s="1035" t="s">
        <v>1095</v>
      </c>
      <c r="C900" s="1035" t="s">
        <v>1096</v>
      </c>
      <c r="D900" s="1035" t="s">
        <v>1097</v>
      </c>
      <c r="E900" s="155" t="s">
        <v>1569</v>
      </c>
      <c r="F900" s="131" t="s">
        <v>1379</v>
      </c>
      <c r="G900" s="121" t="s">
        <v>478</v>
      </c>
      <c r="I900" s="51"/>
      <c r="J900" s="51"/>
      <c r="K900" s="51"/>
      <c r="L900" s="51"/>
      <c r="M900" s="51"/>
      <c r="N900" s="51"/>
      <c r="O900" s="51"/>
      <c r="P900" s="51"/>
      <c r="Q900" s="51"/>
      <c r="R900" s="51"/>
      <c r="S900" s="51"/>
      <c r="T900" s="51"/>
      <c r="U900" s="51"/>
      <c r="V900" s="51"/>
      <c r="W900" s="52"/>
      <c r="X900" s="52"/>
      <c r="Y900" s="52"/>
      <c r="Z900" s="52"/>
      <c r="AA900" s="52"/>
      <c r="AB900" s="52"/>
      <c r="AC900" s="52"/>
      <c r="AD900" s="52"/>
      <c r="AE900" s="52"/>
      <c r="AF900" s="52"/>
      <c r="AG900" s="52"/>
      <c r="AH900" s="52"/>
      <c r="AI900" s="52"/>
      <c r="AJ900" s="52"/>
      <c r="AK900" s="52"/>
      <c r="AL900" s="52"/>
      <c r="AM900" s="52"/>
      <c r="AN900" s="52"/>
      <c r="AO900" s="52"/>
      <c r="AP900" s="52"/>
      <c r="AQ900" s="52"/>
      <c r="AR900" s="52"/>
      <c r="AS900" s="52"/>
      <c r="AT900" s="52"/>
      <c r="AU900" s="52"/>
      <c r="AV900" s="52"/>
      <c r="AW900" s="52"/>
      <c r="AX900" s="52"/>
      <c r="AY900" s="52"/>
      <c r="AZ900" s="52"/>
      <c r="BA900" s="52"/>
      <c r="BB900" s="52"/>
      <c r="BC900" s="52"/>
      <c r="BD900" s="52"/>
      <c r="BE900" s="52"/>
      <c r="BF900" s="52"/>
      <c r="BG900" s="52"/>
      <c r="BH900" s="52"/>
      <c r="BI900" s="52"/>
      <c r="BJ900" s="52"/>
      <c r="BK900" s="52"/>
      <c r="BL900" s="52"/>
      <c r="BM900" s="52"/>
      <c r="BN900" s="52"/>
      <c r="BO900" s="52"/>
      <c r="BP900" s="52"/>
      <c r="BQ900" s="52"/>
      <c r="BR900" s="52"/>
      <c r="BS900" s="52"/>
      <c r="BT900" s="52"/>
      <c r="BU900" s="52"/>
      <c r="BV900" s="52"/>
      <c r="BW900" s="52"/>
      <c r="BX900" s="52"/>
      <c r="BY900" s="52"/>
      <c r="BZ900" s="52"/>
      <c r="CA900" s="52"/>
      <c r="CB900" s="52"/>
      <c r="CC900" s="52"/>
      <c r="CD900" s="52"/>
      <c r="CE900" s="52"/>
      <c r="CF900" s="52"/>
      <c r="CG900" s="52"/>
      <c r="CH900" s="52"/>
      <c r="CI900" s="52"/>
      <c r="CJ900" s="52"/>
      <c r="CK900" s="52"/>
      <c r="CL900" s="52"/>
      <c r="CM900" s="52"/>
      <c r="CN900" s="52"/>
      <c r="CO900" s="52"/>
      <c r="CP900" s="52"/>
      <c r="CQ900" s="52"/>
      <c r="CR900" s="52"/>
      <c r="CS900" s="52"/>
      <c r="CT900" s="52"/>
      <c r="CU900" s="52"/>
      <c r="CV900" s="52"/>
      <c r="CW900" s="52"/>
      <c r="CX900" s="52"/>
      <c r="CY900" s="52"/>
      <c r="CZ900" s="52"/>
      <c r="DA900" s="52"/>
      <c r="DB900" s="52"/>
      <c r="DC900" s="52"/>
      <c r="DD900" s="52"/>
      <c r="DE900" s="52"/>
      <c r="DF900" s="52"/>
      <c r="DG900" s="52"/>
      <c r="DH900" s="52"/>
      <c r="DI900" s="52"/>
      <c r="DJ900" s="52"/>
      <c r="DK900" s="52"/>
      <c r="DL900" s="52"/>
      <c r="DM900" s="52"/>
      <c r="DN900" s="52"/>
      <c r="DO900" s="52"/>
      <c r="DP900" s="52"/>
      <c r="DQ900" s="52"/>
    </row>
    <row r="901" spans="1:121" s="54" customFormat="1" ht="24.95" customHeight="1">
      <c r="A901" s="904"/>
      <c r="B901" s="1037"/>
      <c r="C901" s="1037"/>
      <c r="D901" s="1037"/>
      <c r="E901" s="150" t="s">
        <v>1513</v>
      </c>
      <c r="F901" s="170" t="s">
        <v>1381</v>
      </c>
      <c r="G901" s="90" t="s">
        <v>600</v>
      </c>
      <c r="I901" s="51"/>
      <c r="J901" s="51"/>
      <c r="K901" s="51"/>
      <c r="L901" s="51"/>
      <c r="M901" s="51"/>
      <c r="N901" s="51"/>
      <c r="O901" s="51"/>
      <c r="P901" s="51"/>
      <c r="Q901" s="51"/>
      <c r="R901" s="51"/>
      <c r="S901" s="51"/>
      <c r="T901" s="51"/>
      <c r="U901" s="51"/>
      <c r="V901" s="51"/>
      <c r="W901" s="52"/>
      <c r="X901" s="52"/>
      <c r="Y901" s="52"/>
      <c r="Z901" s="52"/>
      <c r="AA901" s="52"/>
      <c r="AB901" s="52"/>
      <c r="AC901" s="52"/>
      <c r="AD901" s="52"/>
      <c r="AE901" s="52"/>
      <c r="AF901" s="52"/>
      <c r="AG901" s="52"/>
      <c r="AH901" s="52"/>
      <c r="AI901" s="52"/>
      <c r="AJ901" s="52"/>
      <c r="AK901" s="52"/>
      <c r="AL901" s="52"/>
      <c r="AM901" s="52"/>
      <c r="AN901" s="52"/>
      <c r="AO901" s="52"/>
      <c r="AP901" s="52"/>
      <c r="AQ901" s="52"/>
      <c r="AR901" s="52"/>
      <c r="AS901" s="52"/>
      <c r="AT901" s="52"/>
      <c r="AU901" s="52"/>
      <c r="AV901" s="52"/>
      <c r="AW901" s="52"/>
      <c r="AX901" s="52"/>
      <c r="AY901" s="52"/>
      <c r="AZ901" s="52"/>
      <c r="BA901" s="52"/>
      <c r="BB901" s="52"/>
      <c r="BC901" s="52"/>
      <c r="BD901" s="52"/>
      <c r="BE901" s="52"/>
      <c r="BF901" s="52"/>
      <c r="BG901" s="52"/>
      <c r="BH901" s="52"/>
      <c r="BI901" s="52"/>
      <c r="BJ901" s="52"/>
      <c r="BK901" s="52"/>
      <c r="BL901" s="52"/>
      <c r="BM901" s="52"/>
      <c r="BN901" s="52"/>
      <c r="BO901" s="52"/>
      <c r="BP901" s="52"/>
      <c r="BQ901" s="52"/>
      <c r="BR901" s="52"/>
      <c r="BS901" s="52"/>
      <c r="BT901" s="52"/>
      <c r="BU901" s="52"/>
      <c r="BV901" s="52"/>
      <c r="BW901" s="52"/>
      <c r="BX901" s="52"/>
      <c r="BY901" s="52"/>
      <c r="BZ901" s="52"/>
      <c r="CA901" s="52"/>
      <c r="CB901" s="52"/>
      <c r="CC901" s="52"/>
      <c r="CD901" s="52"/>
      <c r="CE901" s="52"/>
      <c r="CF901" s="52"/>
      <c r="CG901" s="52"/>
      <c r="CH901" s="52"/>
      <c r="CI901" s="52"/>
      <c r="CJ901" s="52"/>
      <c r="CK901" s="52"/>
      <c r="CL901" s="52"/>
      <c r="CM901" s="52"/>
      <c r="CN901" s="52"/>
      <c r="CO901" s="52"/>
      <c r="CP901" s="52"/>
      <c r="CQ901" s="52"/>
      <c r="CR901" s="52"/>
      <c r="CS901" s="52"/>
      <c r="CT901" s="52"/>
      <c r="CU901" s="52"/>
      <c r="CV901" s="52"/>
      <c r="CW901" s="52"/>
      <c r="CX901" s="52"/>
      <c r="CY901" s="52"/>
      <c r="CZ901" s="52"/>
      <c r="DA901" s="52"/>
      <c r="DB901" s="52"/>
      <c r="DC901" s="52"/>
      <c r="DD901" s="52"/>
      <c r="DE901" s="52"/>
      <c r="DF901" s="52"/>
      <c r="DG901" s="52"/>
      <c r="DH901" s="52"/>
      <c r="DI901" s="52"/>
      <c r="DJ901" s="52"/>
      <c r="DK901" s="52"/>
      <c r="DL901" s="52"/>
      <c r="DM901" s="52"/>
      <c r="DN901" s="52"/>
      <c r="DO901" s="52"/>
      <c r="DP901" s="52"/>
      <c r="DQ901" s="52"/>
    </row>
    <row r="902" spans="1:121" s="54" customFormat="1" ht="24.95" customHeight="1">
      <c r="A902" s="905"/>
      <c r="B902" s="1036"/>
      <c r="C902" s="1036"/>
      <c r="D902" s="1036"/>
      <c r="E902" s="150" t="s">
        <v>1537</v>
      </c>
      <c r="F902" s="170" t="s">
        <v>1381</v>
      </c>
      <c r="G902" s="90" t="s">
        <v>947</v>
      </c>
      <c r="I902" s="51"/>
      <c r="J902" s="51"/>
      <c r="K902" s="51"/>
      <c r="L902" s="51"/>
      <c r="M902" s="51"/>
      <c r="N902" s="51"/>
      <c r="O902" s="51"/>
      <c r="P902" s="51"/>
      <c r="Q902" s="51"/>
      <c r="R902" s="51"/>
      <c r="S902" s="51"/>
      <c r="T902" s="51"/>
      <c r="U902" s="51"/>
      <c r="V902" s="51"/>
      <c r="W902" s="52"/>
      <c r="X902" s="52"/>
      <c r="Y902" s="52"/>
      <c r="Z902" s="52"/>
      <c r="AA902" s="52"/>
      <c r="AB902" s="52"/>
      <c r="AC902" s="52"/>
      <c r="AD902" s="52"/>
      <c r="AE902" s="52"/>
      <c r="AF902" s="52"/>
      <c r="AG902" s="52"/>
      <c r="AH902" s="52"/>
      <c r="AI902" s="52"/>
      <c r="AJ902" s="52"/>
      <c r="AK902" s="52"/>
      <c r="AL902" s="52"/>
      <c r="AM902" s="52"/>
      <c r="AN902" s="52"/>
      <c r="AO902" s="52"/>
      <c r="AP902" s="52"/>
      <c r="AQ902" s="52"/>
      <c r="AR902" s="52"/>
      <c r="AS902" s="52"/>
      <c r="AT902" s="52"/>
      <c r="AU902" s="52"/>
      <c r="AV902" s="52"/>
      <c r="AW902" s="52"/>
      <c r="AX902" s="52"/>
      <c r="AY902" s="52"/>
      <c r="AZ902" s="52"/>
      <c r="BA902" s="52"/>
      <c r="BB902" s="52"/>
      <c r="BC902" s="52"/>
      <c r="BD902" s="52"/>
      <c r="BE902" s="52"/>
      <c r="BF902" s="52"/>
      <c r="BG902" s="52"/>
      <c r="BH902" s="52"/>
      <c r="BI902" s="52"/>
      <c r="BJ902" s="52"/>
      <c r="BK902" s="52"/>
      <c r="BL902" s="52"/>
      <c r="BM902" s="52"/>
      <c r="BN902" s="52"/>
      <c r="BO902" s="52"/>
      <c r="BP902" s="52"/>
      <c r="BQ902" s="52"/>
      <c r="BR902" s="52"/>
      <c r="BS902" s="52"/>
      <c r="BT902" s="52"/>
      <c r="BU902" s="52"/>
      <c r="BV902" s="52"/>
      <c r="BW902" s="52"/>
      <c r="BX902" s="52"/>
      <c r="BY902" s="52"/>
      <c r="BZ902" s="52"/>
      <c r="CA902" s="52"/>
      <c r="CB902" s="52"/>
      <c r="CC902" s="52"/>
      <c r="CD902" s="52"/>
      <c r="CE902" s="52"/>
      <c r="CF902" s="52"/>
      <c r="CG902" s="52"/>
      <c r="CH902" s="52"/>
      <c r="CI902" s="52"/>
      <c r="CJ902" s="52"/>
      <c r="CK902" s="52"/>
      <c r="CL902" s="52"/>
      <c r="CM902" s="52"/>
      <c r="CN902" s="52"/>
      <c r="CO902" s="52"/>
      <c r="CP902" s="52"/>
      <c r="CQ902" s="52"/>
      <c r="CR902" s="52"/>
      <c r="CS902" s="52"/>
      <c r="CT902" s="52"/>
      <c r="CU902" s="52"/>
      <c r="CV902" s="52"/>
      <c r="CW902" s="52"/>
      <c r="CX902" s="52"/>
      <c r="CY902" s="52"/>
      <c r="CZ902" s="52"/>
      <c r="DA902" s="52"/>
      <c r="DB902" s="52"/>
      <c r="DC902" s="52"/>
      <c r="DD902" s="52"/>
      <c r="DE902" s="52"/>
      <c r="DF902" s="52"/>
      <c r="DG902" s="52"/>
      <c r="DH902" s="52"/>
      <c r="DI902" s="52"/>
      <c r="DJ902" s="52"/>
      <c r="DK902" s="52"/>
      <c r="DL902" s="52"/>
      <c r="DM902" s="52"/>
      <c r="DN902" s="52"/>
      <c r="DO902" s="52"/>
      <c r="DP902" s="52"/>
      <c r="DQ902" s="52"/>
    </row>
    <row r="903" spans="1:121" s="54" customFormat="1" ht="15" customHeight="1">
      <c r="A903" s="983" t="s">
        <v>1099</v>
      </c>
      <c r="B903" s="983"/>
      <c r="C903" s="983"/>
      <c r="D903" s="983"/>
      <c r="E903" s="983"/>
      <c r="F903" s="983"/>
      <c r="G903" s="1029"/>
      <c r="I903" s="51"/>
      <c r="J903" s="51"/>
      <c r="K903" s="51"/>
      <c r="L903" s="51"/>
      <c r="M903" s="51"/>
      <c r="N903" s="51"/>
      <c r="O903" s="51"/>
      <c r="P903" s="51"/>
      <c r="Q903" s="51"/>
      <c r="R903" s="51"/>
      <c r="S903" s="51"/>
      <c r="T903" s="51"/>
      <c r="U903" s="51"/>
      <c r="V903" s="51"/>
      <c r="W903" s="52"/>
      <c r="X903" s="52"/>
      <c r="Y903" s="52"/>
      <c r="Z903" s="52"/>
      <c r="AA903" s="52"/>
      <c r="AB903" s="52"/>
      <c r="AC903" s="52"/>
      <c r="AD903" s="52"/>
      <c r="AE903" s="52"/>
      <c r="AF903" s="52"/>
      <c r="AG903" s="52"/>
      <c r="AH903" s="52"/>
      <c r="AI903" s="52"/>
      <c r="AJ903" s="52"/>
      <c r="AK903" s="52"/>
      <c r="AL903" s="52"/>
      <c r="AM903" s="52"/>
      <c r="AN903" s="52"/>
      <c r="AO903" s="52"/>
      <c r="AP903" s="52"/>
      <c r="AQ903" s="52"/>
      <c r="AR903" s="52"/>
      <c r="AS903" s="52"/>
      <c r="AT903" s="52"/>
      <c r="AU903" s="52"/>
      <c r="AV903" s="52"/>
      <c r="AW903" s="52"/>
      <c r="AX903" s="52"/>
      <c r="AY903" s="52"/>
      <c r="AZ903" s="52"/>
      <c r="BA903" s="52"/>
      <c r="BB903" s="52"/>
      <c r="BC903" s="52"/>
      <c r="BD903" s="52"/>
      <c r="BE903" s="52"/>
      <c r="BF903" s="52"/>
      <c r="BG903" s="52"/>
      <c r="BH903" s="52"/>
      <c r="BI903" s="52"/>
      <c r="BJ903" s="52"/>
      <c r="BK903" s="52"/>
      <c r="BL903" s="52"/>
      <c r="BM903" s="52"/>
      <c r="BN903" s="52"/>
      <c r="BO903" s="52"/>
      <c r="BP903" s="52"/>
      <c r="BQ903" s="52"/>
      <c r="BR903" s="52"/>
      <c r="BS903" s="52"/>
      <c r="BT903" s="52"/>
      <c r="BU903" s="52"/>
      <c r="BV903" s="52"/>
      <c r="BW903" s="52"/>
      <c r="BX903" s="52"/>
      <c r="BY903" s="52"/>
      <c r="BZ903" s="52"/>
      <c r="CA903" s="52"/>
      <c r="CB903" s="52"/>
      <c r="CC903" s="52"/>
      <c r="CD903" s="52"/>
      <c r="CE903" s="52"/>
      <c r="CF903" s="52"/>
      <c r="CG903" s="52"/>
      <c r="CH903" s="52"/>
      <c r="CI903" s="52"/>
      <c r="CJ903" s="52"/>
      <c r="CK903" s="52"/>
      <c r="CL903" s="52"/>
      <c r="CM903" s="52"/>
      <c r="CN903" s="52"/>
      <c r="CO903" s="52"/>
      <c r="CP903" s="52"/>
      <c r="CQ903" s="52"/>
      <c r="CR903" s="52"/>
      <c r="CS903" s="52"/>
      <c r="CT903" s="52"/>
      <c r="CU903" s="52"/>
      <c r="CV903" s="52"/>
      <c r="CW903" s="52"/>
      <c r="CX903" s="52"/>
      <c r="CY903" s="52"/>
      <c r="CZ903" s="52"/>
      <c r="DA903" s="52"/>
      <c r="DB903" s="52"/>
      <c r="DC903" s="52"/>
      <c r="DD903" s="52"/>
      <c r="DE903" s="52"/>
      <c r="DF903" s="52"/>
      <c r="DG903" s="52"/>
      <c r="DH903" s="52"/>
      <c r="DI903" s="52"/>
      <c r="DJ903" s="52"/>
      <c r="DK903" s="52"/>
      <c r="DL903" s="52"/>
      <c r="DM903" s="52"/>
      <c r="DN903" s="52"/>
      <c r="DO903" s="52"/>
      <c r="DP903" s="52"/>
      <c r="DQ903" s="52"/>
    </row>
    <row r="904" spans="1:121" s="54" customFormat="1" ht="15" customHeight="1">
      <c r="A904" s="112" t="s">
        <v>630</v>
      </c>
      <c r="B904" s="112" t="s">
        <v>232</v>
      </c>
      <c r="C904" s="112" t="s">
        <v>258</v>
      </c>
      <c r="D904" s="112" t="s">
        <v>92</v>
      </c>
      <c r="E904" s="844" t="s">
        <v>323</v>
      </c>
      <c r="F904" s="845"/>
      <c r="G904" s="106" t="s">
        <v>914</v>
      </c>
      <c r="I904" s="51"/>
      <c r="J904" s="51"/>
      <c r="K904" s="51"/>
      <c r="L904" s="51"/>
      <c r="M904" s="51"/>
      <c r="N904" s="51"/>
      <c r="O904" s="51"/>
      <c r="P904" s="51"/>
      <c r="Q904" s="51"/>
      <c r="R904" s="51"/>
      <c r="S904" s="51"/>
      <c r="T904" s="51"/>
      <c r="U904" s="51"/>
      <c r="V904" s="51"/>
      <c r="W904" s="52"/>
      <c r="X904" s="52"/>
      <c r="Y904" s="52"/>
      <c r="Z904" s="52"/>
      <c r="AA904" s="52"/>
      <c r="AB904" s="52"/>
      <c r="AC904" s="52"/>
      <c r="AD904" s="52"/>
      <c r="AE904" s="52"/>
      <c r="AF904" s="52"/>
      <c r="AG904" s="52"/>
      <c r="AH904" s="52"/>
      <c r="AI904" s="52"/>
      <c r="AJ904" s="52"/>
      <c r="AK904" s="52"/>
      <c r="AL904" s="52"/>
      <c r="AM904" s="52"/>
      <c r="AN904" s="52"/>
      <c r="AO904" s="52"/>
      <c r="AP904" s="52"/>
      <c r="AQ904" s="52"/>
      <c r="AR904" s="52"/>
      <c r="AS904" s="52"/>
      <c r="AT904" s="52"/>
      <c r="AU904" s="52"/>
      <c r="AV904" s="52"/>
      <c r="AW904" s="52"/>
      <c r="AX904" s="52"/>
      <c r="AY904" s="52"/>
      <c r="AZ904" s="52"/>
      <c r="BA904" s="52"/>
      <c r="BB904" s="52"/>
      <c r="BC904" s="52"/>
      <c r="BD904" s="52"/>
      <c r="BE904" s="52"/>
      <c r="BF904" s="52"/>
      <c r="BG904" s="52"/>
      <c r="BH904" s="52"/>
      <c r="BI904" s="52"/>
      <c r="BJ904" s="52"/>
      <c r="BK904" s="52"/>
      <c r="BL904" s="52"/>
      <c r="BM904" s="52"/>
      <c r="BN904" s="52"/>
      <c r="BO904" s="52"/>
      <c r="BP904" s="52"/>
      <c r="BQ904" s="52"/>
      <c r="BR904" s="52"/>
      <c r="BS904" s="52"/>
      <c r="BT904" s="52"/>
      <c r="BU904" s="52"/>
      <c r="BV904" s="52"/>
      <c r="BW904" s="52"/>
      <c r="BX904" s="52"/>
      <c r="BY904" s="52"/>
      <c r="BZ904" s="52"/>
      <c r="CA904" s="52"/>
      <c r="CB904" s="52"/>
      <c r="CC904" s="52"/>
      <c r="CD904" s="52"/>
      <c r="CE904" s="52"/>
      <c r="CF904" s="52"/>
      <c r="CG904" s="52"/>
      <c r="CH904" s="52"/>
      <c r="CI904" s="52"/>
      <c r="CJ904" s="52"/>
      <c r="CK904" s="52"/>
      <c r="CL904" s="52"/>
      <c r="CM904" s="52"/>
      <c r="CN904" s="52"/>
      <c r="CO904" s="52"/>
      <c r="CP904" s="52"/>
      <c r="CQ904" s="52"/>
      <c r="CR904" s="52"/>
      <c r="CS904" s="52"/>
      <c r="CT904" s="52"/>
      <c r="CU904" s="52"/>
      <c r="CV904" s="52"/>
      <c r="CW904" s="52"/>
      <c r="CX904" s="52"/>
      <c r="CY904" s="52"/>
      <c r="CZ904" s="52"/>
      <c r="DA904" s="52"/>
      <c r="DB904" s="52"/>
      <c r="DC904" s="52"/>
      <c r="DD904" s="52"/>
      <c r="DE904" s="52"/>
      <c r="DF904" s="52"/>
      <c r="DG904" s="52"/>
      <c r="DH904" s="52"/>
      <c r="DI904" s="52"/>
      <c r="DJ904" s="52"/>
      <c r="DK904" s="52"/>
      <c r="DL904" s="52"/>
      <c r="DM904" s="52"/>
      <c r="DN904" s="52"/>
      <c r="DO904" s="52"/>
      <c r="DP904" s="52"/>
      <c r="DQ904" s="52"/>
    </row>
    <row r="905" spans="1:121" s="54" customFormat="1" ht="39.950000000000003" customHeight="1">
      <c r="A905" s="985" t="s">
        <v>1100</v>
      </c>
      <c r="B905" s="1038" t="s">
        <v>1101</v>
      </c>
      <c r="C905" s="1038" t="s">
        <v>1102</v>
      </c>
      <c r="D905" s="1038" t="s">
        <v>1103</v>
      </c>
      <c r="E905" s="150" t="s">
        <v>1212</v>
      </c>
      <c r="F905" s="165"/>
      <c r="G905" s="90" t="s">
        <v>1237</v>
      </c>
      <c r="I905" s="51"/>
      <c r="J905" s="51"/>
      <c r="K905" s="51"/>
      <c r="L905" s="51"/>
      <c r="M905" s="51"/>
      <c r="N905" s="51"/>
      <c r="O905" s="51"/>
      <c r="P905" s="51"/>
      <c r="Q905" s="51"/>
      <c r="R905" s="51"/>
      <c r="S905" s="51"/>
      <c r="T905" s="51"/>
      <c r="U905" s="51"/>
      <c r="V905" s="51"/>
      <c r="W905" s="52"/>
      <c r="X905" s="52"/>
      <c r="Y905" s="52"/>
      <c r="Z905" s="52"/>
      <c r="AA905" s="52"/>
      <c r="AB905" s="52"/>
      <c r="AC905" s="52"/>
      <c r="AD905" s="52"/>
      <c r="AE905" s="52"/>
      <c r="AF905" s="52"/>
      <c r="AG905" s="52"/>
      <c r="AH905" s="52"/>
      <c r="AI905" s="52"/>
      <c r="AJ905" s="52"/>
      <c r="AK905" s="52"/>
      <c r="AL905" s="52"/>
      <c r="AM905" s="52"/>
      <c r="AN905" s="52"/>
      <c r="AO905" s="52"/>
      <c r="AP905" s="52"/>
      <c r="AQ905" s="52"/>
      <c r="AR905" s="52"/>
      <c r="AS905" s="52"/>
      <c r="AT905" s="52"/>
      <c r="AU905" s="52"/>
      <c r="AV905" s="52"/>
      <c r="AW905" s="52"/>
      <c r="AX905" s="52"/>
      <c r="AY905" s="52"/>
      <c r="AZ905" s="52"/>
      <c r="BA905" s="52"/>
      <c r="BB905" s="52"/>
      <c r="BC905" s="52"/>
      <c r="BD905" s="52"/>
      <c r="BE905" s="52"/>
      <c r="BF905" s="52"/>
      <c r="BG905" s="52"/>
      <c r="BH905" s="52"/>
      <c r="BI905" s="52"/>
      <c r="BJ905" s="52"/>
      <c r="BK905" s="52"/>
      <c r="BL905" s="52"/>
      <c r="BM905" s="52"/>
      <c r="BN905" s="52"/>
      <c r="BO905" s="52"/>
      <c r="BP905" s="52"/>
      <c r="BQ905" s="52"/>
      <c r="BR905" s="52"/>
      <c r="BS905" s="52"/>
      <c r="BT905" s="52"/>
      <c r="BU905" s="52"/>
      <c r="BV905" s="52"/>
      <c r="BW905" s="52"/>
      <c r="BX905" s="52"/>
      <c r="BY905" s="52"/>
      <c r="BZ905" s="52"/>
      <c r="CA905" s="52"/>
      <c r="CB905" s="52"/>
      <c r="CC905" s="52"/>
      <c r="CD905" s="52"/>
      <c r="CE905" s="52"/>
      <c r="CF905" s="52"/>
      <c r="CG905" s="52"/>
      <c r="CH905" s="52"/>
      <c r="CI905" s="52"/>
      <c r="CJ905" s="52"/>
      <c r="CK905" s="52"/>
      <c r="CL905" s="52"/>
      <c r="CM905" s="52"/>
      <c r="CN905" s="52"/>
      <c r="CO905" s="52"/>
      <c r="CP905" s="52"/>
      <c r="CQ905" s="52"/>
      <c r="CR905" s="52"/>
      <c r="CS905" s="52"/>
      <c r="CT905" s="52"/>
      <c r="CU905" s="52"/>
      <c r="CV905" s="52"/>
      <c r="CW905" s="52"/>
      <c r="CX905" s="52"/>
      <c r="CY905" s="52"/>
      <c r="CZ905" s="52"/>
      <c r="DA905" s="52"/>
      <c r="DB905" s="52"/>
      <c r="DC905" s="52"/>
      <c r="DD905" s="52"/>
      <c r="DE905" s="52"/>
      <c r="DF905" s="52"/>
      <c r="DG905" s="52"/>
      <c r="DH905" s="52"/>
      <c r="DI905" s="52"/>
      <c r="DJ905" s="52"/>
      <c r="DK905" s="52"/>
      <c r="DL905" s="52"/>
      <c r="DM905" s="52"/>
      <c r="DN905" s="52"/>
      <c r="DO905" s="52"/>
      <c r="DP905" s="52"/>
      <c r="DQ905" s="52"/>
    </row>
    <row r="906" spans="1:121" s="54" customFormat="1" ht="39.950000000000003" customHeight="1">
      <c r="A906" s="985"/>
      <c r="B906" s="1038"/>
      <c r="C906" s="1038"/>
      <c r="D906" s="1038"/>
      <c r="E906" s="150" t="s">
        <v>276</v>
      </c>
      <c r="F906" s="133"/>
      <c r="G906" s="90" t="s">
        <v>160</v>
      </c>
      <c r="I906" s="51"/>
      <c r="J906" s="51"/>
      <c r="K906" s="51"/>
      <c r="L906" s="51"/>
      <c r="M906" s="51"/>
      <c r="N906" s="51"/>
      <c r="O906" s="51"/>
      <c r="P906" s="51"/>
      <c r="Q906" s="51"/>
      <c r="R906" s="51"/>
      <c r="S906" s="51"/>
      <c r="T906" s="51"/>
      <c r="U906" s="51"/>
      <c r="V906" s="51"/>
      <c r="W906" s="52"/>
      <c r="X906" s="52"/>
      <c r="Y906" s="52"/>
      <c r="Z906" s="52"/>
      <c r="AA906" s="52"/>
      <c r="AB906" s="52"/>
      <c r="AC906" s="52"/>
      <c r="AD906" s="52"/>
      <c r="AE906" s="52"/>
      <c r="AF906" s="52"/>
      <c r="AG906" s="52"/>
      <c r="AH906" s="52"/>
      <c r="AI906" s="52"/>
      <c r="AJ906" s="52"/>
      <c r="AK906" s="52"/>
      <c r="AL906" s="52"/>
      <c r="AM906" s="52"/>
      <c r="AN906" s="52"/>
      <c r="AO906" s="52"/>
      <c r="AP906" s="52"/>
      <c r="AQ906" s="52"/>
      <c r="AR906" s="52"/>
      <c r="AS906" s="52"/>
      <c r="AT906" s="52"/>
      <c r="AU906" s="52"/>
      <c r="AV906" s="52"/>
      <c r="AW906" s="52"/>
      <c r="AX906" s="52"/>
      <c r="AY906" s="52"/>
      <c r="AZ906" s="52"/>
      <c r="BA906" s="52"/>
      <c r="BB906" s="52"/>
      <c r="BC906" s="52"/>
      <c r="BD906" s="52"/>
      <c r="BE906" s="52"/>
      <c r="BF906" s="52"/>
      <c r="BG906" s="52"/>
      <c r="BH906" s="52"/>
      <c r="BI906" s="52"/>
      <c r="BJ906" s="52"/>
      <c r="BK906" s="52"/>
      <c r="BL906" s="52"/>
      <c r="BM906" s="52"/>
      <c r="BN906" s="52"/>
      <c r="BO906" s="52"/>
      <c r="BP906" s="52"/>
      <c r="BQ906" s="52"/>
      <c r="BR906" s="52"/>
      <c r="BS906" s="52"/>
      <c r="BT906" s="52"/>
      <c r="BU906" s="52"/>
      <c r="BV906" s="52"/>
      <c r="BW906" s="52"/>
      <c r="BX906" s="52"/>
      <c r="BY906" s="52"/>
      <c r="BZ906" s="52"/>
      <c r="CA906" s="52"/>
      <c r="CB906" s="52"/>
      <c r="CC906" s="52"/>
      <c r="CD906" s="52"/>
      <c r="CE906" s="52"/>
      <c r="CF906" s="52"/>
      <c r="CG906" s="52"/>
      <c r="CH906" s="52"/>
      <c r="CI906" s="52"/>
      <c r="CJ906" s="52"/>
      <c r="CK906" s="52"/>
      <c r="CL906" s="52"/>
      <c r="CM906" s="52"/>
      <c r="CN906" s="52"/>
      <c r="CO906" s="52"/>
      <c r="CP906" s="52"/>
      <c r="CQ906" s="52"/>
      <c r="CR906" s="52"/>
      <c r="CS906" s="52"/>
      <c r="CT906" s="52"/>
      <c r="CU906" s="52"/>
      <c r="CV906" s="52"/>
      <c r="CW906" s="52"/>
      <c r="CX906" s="52"/>
      <c r="CY906" s="52"/>
      <c r="CZ906" s="52"/>
      <c r="DA906" s="52"/>
      <c r="DB906" s="52"/>
      <c r="DC906" s="52"/>
      <c r="DD906" s="52"/>
      <c r="DE906" s="52"/>
      <c r="DF906" s="52"/>
      <c r="DG906" s="52"/>
      <c r="DH906" s="52"/>
      <c r="DI906" s="52"/>
      <c r="DJ906" s="52"/>
      <c r="DK906" s="52"/>
      <c r="DL906" s="52"/>
      <c r="DM906" s="52"/>
      <c r="DN906" s="52"/>
      <c r="DO906" s="52"/>
      <c r="DP906" s="52"/>
      <c r="DQ906" s="52"/>
    </row>
    <row r="907" spans="1:121" s="54" customFormat="1" ht="15" customHeight="1">
      <c r="A907" s="983" t="s">
        <v>1104</v>
      </c>
      <c r="B907" s="983"/>
      <c r="C907" s="983"/>
      <c r="D907" s="983"/>
      <c r="E907" s="983"/>
      <c r="F907" s="983"/>
      <c r="G907" s="1029"/>
      <c r="I907" s="51"/>
      <c r="J907" s="51"/>
      <c r="K907" s="51"/>
      <c r="L907" s="51"/>
      <c r="M907" s="51"/>
      <c r="N907" s="51"/>
      <c r="O907" s="51"/>
      <c r="P907" s="51"/>
      <c r="Q907" s="51"/>
      <c r="R907" s="51"/>
      <c r="S907" s="51"/>
      <c r="T907" s="51"/>
      <c r="U907" s="51"/>
      <c r="V907" s="51"/>
      <c r="W907" s="52"/>
      <c r="X907" s="52"/>
      <c r="Y907" s="52"/>
      <c r="Z907" s="52"/>
      <c r="AA907" s="52"/>
      <c r="AB907" s="52"/>
      <c r="AC907" s="52"/>
      <c r="AD907" s="52"/>
      <c r="AE907" s="52"/>
      <c r="AF907" s="52"/>
      <c r="AG907" s="52"/>
      <c r="AH907" s="52"/>
      <c r="AI907" s="52"/>
      <c r="AJ907" s="52"/>
      <c r="AK907" s="52"/>
      <c r="AL907" s="52"/>
      <c r="AM907" s="52"/>
      <c r="AN907" s="52"/>
      <c r="AO907" s="52"/>
      <c r="AP907" s="52"/>
      <c r="AQ907" s="52"/>
      <c r="AR907" s="52"/>
      <c r="AS907" s="52"/>
      <c r="AT907" s="52"/>
      <c r="AU907" s="52"/>
      <c r="AV907" s="52"/>
      <c r="AW907" s="52"/>
      <c r="AX907" s="52"/>
      <c r="AY907" s="52"/>
      <c r="AZ907" s="52"/>
      <c r="BA907" s="52"/>
      <c r="BB907" s="52"/>
      <c r="BC907" s="52"/>
      <c r="BD907" s="52"/>
      <c r="BE907" s="52"/>
      <c r="BF907" s="52"/>
      <c r="BG907" s="52"/>
      <c r="BH907" s="52"/>
      <c r="BI907" s="52"/>
      <c r="BJ907" s="52"/>
      <c r="BK907" s="52"/>
      <c r="BL907" s="52"/>
      <c r="BM907" s="52"/>
      <c r="BN907" s="52"/>
      <c r="BO907" s="52"/>
      <c r="BP907" s="52"/>
      <c r="BQ907" s="52"/>
      <c r="BR907" s="52"/>
      <c r="BS907" s="52"/>
      <c r="BT907" s="52"/>
      <c r="BU907" s="52"/>
      <c r="BV907" s="52"/>
      <c r="BW907" s="52"/>
      <c r="BX907" s="52"/>
      <c r="BY907" s="52"/>
      <c r="BZ907" s="52"/>
      <c r="CA907" s="52"/>
      <c r="CB907" s="52"/>
      <c r="CC907" s="52"/>
      <c r="CD907" s="52"/>
      <c r="CE907" s="52"/>
      <c r="CF907" s="52"/>
      <c r="CG907" s="52"/>
      <c r="CH907" s="52"/>
      <c r="CI907" s="52"/>
      <c r="CJ907" s="52"/>
      <c r="CK907" s="52"/>
      <c r="CL907" s="52"/>
      <c r="CM907" s="52"/>
      <c r="CN907" s="52"/>
      <c r="CO907" s="52"/>
      <c r="CP907" s="52"/>
      <c r="CQ907" s="52"/>
      <c r="CR907" s="52"/>
      <c r="CS907" s="52"/>
      <c r="CT907" s="52"/>
      <c r="CU907" s="52"/>
      <c r="CV907" s="52"/>
      <c r="CW907" s="52"/>
      <c r="CX907" s="52"/>
      <c r="CY907" s="52"/>
      <c r="CZ907" s="52"/>
      <c r="DA907" s="52"/>
      <c r="DB907" s="52"/>
      <c r="DC907" s="52"/>
      <c r="DD907" s="52"/>
      <c r="DE907" s="52"/>
      <c r="DF907" s="52"/>
      <c r="DG907" s="52"/>
      <c r="DH907" s="52"/>
      <c r="DI907" s="52"/>
      <c r="DJ907" s="52"/>
      <c r="DK907" s="52"/>
      <c r="DL907" s="52"/>
      <c r="DM907" s="52"/>
      <c r="DN907" s="52"/>
      <c r="DO907" s="52"/>
      <c r="DP907" s="52"/>
      <c r="DQ907" s="52"/>
    </row>
    <row r="908" spans="1:121" s="54" customFormat="1" ht="15" customHeight="1">
      <c r="A908" s="112" t="s">
        <v>630</v>
      </c>
      <c r="B908" s="112" t="s">
        <v>232</v>
      </c>
      <c r="C908" s="112" t="s">
        <v>258</v>
      </c>
      <c r="D908" s="112" t="s">
        <v>92</v>
      </c>
      <c r="E908" s="844" t="s">
        <v>323</v>
      </c>
      <c r="F908" s="845"/>
      <c r="G908" s="106" t="s">
        <v>914</v>
      </c>
      <c r="I908" s="51"/>
      <c r="J908" s="51"/>
      <c r="K908" s="51"/>
      <c r="L908" s="51"/>
      <c r="M908" s="51"/>
      <c r="N908" s="51"/>
      <c r="O908" s="51"/>
      <c r="P908" s="51"/>
      <c r="Q908" s="51"/>
      <c r="R908" s="51"/>
      <c r="S908" s="51"/>
      <c r="T908" s="51"/>
      <c r="U908" s="51"/>
      <c r="V908" s="51"/>
      <c r="W908" s="52"/>
      <c r="X908" s="52"/>
      <c r="Y908" s="52"/>
      <c r="Z908" s="52"/>
      <c r="AA908" s="52"/>
      <c r="AB908" s="52"/>
      <c r="AC908" s="52"/>
      <c r="AD908" s="52"/>
      <c r="AE908" s="52"/>
      <c r="AF908" s="52"/>
      <c r="AG908" s="52"/>
      <c r="AH908" s="52"/>
      <c r="AI908" s="52"/>
      <c r="AJ908" s="52"/>
      <c r="AK908" s="52"/>
      <c r="AL908" s="52"/>
      <c r="AM908" s="52"/>
      <c r="AN908" s="52"/>
      <c r="AO908" s="52"/>
      <c r="AP908" s="52"/>
      <c r="AQ908" s="52"/>
      <c r="AR908" s="52"/>
      <c r="AS908" s="52"/>
      <c r="AT908" s="52"/>
      <c r="AU908" s="52"/>
      <c r="AV908" s="52"/>
      <c r="AW908" s="52"/>
      <c r="AX908" s="52"/>
      <c r="AY908" s="52"/>
      <c r="AZ908" s="52"/>
      <c r="BA908" s="52"/>
      <c r="BB908" s="52"/>
      <c r="BC908" s="52"/>
      <c r="BD908" s="52"/>
      <c r="BE908" s="52"/>
      <c r="BF908" s="52"/>
      <c r="BG908" s="52"/>
      <c r="BH908" s="52"/>
      <c r="BI908" s="52"/>
      <c r="BJ908" s="52"/>
      <c r="BK908" s="52"/>
      <c r="BL908" s="52"/>
      <c r="BM908" s="52"/>
      <c r="BN908" s="52"/>
      <c r="BO908" s="52"/>
      <c r="BP908" s="52"/>
      <c r="BQ908" s="52"/>
      <c r="BR908" s="52"/>
      <c r="BS908" s="52"/>
      <c r="BT908" s="52"/>
      <c r="BU908" s="52"/>
      <c r="BV908" s="52"/>
      <c r="BW908" s="52"/>
      <c r="BX908" s="52"/>
      <c r="BY908" s="52"/>
      <c r="BZ908" s="52"/>
      <c r="CA908" s="52"/>
      <c r="CB908" s="52"/>
      <c r="CC908" s="52"/>
      <c r="CD908" s="52"/>
      <c r="CE908" s="52"/>
      <c r="CF908" s="52"/>
      <c r="CG908" s="52"/>
      <c r="CH908" s="52"/>
      <c r="CI908" s="52"/>
      <c r="CJ908" s="52"/>
      <c r="CK908" s="52"/>
      <c r="CL908" s="52"/>
      <c r="CM908" s="52"/>
      <c r="CN908" s="52"/>
      <c r="CO908" s="52"/>
      <c r="CP908" s="52"/>
      <c r="CQ908" s="52"/>
      <c r="CR908" s="52"/>
      <c r="CS908" s="52"/>
      <c r="CT908" s="52"/>
      <c r="CU908" s="52"/>
      <c r="CV908" s="52"/>
      <c r="CW908" s="52"/>
      <c r="CX908" s="52"/>
      <c r="CY908" s="52"/>
      <c r="CZ908" s="52"/>
      <c r="DA908" s="52"/>
      <c r="DB908" s="52"/>
      <c r="DC908" s="52"/>
      <c r="DD908" s="52"/>
      <c r="DE908" s="52"/>
      <c r="DF908" s="52"/>
      <c r="DG908" s="52"/>
      <c r="DH908" s="52"/>
      <c r="DI908" s="52"/>
      <c r="DJ908" s="52"/>
      <c r="DK908" s="52"/>
      <c r="DL908" s="52"/>
      <c r="DM908" s="52"/>
      <c r="DN908" s="52"/>
      <c r="DO908" s="52"/>
      <c r="DP908" s="52"/>
      <c r="DQ908" s="52"/>
    </row>
    <row r="909" spans="1:121" s="54" customFormat="1" ht="45" customHeight="1">
      <c r="A909" s="985" t="s">
        <v>1105</v>
      </c>
      <c r="B909" s="1038" t="s">
        <v>1106</v>
      </c>
      <c r="C909" s="1038" t="s">
        <v>816</v>
      </c>
      <c r="D909" s="1038" t="s">
        <v>598</v>
      </c>
      <c r="E909" s="134" t="s">
        <v>1513</v>
      </c>
      <c r="F909" s="131" t="s">
        <v>1379</v>
      </c>
      <c r="G909" s="90" t="s">
        <v>600</v>
      </c>
      <c r="I909" s="51"/>
      <c r="J909" s="51"/>
      <c r="K909" s="51"/>
      <c r="L909" s="51"/>
      <c r="M909" s="51"/>
      <c r="N909" s="51"/>
      <c r="O909" s="51"/>
      <c r="P909" s="51"/>
      <c r="Q909" s="51"/>
      <c r="R909" s="51"/>
      <c r="S909" s="51"/>
      <c r="T909" s="51"/>
      <c r="U909" s="51"/>
      <c r="V909" s="51"/>
      <c r="W909" s="52"/>
      <c r="X909" s="52"/>
      <c r="Y909" s="52"/>
      <c r="Z909" s="52"/>
      <c r="AA909" s="52"/>
      <c r="AB909" s="52"/>
      <c r="AC909" s="52"/>
      <c r="AD909" s="52"/>
      <c r="AE909" s="52"/>
      <c r="AF909" s="52"/>
      <c r="AG909" s="52"/>
      <c r="AH909" s="52"/>
      <c r="AI909" s="52"/>
      <c r="AJ909" s="52"/>
      <c r="AK909" s="52"/>
      <c r="AL909" s="52"/>
      <c r="AM909" s="52"/>
      <c r="AN909" s="52"/>
      <c r="AO909" s="52"/>
      <c r="AP909" s="52"/>
      <c r="AQ909" s="52"/>
      <c r="AR909" s="52"/>
      <c r="AS909" s="52"/>
      <c r="AT909" s="52"/>
      <c r="AU909" s="52"/>
      <c r="AV909" s="52"/>
      <c r="AW909" s="52"/>
      <c r="AX909" s="52"/>
      <c r="AY909" s="52"/>
      <c r="AZ909" s="52"/>
      <c r="BA909" s="52"/>
      <c r="BB909" s="52"/>
      <c r="BC909" s="52"/>
      <c r="BD909" s="52"/>
      <c r="BE909" s="52"/>
      <c r="BF909" s="52"/>
      <c r="BG909" s="52"/>
      <c r="BH909" s="52"/>
      <c r="BI909" s="52"/>
      <c r="BJ909" s="52"/>
      <c r="BK909" s="52"/>
      <c r="BL909" s="52"/>
      <c r="BM909" s="52"/>
      <c r="BN909" s="52"/>
      <c r="BO909" s="52"/>
      <c r="BP909" s="52"/>
      <c r="BQ909" s="52"/>
      <c r="BR909" s="52"/>
      <c r="BS909" s="52"/>
      <c r="BT909" s="52"/>
      <c r="BU909" s="52"/>
      <c r="BV909" s="52"/>
      <c r="BW909" s="52"/>
      <c r="BX909" s="52"/>
      <c r="BY909" s="52"/>
      <c r="BZ909" s="52"/>
      <c r="CA909" s="52"/>
      <c r="CB909" s="52"/>
      <c r="CC909" s="52"/>
      <c r="CD909" s="52"/>
      <c r="CE909" s="52"/>
      <c r="CF909" s="52"/>
      <c r="CG909" s="52"/>
      <c r="CH909" s="52"/>
      <c r="CI909" s="52"/>
      <c r="CJ909" s="52"/>
      <c r="CK909" s="52"/>
      <c r="CL909" s="52"/>
      <c r="CM909" s="52"/>
      <c r="CN909" s="52"/>
      <c r="CO909" s="52"/>
      <c r="CP909" s="52"/>
      <c r="CQ909" s="52"/>
      <c r="CR909" s="52"/>
      <c r="CS909" s="52"/>
      <c r="CT909" s="52"/>
      <c r="CU909" s="52"/>
      <c r="CV909" s="52"/>
      <c r="CW909" s="52"/>
      <c r="CX909" s="52"/>
      <c r="CY909" s="52"/>
      <c r="CZ909" s="52"/>
      <c r="DA909" s="52"/>
      <c r="DB909" s="52"/>
      <c r="DC909" s="52"/>
      <c r="DD909" s="52"/>
      <c r="DE909" s="52"/>
      <c r="DF909" s="52"/>
      <c r="DG909" s="52"/>
      <c r="DH909" s="52"/>
      <c r="DI909" s="52"/>
      <c r="DJ909" s="52"/>
      <c r="DK909" s="52"/>
      <c r="DL909" s="52"/>
      <c r="DM909" s="52"/>
      <c r="DN909" s="52"/>
      <c r="DO909" s="52"/>
      <c r="DP909" s="52"/>
      <c r="DQ909" s="52"/>
    </row>
    <row r="910" spans="1:121" s="54" customFormat="1" ht="45" customHeight="1">
      <c r="A910" s="985"/>
      <c r="B910" s="1038"/>
      <c r="C910" s="1038"/>
      <c r="D910" s="1038"/>
      <c r="E910" s="134" t="s">
        <v>1538</v>
      </c>
      <c r="F910" s="170" t="s">
        <v>1381</v>
      </c>
      <c r="G910" s="90" t="s">
        <v>1107</v>
      </c>
      <c r="I910" s="51"/>
      <c r="J910" s="51"/>
      <c r="K910" s="51"/>
      <c r="L910" s="51"/>
      <c r="M910" s="51"/>
      <c r="N910" s="51"/>
      <c r="O910" s="51"/>
      <c r="P910" s="51"/>
      <c r="Q910" s="51"/>
      <c r="R910" s="51"/>
      <c r="S910" s="51"/>
      <c r="T910" s="51"/>
      <c r="U910" s="51"/>
      <c r="V910" s="51"/>
      <c r="W910" s="52"/>
      <c r="X910" s="52"/>
      <c r="Y910" s="52"/>
      <c r="Z910" s="52"/>
      <c r="AA910" s="52"/>
      <c r="AB910" s="52"/>
      <c r="AC910" s="52"/>
      <c r="AD910" s="52"/>
      <c r="AE910" s="52"/>
      <c r="AF910" s="52"/>
      <c r="AG910" s="52"/>
      <c r="AH910" s="52"/>
      <c r="AI910" s="52"/>
      <c r="AJ910" s="52"/>
      <c r="AK910" s="52"/>
      <c r="AL910" s="52"/>
      <c r="AM910" s="52"/>
      <c r="AN910" s="52"/>
      <c r="AO910" s="52"/>
      <c r="AP910" s="52"/>
      <c r="AQ910" s="52"/>
      <c r="AR910" s="52"/>
      <c r="AS910" s="52"/>
      <c r="AT910" s="52"/>
      <c r="AU910" s="52"/>
      <c r="AV910" s="52"/>
      <c r="AW910" s="52"/>
      <c r="AX910" s="52"/>
      <c r="AY910" s="52"/>
      <c r="AZ910" s="52"/>
      <c r="BA910" s="52"/>
      <c r="BB910" s="52"/>
      <c r="BC910" s="52"/>
      <c r="BD910" s="52"/>
      <c r="BE910" s="52"/>
      <c r="BF910" s="52"/>
      <c r="BG910" s="52"/>
      <c r="BH910" s="52"/>
      <c r="BI910" s="52"/>
      <c r="BJ910" s="52"/>
      <c r="BK910" s="52"/>
      <c r="BL910" s="52"/>
      <c r="BM910" s="52"/>
      <c r="BN910" s="52"/>
      <c r="BO910" s="52"/>
      <c r="BP910" s="52"/>
      <c r="BQ910" s="52"/>
      <c r="BR910" s="52"/>
      <c r="BS910" s="52"/>
      <c r="BT910" s="52"/>
      <c r="BU910" s="52"/>
      <c r="BV910" s="52"/>
      <c r="BW910" s="52"/>
      <c r="BX910" s="52"/>
      <c r="BY910" s="52"/>
      <c r="BZ910" s="52"/>
      <c r="CA910" s="52"/>
      <c r="CB910" s="52"/>
      <c r="CC910" s="52"/>
      <c r="CD910" s="52"/>
      <c r="CE910" s="52"/>
      <c r="CF910" s="52"/>
      <c r="CG910" s="52"/>
      <c r="CH910" s="52"/>
      <c r="CI910" s="52"/>
      <c r="CJ910" s="52"/>
      <c r="CK910" s="52"/>
      <c r="CL910" s="52"/>
      <c r="CM910" s="52"/>
      <c r="CN910" s="52"/>
      <c r="CO910" s="52"/>
      <c r="CP910" s="52"/>
      <c r="CQ910" s="52"/>
      <c r="CR910" s="52"/>
      <c r="CS910" s="52"/>
      <c r="CT910" s="52"/>
      <c r="CU910" s="52"/>
      <c r="CV910" s="52"/>
      <c r="CW910" s="52"/>
      <c r="CX910" s="52"/>
      <c r="CY910" s="52"/>
      <c r="CZ910" s="52"/>
      <c r="DA910" s="52"/>
      <c r="DB910" s="52"/>
      <c r="DC910" s="52"/>
      <c r="DD910" s="52"/>
      <c r="DE910" s="52"/>
      <c r="DF910" s="52"/>
      <c r="DG910" s="52"/>
      <c r="DH910" s="52"/>
      <c r="DI910" s="52"/>
      <c r="DJ910" s="52"/>
      <c r="DK910" s="52"/>
      <c r="DL910" s="52"/>
      <c r="DM910" s="52"/>
      <c r="DN910" s="52"/>
      <c r="DO910" s="52"/>
      <c r="DP910" s="52"/>
      <c r="DQ910" s="52"/>
    </row>
    <row r="911" spans="1:121" s="54" customFormat="1" ht="45" customHeight="1">
      <c r="A911" s="985"/>
      <c r="B911" s="1038"/>
      <c r="C911" s="1038"/>
      <c r="D911" s="1038"/>
      <c r="E911" s="134" t="s">
        <v>1537</v>
      </c>
      <c r="F911" s="131" t="s">
        <v>1383</v>
      </c>
      <c r="G911" s="90" t="s">
        <v>947</v>
      </c>
      <c r="I911" s="51"/>
      <c r="J911" s="51"/>
      <c r="K911" s="51"/>
      <c r="L911" s="51"/>
      <c r="M911" s="51"/>
      <c r="N911" s="51"/>
      <c r="O911" s="51"/>
      <c r="P911" s="51"/>
      <c r="Q911" s="51"/>
      <c r="R911" s="51"/>
      <c r="S911" s="51"/>
      <c r="T911" s="51"/>
      <c r="U911" s="51"/>
      <c r="V911" s="51"/>
      <c r="W911" s="52"/>
      <c r="X911" s="52"/>
      <c r="Y911" s="52"/>
      <c r="Z911" s="52"/>
      <c r="AA911" s="52"/>
      <c r="AB911" s="52"/>
      <c r="AC911" s="52"/>
      <c r="AD911" s="52"/>
      <c r="AE911" s="52"/>
      <c r="AF911" s="52"/>
      <c r="AG911" s="52"/>
      <c r="AH911" s="52"/>
      <c r="AI911" s="52"/>
      <c r="AJ911" s="52"/>
      <c r="AK911" s="52"/>
      <c r="AL911" s="52"/>
      <c r="AM911" s="52"/>
      <c r="AN911" s="52"/>
      <c r="AO911" s="52"/>
      <c r="AP911" s="52"/>
      <c r="AQ911" s="52"/>
      <c r="AR911" s="52"/>
      <c r="AS911" s="52"/>
      <c r="AT911" s="52"/>
      <c r="AU911" s="52"/>
      <c r="AV911" s="52"/>
      <c r="AW911" s="52"/>
      <c r="AX911" s="52"/>
      <c r="AY911" s="52"/>
      <c r="AZ911" s="52"/>
      <c r="BA911" s="52"/>
      <c r="BB911" s="52"/>
      <c r="BC911" s="52"/>
      <c r="BD911" s="52"/>
      <c r="BE911" s="52"/>
      <c r="BF911" s="52"/>
      <c r="BG911" s="52"/>
      <c r="BH911" s="52"/>
      <c r="BI911" s="52"/>
      <c r="BJ911" s="52"/>
      <c r="BK911" s="52"/>
      <c r="BL911" s="52"/>
      <c r="BM911" s="52"/>
      <c r="BN911" s="52"/>
      <c r="BO911" s="52"/>
      <c r="BP911" s="52"/>
      <c r="BQ911" s="52"/>
      <c r="BR911" s="52"/>
      <c r="BS911" s="52"/>
      <c r="BT911" s="52"/>
      <c r="BU911" s="52"/>
      <c r="BV911" s="52"/>
      <c r="BW911" s="52"/>
      <c r="BX911" s="52"/>
      <c r="BY911" s="52"/>
      <c r="BZ911" s="52"/>
      <c r="CA911" s="52"/>
      <c r="CB911" s="52"/>
      <c r="CC911" s="52"/>
      <c r="CD911" s="52"/>
      <c r="CE911" s="52"/>
      <c r="CF911" s="52"/>
      <c r="CG911" s="52"/>
      <c r="CH911" s="52"/>
      <c r="CI911" s="52"/>
      <c r="CJ911" s="52"/>
      <c r="CK911" s="52"/>
      <c r="CL911" s="52"/>
      <c r="CM911" s="52"/>
      <c r="CN911" s="52"/>
      <c r="CO911" s="52"/>
      <c r="CP911" s="52"/>
      <c r="CQ911" s="52"/>
      <c r="CR911" s="52"/>
      <c r="CS911" s="52"/>
      <c r="CT911" s="52"/>
      <c r="CU911" s="52"/>
      <c r="CV911" s="52"/>
      <c r="CW911" s="52"/>
      <c r="CX911" s="52"/>
      <c r="CY911" s="52"/>
      <c r="CZ911" s="52"/>
      <c r="DA911" s="52"/>
      <c r="DB911" s="52"/>
      <c r="DC911" s="52"/>
      <c r="DD911" s="52"/>
      <c r="DE911" s="52"/>
      <c r="DF911" s="52"/>
      <c r="DG911" s="52"/>
      <c r="DH911" s="52"/>
      <c r="DI911" s="52"/>
      <c r="DJ911" s="52"/>
      <c r="DK911" s="52"/>
      <c r="DL911" s="52"/>
      <c r="DM911" s="52"/>
      <c r="DN911" s="52"/>
      <c r="DO911" s="52"/>
      <c r="DP911" s="52"/>
      <c r="DQ911" s="52"/>
    </row>
    <row r="912" spans="1:121" s="51" customFormat="1" ht="15" customHeight="1">
      <c r="A912" s="983" t="s">
        <v>1108</v>
      </c>
      <c r="B912" s="983"/>
      <c r="C912" s="983"/>
      <c r="D912" s="983"/>
      <c r="E912" s="983"/>
      <c r="F912" s="983"/>
      <c r="G912" s="1029"/>
      <c r="H912" s="54"/>
      <c r="W912" s="52"/>
      <c r="X912" s="52"/>
      <c r="Y912" s="52"/>
      <c r="Z912" s="52"/>
      <c r="AA912" s="52"/>
      <c r="AB912" s="52"/>
      <c r="AC912" s="52"/>
      <c r="AD912" s="52"/>
      <c r="AE912" s="52"/>
      <c r="AF912" s="52"/>
      <c r="AG912" s="52"/>
      <c r="AH912" s="52"/>
      <c r="AI912" s="52"/>
      <c r="AJ912" s="52"/>
      <c r="AK912" s="52"/>
      <c r="AL912" s="52"/>
      <c r="AM912" s="52"/>
      <c r="AN912" s="52"/>
      <c r="AO912" s="52"/>
      <c r="AP912" s="52"/>
      <c r="AQ912" s="52"/>
      <c r="AR912" s="52"/>
      <c r="AS912" s="52"/>
      <c r="AT912" s="52"/>
      <c r="AU912" s="52"/>
      <c r="AV912" s="52"/>
      <c r="AW912" s="52"/>
      <c r="AX912" s="52"/>
      <c r="AY912" s="52"/>
      <c r="AZ912" s="52"/>
      <c r="BA912" s="52"/>
      <c r="BB912" s="52"/>
      <c r="BC912" s="52"/>
      <c r="BD912" s="52"/>
      <c r="BE912" s="52"/>
      <c r="BF912" s="52"/>
      <c r="BG912" s="52"/>
      <c r="BH912" s="52"/>
      <c r="BI912" s="52"/>
      <c r="BJ912" s="52"/>
      <c r="BK912" s="52"/>
      <c r="BL912" s="52"/>
      <c r="BM912" s="52"/>
      <c r="BN912" s="52"/>
      <c r="BO912" s="52"/>
      <c r="BP912" s="52"/>
      <c r="BQ912" s="52"/>
      <c r="BR912" s="52"/>
      <c r="BS912" s="52"/>
      <c r="BT912" s="52"/>
      <c r="BU912" s="52"/>
      <c r="BV912" s="52"/>
      <c r="BW912" s="52"/>
      <c r="BX912" s="52"/>
      <c r="BY912" s="52"/>
      <c r="BZ912" s="52"/>
      <c r="CA912" s="52"/>
      <c r="CB912" s="52"/>
      <c r="CC912" s="52"/>
      <c r="CD912" s="52"/>
      <c r="CE912" s="52"/>
      <c r="CF912" s="52"/>
      <c r="CG912" s="52"/>
      <c r="CH912" s="52"/>
      <c r="CI912" s="52"/>
      <c r="CJ912" s="52"/>
      <c r="CK912" s="52"/>
      <c r="CL912" s="52"/>
      <c r="CM912" s="52"/>
      <c r="CN912" s="52"/>
      <c r="CO912" s="52"/>
      <c r="CP912" s="52"/>
      <c r="CQ912" s="52"/>
      <c r="CR912" s="52"/>
      <c r="CS912" s="52"/>
      <c r="CT912" s="52"/>
      <c r="CU912" s="52"/>
      <c r="CV912" s="52"/>
      <c r="CW912" s="52"/>
      <c r="CX912" s="52"/>
      <c r="CY912" s="52"/>
      <c r="CZ912" s="52"/>
      <c r="DA912" s="52"/>
      <c r="DB912" s="52"/>
      <c r="DC912" s="52"/>
      <c r="DD912" s="52"/>
      <c r="DE912" s="52"/>
      <c r="DF912" s="52"/>
      <c r="DG912" s="52"/>
      <c r="DH912" s="52"/>
      <c r="DI912" s="52"/>
      <c r="DJ912" s="52"/>
      <c r="DK912" s="52"/>
      <c r="DL912" s="52"/>
      <c r="DM912" s="52"/>
      <c r="DN912" s="52"/>
      <c r="DO912" s="52"/>
      <c r="DP912" s="52"/>
      <c r="DQ912" s="52"/>
    </row>
    <row r="913" spans="1:121" s="51" customFormat="1" ht="15" customHeight="1">
      <c r="A913" s="112" t="s">
        <v>630</v>
      </c>
      <c r="B913" s="112" t="s">
        <v>232</v>
      </c>
      <c r="C913" s="112" t="s">
        <v>258</v>
      </c>
      <c r="D913" s="112" t="s">
        <v>92</v>
      </c>
      <c r="E913" s="844" t="s">
        <v>323</v>
      </c>
      <c r="F913" s="845"/>
      <c r="G913" s="106" t="s">
        <v>914</v>
      </c>
      <c r="H913" s="54"/>
      <c r="W913" s="52"/>
      <c r="X913" s="52"/>
      <c r="Y913" s="52"/>
      <c r="Z913" s="52"/>
      <c r="AA913" s="52"/>
      <c r="AB913" s="52"/>
      <c r="AC913" s="52"/>
      <c r="AD913" s="52"/>
      <c r="AE913" s="52"/>
      <c r="AF913" s="52"/>
      <c r="AG913" s="52"/>
      <c r="AH913" s="52"/>
      <c r="AI913" s="52"/>
      <c r="AJ913" s="52"/>
      <c r="AK913" s="52"/>
      <c r="AL913" s="52"/>
      <c r="AM913" s="52"/>
      <c r="AN913" s="52"/>
      <c r="AO913" s="52"/>
      <c r="AP913" s="52"/>
      <c r="AQ913" s="52"/>
      <c r="AR913" s="52"/>
      <c r="AS913" s="52"/>
      <c r="AT913" s="52"/>
      <c r="AU913" s="52"/>
      <c r="AV913" s="52"/>
      <c r="AW913" s="52"/>
      <c r="AX913" s="52"/>
      <c r="AY913" s="52"/>
      <c r="AZ913" s="52"/>
      <c r="BA913" s="52"/>
      <c r="BB913" s="52"/>
      <c r="BC913" s="52"/>
      <c r="BD913" s="52"/>
      <c r="BE913" s="52"/>
      <c r="BF913" s="52"/>
      <c r="BG913" s="52"/>
      <c r="BH913" s="52"/>
      <c r="BI913" s="52"/>
      <c r="BJ913" s="52"/>
      <c r="BK913" s="52"/>
      <c r="BL913" s="52"/>
      <c r="BM913" s="52"/>
      <c r="BN913" s="52"/>
      <c r="BO913" s="52"/>
      <c r="BP913" s="52"/>
      <c r="BQ913" s="52"/>
      <c r="BR913" s="52"/>
      <c r="BS913" s="52"/>
      <c r="BT913" s="52"/>
      <c r="BU913" s="52"/>
      <c r="BV913" s="52"/>
      <c r="BW913" s="52"/>
      <c r="BX913" s="52"/>
      <c r="BY913" s="52"/>
      <c r="BZ913" s="52"/>
      <c r="CA913" s="52"/>
      <c r="CB913" s="52"/>
      <c r="CC913" s="52"/>
      <c r="CD913" s="52"/>
      <c r="CE913" s="52"/>
      <c r="CF913" s="52"/>
      <c r="CG913" s="52"/>
      <c r="CH913" s="52"/>
      <c r="CI913" s="52"/>
      <c r="CJ913" s="52"/>
      <c r="CK913" s="52"/>
      <c r="CL913" s="52"/>
      <c r="CM913" s="52"/>
      <c r="CN913" s="52"/>
      <c r="CO913" s="52"/>
      <c r="CP913" s="52"/>
      <c r="CQ913" s="52"/>
      <c r="CR913" s="52"/>
      <c r="CS913" s="52"/>
      <c r="CT913" s="52"/>
      <c r="CU913" s="52"/>
      <c r="CV913" s="52"/>
      <c r="CW913" s="52"/>
      <c r="CX913" s="52"/>
      <c r="CY913" s="52"/>
      <c r="CZ913" s="52"/>
      <c r="DA913" s="52"/>
      <c r="DB913" s="52"/>
      <c r="DC913" s="52"/>
      <c r="DD913" s="52"/>
      <c r="DE913" s="52"/>
      <c r="DF913" s="52"/>
      <c r="DG913" s="52"/>
      <c r="DH913" s="52"/>
      <c r="DI913" s="52"/>
      <c r="DJ913" s="52"/>
      <c r="DK913" s="52"/>
      <c r="DL913" s="52"/>
      <c r="DM913" s="52"/>
      <c r="DN913" s="52"/>
      <c r="DO913" s="52"/>
      <c r="DP913" s="52"/>
      <c r="DQ913" s="52"/>
    </row>
    <row r="914" spans="1:121" s="51" customFormat="1" ht="24.95" customHeight="1">
      <c r="A914" s="777" t="s">
        <v>1109</v>
      </c>
      <c r="B914" s="1035" t="s">
        <v>1112</v>
      </c>
      <c r="C914" s="1035" t="s">
        <v>1110</v>
      </c>
      <c r="D914" s="1035" t="s">
        <v>823</v>
      </c>
      <c r="E914" s="134" t="s">
        <v>1469</v>
      </c>
      <c r="F914" s="131" t="s">
        <v>1379</v>
      </c>
      <c r="G914" s="90" t="s">
        <v>930</v>
      </c>
      <c r="H914" s="54"/>
      <c r="W914" s="52"/>
      <c r="X914" s="52"/>
      <c r="Y914" s="52"/>
      <c r="Z914" s="52"/>
      <c r="AA914" s="52"/>
      <c r="AB914" s="52"/>
      <c r="AC914" s="52"/>
      <c r="AD914" s="52"/>
      <c r="AE914" s="52"/>
      <c r="AF914" s="52"/>
      <c r="AG914" s="52"/>
      <c r="AH914" s="52"/>
      <c r="AI914" s="52"/>
      <c r="AJ914" s="52"/>
      <c r="AK914" s="52"/>
      <c r="AL914" s="52"/>
      <c r="AM914" s="52"/>
      <c r="AN914" s="52"/>
      <c r="AO914" s="52"/>
      <c r="AP914" s="52"/>
      <c r="AQ914" s="52"/>
      <c r="AR914" s="52"/>
      <c r="AS914" s="52"/>
      <c r="AT914" s="52"/>
      <c r="AU914" s="52"/>
      <c r="AV914" s="52"/>
      <c r="AW914" s="52"/>
      <c r="AX914" s="52"/>
      <c r="AY914" s="52"/>
      <c r="AZ914" s="52"/>
      <c r="BA914" s="52"/>
      <c r="BB914" s="52"/>
      <c r="BC914" s="52"/>
      <c r="BD914" s="52"/>
      <c r="BE914" s="52"/>
      <c r="BF914" s="52"/>
      <c r="BG914" s="52"/>
      <c r="BH914" s="52"/>
      <c r="BI914" s="52"/>
      <c r="BJ914" s="52"/>
      <c r="BK914" s="52"/>
      <c r="BL914" s="52"/>
      <c r="BM914" s="52"/>
      <c r="BN914" s="52"/>
      <c r="BO914" s="52"/>
      <c r="BP914" s="52"/>
      <c r="BQ914" s="52"/>
      <c r="BR914" s="52"/>
      <c r="BS914" s="52"/>
      <c r="BT914" s="52"/>
      <c r="BU914" s="52"/>
      <c r="BV914" s="52"/>
      <c r="BW914" s="52"/>
      <c r="BX914" s="52"/>
      <c r="BY914" s="52"/>
      <c r="BZ914" s="52"/>
      <c r="CA914" s="52"/>
      <c r="CB914" s="52"/>
      <c r="CC914" s="52"/>
      <c r="CD914" s="52"/>
      <c r="CE914" s="52"/>
      <c r="CF914" s="52"/>
      <c r="CG914" s="52"/>
      <c r="CH914" s="52"/>
      <c r="CI914" s="52"/>
      <c r="CJ914" s="52"/>
      <c r="CK914" s="52"/>
      <c r="CL914" s="52"/>
      <c r="CM914" s="52"/>
      <c r="CN914" s="52"/>
      <c r="CO914" s="52"/>
      <c r="CP914" s="52"/>
      <c r="CQ914" s="52"/>
      <c r="CR914" s="52"/>
      <c r="CS914" s="52"/>
      <c r="CT914" s="52"/>
      <c r="CU914" s="52"/>
      <c r="CV914" s="52"/>
      <c r="CW914" s="52"/>
      <c r="CX914" s="52"/>
      <c r="CY914" s="52"/>
      <c r="CZ914" s="52"/>
      <c r="DA914" s="52"/>
      <c r="DB914" s="52"/>
      <c r="DC914" s="52"/>
      <c r="DD914" s="52"/>
      <c r="DE914" s="52"/>
      <c r="DF914" s="52"/>
      <c r="DG914" s="52"/>
      <c r="DH914" s="52"/>
      <c r="DI914" s="52"/>
      <c r="DJ914" s="52"/>
      <c r="DK914" s="52"/>
      <c r="DL914" s="52"/>
      <c r="DM914" s="52"/>
      <c r="DN914" s="52"/>
      <c r="DO914" s="52"/>
      <c r="DP914" s="52"/>
      <c r="DQ914" s="52"/>
    </row>
    <row r="915" spans="1:121" s="51" customFormat="1" ht="24.95" customHeight="1">
      <c r="A915" s="778"/>
      <c r="B915" s="1037"/>
      <c r="C915" s="1037"/>
      <c r="D915" s="1037"/>
      <c r="E915" s="134" t="s">
        <v>1470</v>
      </c>
      <c r="F915" s="170" t="s">
        <v>1381</v>
      </c>
      <c r="G915" s="90" t="s">
        <v>974</v>
      </c>
      <c r="H915" s="54"/>
      <c r="W915" s="52"/>
      <c r="X915" s="52"/>
      <c r="Y915" s="52"/>
      <c r="Z915" s="52"/>
      <c r="AA915" s="52"/>
      <c r="AB915" s="52"/>
      <c r="AC915" s="52"/>
      <c r="AD915" s="52"/>
      <c r="AE915" s="52"/>
      <c r="AF915" s="52"/>
      <c r="AG915" s="52"/>
      <c r="AH915" s="52"/>
      <c r="AI915" s="52"/>
      <c r="AJ915" s="52"/>
      <c r="AK915" s="52"/>
      <c r="AL915" s="52"/>
      <c r="AM915" s="52"/>
      <c r="AN915" s="52"/>
      <c r="AO915" s="52"/>
      <c r="AP915" s="52"/>
      <c r="AQ915" s="52"/>
      <c r="AR915" s="52"/>
      <c r="AS915" s="52"/>
      <c r="AT915" s="52"/>
      <c r="AU915" s="52"/>
      <c r="AV915" s="52"/>
      <c r="AW915" s="52"/>
      <c r="AX915" s="52"/>
      <c r="AY915" s="52"/>
      <c r="AZ915" s="52"/>
      <c r="BA915" s="52"/>
      <c r="BB915" s="52"/>
      <c r="BC915" s="52"/>
      <c r="BD915" s="52"/>
      <c r="BE915" s="52"/>
      <c r="BF915" s="52"/>
      <c r="BG915" s="52"/>
      <c r="BH915" s="52"/>
      <c r="BI915" s="52"/>
      <c r="BJ915" s="52"/>
      <c r="BK915" s="52"/>
      <c r="BL915" s="52"/>
      <c r="BM915" s="52"/>
      <c r="BN915" s="52"/>
      <c r="BO915" s="52"/>
      <c r="BP915" s="52"/>
      <c r="BQ915" s="52"/>
      <c r="BR915" s="52"/>
      <c r="BS915" s="52"/>
      <c r="BT915" s="52"/>
      <c r="BU915" s="52"/>
      <c r="BV915" s="52"/>
      <c r="BW915" s="52"/>
      <c r="BX915" s="52"/>
      <c r="BY915" s="52"/>
      <c r="BZ915" s="52"/>
      <c r="CA915" s="52"/>
      <c r="CB915" s="52"/>
      <c r="CC915" s="52"/>
      <c r="CD915" s="52"/>
      <c r="CE915" s="52"/>
      <c r="CF915" s="52"/>
      <c r="CG915" s="52"/>
      <c r="CH915" s="52"/>
      <c r="CI915" s="52"/>
      <c r="CJ915" s="52"/>
      <c r="CK915" s="52"/>
      <c r="CL915" s="52"/>
      <c r="CM915" s="52"/>
      <c r="CN915" s="52"/>
      <c r="CO915" s="52"/>
      <c r="CP915" s="52"/>
      <c r="CQ915" s="52"/>
      <c r="CR915" s="52"/>
      <c r="CS915" s="52"/>
      <c r="CT915" s="52"/>
      <c r="CU915" s="52"/>
      <c r="CV915" s="52"/>
      <c r="CW915" s="52"/>
      <c r="CX915" s="52"/>
      <c r="CY915" s="52"/>
      <c r="CZ915" s="52"/>
      <c r="DA915" s="52"/>
      <c r="DB915" s="52"/>
      <c r="DC915" s="52"/>
      <c r="DD915" s="52"/>
      <c r="DE915" s="52"/>
      <c r="DF915" s="52"/>
      <c r="DG915" s="52"/>
      <c r="DH915" s="52"/>
      <c r="DI915" s="52"/>
      <c r="DJ915" s="52"/>
      <c r="DK915" s="52"/>
      <c r="DL915" s="52"/>
      <c r="DM915" s="52"/>
      <c r="DN915" s="52"/>
      <c r="DO915" s="52"/>
      <c r="DP915" s="52"/>
      <c r="DQ915" s="52"/>
    </row>
    <row r="916" spans="1:121" s="51" customFormat="1" ht="24.95" customHeight="1">
      <c r="A916" s="778"/>
      <c r="B916" s="1037"/>
      <c r="C916" s="1037"/>
      <c r="D916" s="1037"/>
      <c r="E916" s="134" t="s">
        <v>1539</v>
      </c>
      <c r="F916" s="170" t="s">
        <v>1381</v>
      </c>
      <c r="G916" s="90" t="s">
        <v>1050</v>
      </c>
      <c r="H916" s="54"/>
      <c r="W916" s="52"/>
      <c r="X916" s="52"/>
      <c r="Y916" s="52"/>
      <c r="Z916" s="52"/>
      <c r="AA916" s="52"/>
      <c r="AB916" s="52"/>
      <c r="AC916" s="52"/>
      <c r="AD916" s="52"/>
      <c r="AE916" s="52"/>
      <c r="AF916" s="52"/>
      <c r="AG916" s="52"/>
      <c r="AH916" s="52"/>
      <c r="AI916" s="52"/>
      <c r="AJ916" s="52"/>
      <c r="AK916" s="52"/>
      <c r="AL916" s="52"/>
      <c r="AM916" s="52"/>
      <c r="AN916" s="52"/>
      <c r="AO916" s="52"/>
      <c r="AP916" s="52"/>
      <c r="AQ916" s="52"/>
      <c r="AR916" s="52"/>
      <c r="AS916" s="52"/>
      <c r="AT916" s="52"/>
      <c r="AU916" s="52"/>
      <c r="AV916" s="52"/>
      <c r="AW916" s="52"/>
      <c r="AX916" s="52"/>
      <c r="AY916" s="52"/>
      <c r="AZ916" s="52"/>
      <c r="BA916" s="52"/>
      <c r="BB916" s="52"/>
      <c r="BC916" s="52"/>
      <c r="BD916" s="52"/>
      <c r="BE916" s="52"/>
      <c r="BF916" s="52"/>
      <c r="BG916" s="52"/>
      <c r="BH916" s="52"/>
      <c r="BI916" s="52"/>
      <c r="BJ916" s="52"/>
      <c r="BK916" s="52"/>
      <c r="BL916" s="52"/>
      <c r="BM916" s="52"/>
      <c r="BN916" s="52"/>
      <c r="BO916" s="52"/>
      <c r="BP916" s="52"/>
      <c r="BQ916" s="52"/>
      <c r="BR916" s="52"/>
      <c r="BS916" s="52"/>
      <c r="BT916" s="52"/>
      <c r="BU916" s="52"/>
      <c r="BV916" s="52"/>
      <c r="BW916" s="52"/>
      <c r="BX916" s="52"/>
      <c r="BY916" s="52"/>
      <c r="BZ916" s="52"/>
      <c r="CA916" s="52"/>
      <c r="CB916" s="52"/>
      <c r="CC916" s="52"/>
      <c r="CD916" s="52"/>
      <c r="CE916" s="52"/>
      <c r="CF916" s="52"/>
      <c r="CG916" s="52"/>
      <c r="CH916" s="52"/>
      <c r="CI916" s="52"/>
      <c r="CJ916" s="52"/>
      <c r="CK916" s="52"/>
      <c r="CL916" s="52"/>
      <c r="CM916" s="52"/>
      <c r="CN916" s="52"/>
      <c r="CO916" s="52"/>
      <c r="CP916" s="52"/>
      <c r="CQ916" s="52"/>
      <c r="CR916" s="52"/>
      <c r="CS916" s="52"/>
      <c r="CT916" s="52"/>
      <c r="CU916" s="52"/>
      <c r="CV916" s="52"/>
      <c r="CW916" s="52"/>
      <c r="CX916" s="52"/>
      <c r="CY916" s="52"/>
      <c r="CZ916" s="52"/>
      <c r="DA916" s="52"/>
      <c r="DB916" s="52"/>
      <c r="DC916" s="52"/>
      <c r="DD916" s="52"/>
      <c r="DE916" s="52"/>
      <c r="DF916" s="52"/>
      <c r="DG916" s="52"/>
      <c r="DH916" s="52"/>
      <c r="DI916" s="52"/>
      <c r="DJ916" s="52"/>
      <c r="DK916" s="52"/>
      <c r="DL916" s="52"/>
      <c r="DM916" s="52"/>
      <c r="DN916" s="52"/>
      <c r="DO916" s="52"/>
      <c r="DP916" s="52"/>
      <c r="DQ916" s="52"/>
    </row>
    <row r="917" spans="1:121" s="51" customFormat="1" ht="15" customHeight="1">
      <c r="A917" s="983" t="s">
        <v>1113</v>
      </c>
      <c r="B917" s="983"/>
      <c r="C917" s="983"/>
      <c r="D917" s="983"/>
      <c r="E917" s="983"/>
      <c r="F917" s="983"/>
      <c r="G917" s="1029"/>
      <c r="H917" s="54"/>
      <c r="W917" s="52"/>
      <c r="X917" s="52"/>
      <c r="Y917" s="52"/>
      <c r="Z917" s="52"/>
      <c r="AA917" s="52"/>
      <c r="AB917" s="52"/>
      <c r="AC917" s="52"/>
      <c r="AD917" s="52"/>
      <c r="AE917" s="52"/>
      <c r="AF917" s="52"/>
      <c r="AG917" s="52"/>
      <c r="AH917" s="52"/>
      <c r="AI917" s="52"/>
      <c r="AJ917" s="52"/>
      <c r="AK917" s="52"/>
      <c r="AL917" s="52"/>
      <c r="AM917" s="52"/>
      <c r="AN917" s="52"/>
      <c r="AO917" s="52"/>
      <c r="AP917" s="52"/>
      <c r="AQ917" s="52"/>
      <c r="AR917" s="52"/>
      <c r="AS917" s="52"/>
      <c r="AT917" s="52"/>
      <c r="AU917" s="52"/>
      <c r="AV917" s="52"/>
      <c r="AW917" s="52"/>
      <c r="AX917" s="52"/>
      <c r="AY917" s="52"/>
      <c r="AZ917" s="52"/>
      <c r="BA917" s="52"/>
      <c r="BB917" s="52"/>
      <c r="BC917" s="52"/>
      <c r="BD917" s="52"/>
      <c r="BE917" s="52"/>
      <c r="BF917" s="52"/>
      <c r="BG917" s="52"/>
      <c r="BH917" s="52"/>
      <c r="BI917" s="52"/>
      <c r="BJ917" s="52"/>
      <c r="BK917" s="52"/>
      <c r="BL917" s="52"/>
      <c r="BM917" s="52"/>
      <c r="BN917" s="52"/>
      <c r="BO917" s="52"/>
      <c r="BP917" s="52"/>
      <c r="BQ917" s="52"/>
      <c r="BR917" s="52"/>
      <c r="BS917" s="52"/>
      <c r="BT917" s="52"/>
      <c r="BU917" s="52"/>
      <c r="BV917" s="52"/>
      <c r="BW917" s="52"/>
      <c r="BX917" s="52"/>
      <c r="BY917" s="52"/>
      <c r="BZ917" s="52"/>
      <c r="CA917" s="52"/>
      <c r="CB917" s="52"/>
      <c r="CC917" s="52"/>
      <c r="CD917" s="52"/>
      <c r="CE917" s="52"/>
      <c r="CF917" s="52"/>
      <c r="CG917" s="52"/>
      <c r="CH917" s="52"/>
      <c r="CI917" s="52"/>
      <c r="CJ917" s="52"/>
      <c r="CK917" s="52"/>
      <c r="CL917" s="52"/>
      <c r="CM917" s="52"/>
      <c r="CN917" s="52"/>
      <c r="CO917" s="52"/>
      <c r="CP917" s="52"/>
      <c r="CQ917" s="52"/>
      <c r="CR917" s="52"/>
      <c r="CS917" s="52"/>
      <c r="CT917" s="52"/>
      <c r="CU917" s="52"/>
      <c r="CV917" s="52"/>
      <c r="CW917" s="52"/>
      <c r="CX917" s="52"/>
      <c r="CY917" s="52"/>
      <c r="CZ917" s="52"/>
      <c r="DA917" s="52"/>
      <c r="DB917" s="52"/>
      <c r="DC917" s="52"/>
      <c r="DD917" s="52"/>
      <c r="DE917" s="52"/>
      <c r="DF917" s="52"/>
      <c r="DG917" s="52"/>
      <c r="DH917" s="52"/>
      <c r="DI917" s="52"/>
      <c r="DJ917" s="52"/>
      <c r="DK917" s="52"/>
      <c r="DL917" s="52"/>
      <c r="DM917" s="52"/>
      <c r="DN917" s="52"/>
      <c r="DO917" s="52"/>
      <c r="DP917" s="52"/>
      <c r="DQ917" s="52"/>
    </row>
    <row r="918" spans="1:121" s="51" customFormat="1" ht="15" customHeight="1">
      <c r="A918" s="112" t="s">
        <v>630</v>
      </c>
      <c r="B918" s="112" t="s">
        <v>232</v>
      </c>
      <c r="C918" s="112" t="s">
        <v>258</v>
      </c>
      <c r="D918" s="112" t="s">
        <v>92</v>
      </c>
      <c r="E918" s="844" t="s">
        <v>323</v>
      </c>
      <c r="F918" s="845"/>
      <c r="G918" s="106" t="s">
        <v>914</v>
      </c>
      <c r="H918" s="54"/>
      <c r="W918" s="52"/>
      <c r="X918" s="52"/>
      <c r="Y918" s="52"/>
      <c r="Z918" s="52"/>
      <c r="AA918" s="52"/>
      <c r="AB918" s="52"/>
      <c r="AC918" s="52"/>
      <c r="AD918" s="52"/>
      <c r="AE918" s="52"/>
      <c r="AF918" s="52"/>
      <c r="AG918" s="52"/>
      <c r="AH918" s="52"/>
      <c r="AI918" s="52"/>
      <c r="AJ918" s="52"/>
      <c r="AK918" s="52"/>
      <c r="AL918" s="52"/>
      <c r="AM918" s="52"/>
      <c r="AN918" s="52"/>
      <c r="AO918" s="52"/>
      <c r="AP918" s="52"/>
      <c r="AQ918" s="52"/>
      <c r="AR918" s="52"/>
      <c r="AS918" s="52"/>
      <c r="AT918" s="52"/>
      <c r="AU918" s="52"/>
      <c r="AV918" s="52"/>
      <c r="AW918" s="52"/>
      <c r="AX918" s="52"/>
      <c r="AY918" s="52"/>
      <c r="AZ918" s="52"/>
      <c r="BA918" s="52"/>
      <c r="BB918" s="52"/>
      <c r="BC918" s="52"/>
      <c r="BD918" s="52"/>
      <c r="BE918" s="52"/>
      <c r="BF918" s="52"/>
      <c r="BG918" s="52"/>
      <c r="BH918" s="52"/>
      <c r="BI918" s="52"/>
      <c r="BJ918" s="52"/>
      <c r="BK918" s="52"/>
      <c r="BL918" s="52"/>
      <c r="BM918" s="52"/>
      <c r="BN918" s="52"/>
      <c r="BO918" s="52"/>
      <c r="BP918" s="52"/>
      <c r="BQ918" s="52"/>
      <c r="BR918" s="52"/>
      <c r="BS918" s="52"/>
      <c r="BT918" s="52"/>
      <c r="BU918" s="52"/>
      <c r="BV918" s="52"/>
      <c r="BW918" s="52"/>
      <c r="BX918" s="52"/>
      <c r="BY918" s="52"/>
      <c r="BZ918" s="52"/>
      <c r="CA918" s="52"/>
      <c r="CB918" s="52"/>
      <c r="CC918" s="52"/>
      <c r="CD918" s="52"/>
      <c r="CE918" s="52"/>
      <c r="CF918" s="52"/>
      <c r="CG918" s="52"/>
      <c r="CH918" s="52"/>
      <c r="CI918" s="52"/>
      <c r="CJ918" s="52"/>
      <c r="CK918" s="52"/>
      <c r="CL918" s="52"/>
      <c r="CM918" s="52"/>
      <c r="CN918" s="52"/>
      <c r="CO918" s="52"/>
      <c r="CP918" s="52"/>
      <c r="CQ918" s="52"/>
      <c r="CR918" s="52"/>
      <c r="CS918" s="52"/>
      <c r="CT918" s="52"/>
      <c r="CU918" s="52"/>
      <c r="CV918" s="52"/>
      <c r="CW918" s="52"/>
      <c r="CX918" s="52"/>
      <c r="CY918" s="52"/>
      <c r="CZ918" s="52"/>
      <c r="DA918" s="52"/>
      <c r="DB918" s="52"/>
      <c r="DC918" s="52"/>
      <c r="DD918" s="52"/>
      <c r="DE918" s="52"/>
      <c r="DF918" s="52"/>
      <c r="DG918" s="52"/>
      <c r="DH918" s="52"/>
      <c r="DI918" s="52"/>
      <c r="DJ918" s="52"/>
      <c r="DK918" s="52"/>
      <c r="DL918" s="52"/>
      <c r="DM918" s="52"/>
      <c r="DN918" s="52"/>
      <c r="DO918" s="52"/>
      <c r="DP918" s="52"/>
      <c r="DQ918" s="52"/>
    </row>
    <row r="919" spans="1:121" s="51" customFormat="1" ht="60" customHeight="1">
      <c r="A919" s="985" t="s">
        <v>1114</v>
      </c>
      <c r="B919" s="1038" t="s">
        <v>1116</v>
      </c>
      <c r="C919" s="1038" t="s">
        <v>1115</v>
      </c>
      <c r="D919" s="1038" t="s">
        <v>791</v>
      </c>
      <c r="E919" s="134" t="s">
        <v>721</v>
      </c>
      <c r="F919" s="131" t="s">
        <v>1379</v>
      </c>
      <c r="G919" s="90" t="s">
        <v>661</v>
      </c>
      <c r="H919" s="54"/>
      <c r="W919" s="52"/>
      <c r="X919" s="52"/>
      <c r="Y919" s="52"/>
      <c r="Z919" s="52"/>
      <c r="AA919" s="52"/>
      <c r="AB919" s="52"/>
      <c r="AC919" s="52"/>
      <c r="AD919" s="52"/>
      <c r="AE919" s="52"/>
      <c r="AF919" s="52"/>
      <c r="AG919" s="52"/>
      <c r="AH919" s="52"/>
      <c r="AI919" s="52"/>
      <c r="AJ919" s="52"/>
      <c r="AK919" s="52"/>
      <c r="AL919" s="52"/>
      <c r="AM919" s="52"/>
      <c r="AN919" s="52"/>
      <c r="AO919" s="52"/>
      <c r="AP919" s="52"/>
      <c r="AQ919" s="52"/>
      <c r="AR919" s="52"/>
      <c r="AS919" s="52"/>
      <c r="AT919" s="52"/>
      <c r="AU919" s="52"/>
      <c r="AV919" s="52"/>
      <c r="AW919" s="52"/>
      <c r="AX919" s="52"/>
      <c r="AY919" s="52"/>
      <c r="AZ919" s="52"/>
      <c r="BA919" s="52"/>
      <c r="BB919" s="52"/>
      <c r="BC919" s="52"/>
      <c r="BD919" s="52"/>
      <c r="BE919" s="52"/>
      <c r="BF919" s="52"/>
      <c r="BG919" s="52"/>
      <c r="BH919" s="52"/>
      <c r="BI919" s="52"/>
      <c r="BJ919" s="52"/>
      <c r="BK919" s="52"/>
      <c r="BL919" s="52"/>
      <c r="BM919" s="52"/>
      <c r="BN919" s="52"/>
      <c r="BO919" s="52"/>
      <c r="BP919" s="52"/>
      <c r="BQ919" s="52"/>
      <c r="BR919" s="52"/>
      <c r="BS919" s="52"/>
      <c r="BT919" s="52"/>
      <c r="BU919" s="52"/>
      <c r="BV919" s="52"/>
      <c r="BW919" s="52"/>
      <c r="BX919" s="52"/>
      <c r="BY919" s="52"/>
      <c r="BZ919" s="52"/>
      <c r="CA919" s="52"/>
      <c r="CB919" s="52"/>
      <c r="CC919" s="52"/>
      <c r="CD919" s="52"/>
      <c r="CE919" s="52"/>
      <c r="CF919" s="52"/>
      <c r="CG919" s="52"/>
      <c r="CH919" s="52"/>
      <c r="CI919" s="52"/>
      <c r="CJ919" s="52"/>
      <c r="CK919" s="52"/>
      <c r="CL919" s="52"/>
      <c r="CM919" s="52"/>
      <c r="CN919" s="52"/>
      <c r="CO919" s="52"/>
      <c r="CP919" s="52"/>
      <c r="CQ919" s="52"/>
      <c r="CR919" s="52"/>
      <c r="CS919" s="52"/>
      <c r="CT919" s="52"/>
      <c r="CU919" s="52"/>
      <c r="CV919" s="52"/>
      <c r="CW919" s="52"/>
      <c r="CX919" s="52"/>
      <c r="CY919" s="52"/>
      <c r="CZ919" s="52"/>
      <c r="DA919" s="52"/>
      <c r="DB919" s="52"/>
      <c r="DC919" s="52"/>
      <c r="DD919" s="52"/>
      <c r="DE919" s="52"/>
      <c r="DF919" s="52"/>
      <c r="DG919" s="52"/>
      <c r="DH919" s="52"/>
      <c r="DI919" s="52"/>
      <c r="DJ919" s="52"/>
      <c r="DK919" s="52"/>
      <c r="DL919" s="52"/>
      <c r="DM919" s="52"/>
      <c r="DN919" s="52"/>
      <c r="DO919" s="52"/>
      <c r="DP919" s="52"/>
      <c r="DQ919" s="52"/>
    </row>
    <row r="920" spans="1:121" s="51" customFormat="1" ht="60" customHeight="1">
      <c r="A920" s="985"/>
      <c r="B920" s="1038"/>
      <c r="C920" s="1038"/>
      <c r="D920" s="1038"/>
      <c r="E920" s="134" t="s">
        <v>1540</v>
      </c>
      <c r="F920" s="170" t="s">
        <v>1381</v>
      </c>
      <c r="G920" s="90" t="s">
        <v>663</v>
      </c>
      <c r="H920" s="54"/>
      <c r="W920" s="52"/>
      <c r="X920" s="52"/>
      <c r="Y920" s="52"/>
      <c r="Z920" s="52"/>
      <c r="AA920" s="52"/>
      <c r="AB920" s="52"/>
      <c r="AC920" s="52"/>
      <c r="AD920" s="52"/>
      <c r="AE920" s="52"/>
      <c r="AF920" s="52"/>
      <c r="AG920" s="52"/>
      <c r="AH920" s="52"/>
      <c r="AI920" s="52"/>
      <c r="AJ920" s="52"/>
      <c r="AK920" s="52"/>
      <c r="AL920" s="52"/>
      <c r="AM920" s="52"/>
      <c r="AN920" s="52"/>
      <c r="AO920" s="52"/>
      <c r="AP920" s="52"/>
      <c r="AQ920" s="52"/>
      <c r="AR920" s="52"/>
      <c r="AS920" s="52"/>
      <c r="AT920" s="52"/>
      <c r="AU920" s="52"/>
      <c r="AV920" s="52"/>
      <c r="AW920" s="52"/>
      <c r="AX920" s="52"/>
      <c r="AY920" s="52"/>
      <c r="AZ920" s="52"/>
      <c r="BA920" s="52"/>
      <c r="BB920" s="52"/>
      <c r="BC920" s="52"/>
      <c r="BD920" s="52"/>
      <c r="BE920" s="52"/>
      <c r="BF920" s="52"/>
      <c r="BG920" s="52"/>
      <c r="BH920" s="52"/>
      <c r="BI920" s="52"/>
      <c r="BJ920" s="52"/>
      <c r="BK920" s="52"/>
      <c r="BL920" s="52"/>
      <c r="BM920" s="52"/>
      <c r="BN920" s="52"/>
      <c r="BO920" s="52"/>
      <c r="BP920" s="52"/>
      <c r="BQ920" s="52"/>
      <c r="BR920" s="52"/>
      <c r="BS920" s="52"/>
      <c r="BT920" s="52"/>
      <c r="BU920" s="52"/>
      <c r="BV920" s="52"/>
      <c r="BW920" s="52"/>
      <c r="BX920" s="52"/>
      <c r="BY920" s="52"/>
      <c r="BZ920" s="52"/>
      <c r="CA920" s="52"/>
      <c r="CB920" s="52"/>
      <c r="CC920" s="52"/>
      <c r="CD920" s="52"/>
      <c r="CE920" s="52"/>
      <c r="CF920" s="52"/>
      <c r="CG920" s="52"/>
      <c r="CH920" s="52"/>
      <c r="CI920" s="52"/>
      <c r="CJ920" s="52"/>
      <c r="CK920" s="52"/>
      <c r="CL920" s="52"/>
      <c r="CM920" s="52"/>
      <c r="CN920" s="52"/>
      <c r="CO920" s="52"/>
      <c r="CP920" s="52"/>
      <c r="CQ920" s="52"/>
      <c r="CR920" s="52"/>
      <c r="CS920" s="52"/>
      <c r="CT920" s="52"/>
      <c r="CU920" s="52"/>
      <c r="CV920" s="52"/>
      <c r="CW920" s="52"/>
      <c r="CX920" s="52"/>
      <c r="CY920" s="52"/>
      <c r="CZ920" s="52"/>
      <c r="DA920" s="52"/>
      <c r="DB920" s="52"/>
      <c r="DC920" s="52"/>
      <c r="DD920" s="52"/>
      <c r="DE920" s="52"/>
      <c r="DF920" s="52"/>
      <c r="DG920" s="52"/>
      <c r="DH920" s="52"/>
      <c r="DI920" s="52"/>
      <c r="DJ920" s="52"/>
      <c r="DK920" s="52"/>
      <c r="DL920" s="52"/>
      <c r="DM920" s="52"/>
      <c r="DN920" s="52"/>
      <c r="DO920" s="52"/>
      <c r="DP920" s="52"/>
      <c r="DQ920" s="52"/>
    </row>
    <row r="921" spans="1:121" s="51" customFormat="1" ht="60" customHeight="1">
      <c r="A921" s="985"/>
      <c r="B921" s="1038"/>
      <c r="C921" s="1038"/>
      <c r="D921" s="1038"/>
      <c r="E921" s="134" t="s">
        <v>1494</v>
      </c>
      <c r="F921" s="131" t="s">
        <v>1383</v>
      </c>
      <c r="G921" s="90" t="s">
        <v>662</v>
      </c>
      <c r="H921" s="54"/>
      <c r="W921" s="52"/>
      <c r="X921" s="52"/>
      <c r="Y921" s="52"/>
      <c r="Z921" s="52"/>
      <c r="AA921" s="52"/>
      <c r="AB921" s="52"/>
      <c r="AC921" s="52"/>
      <c r="AD921" s="52"/>
      <c r="AE921" s="52"/>
      <c r="AF921" s="52"/>
      <c r="AG921" s="52"/>
      <c r="AH921" s="52"/>
      <c r="AI921" s="52"/>
      <c r="AJ921" s="52"/>
      <c r="AK921" s="52"/>
      <c r="AL921" s="52"/>
      <c r="AM921" s="52"/>
      <c r="AN921" s="52"/>
      <c r="AO921" s="52"/>
      <c r="AP921" s="52"/>
      <c r="AQ921" s="52"/>
      <c r="AR921" s="52"/>
      <c r="AS921" s="52"/>
      <c r="AT921" s="52"/>
      <c r="AU921" s="52"/>
      <c r="AV921" s="52"/>
      <c r="AW921" s="52"/>
      <c r="AX921" s="52"/>
      <c r="AY921" s="52"/>
      <c r="AZ921" s="52"/>
      <c r="BA921" s="52"/>
      <c r="BB921" s="52"/>
      <c r="BC921" s="52"/>
      <c r="BD921" s="52"/>
      <c r="BE921" s="52"/>
      <c r="BF921" s="52"/>
      <c r="BG921" s="52"/>
      <c r="BH921" s="52"/>
      <c r="BI921" s="52"/>
      <c r="BJ921" s="52"/>
      <c r="BK921" s="52"/>
      <c r="BL921" s="52"/>
      <c r="BM921" s="52"/>
      <c r="BN921" s="52"/>
      <c r="BO921" s="52"/>
      <c r="BP921" s="52"/>
      <c r="BQ921" s="52"/>
      <c r="BR921" s="52"/>
      <c r="BS921" s="52"/>
      <c r="BT921" s="52"/>
      <c r="BU921" s="52"/>
      <c r="BV921" s="52"/>
      <c r="BW921" s="52"/>
      <c r="BX921" s="52"/>
      <c r="BY921" s="52"/>
      <c r="BZ921" s="52"/>
      <c r="CA921" s="52"/>
      <c r="CB921" s="52"/>
      <c r="CC921" s="52"/>
      <c r="CD921" s="52"/>
      <c r="CE921" s="52"/>
      <c r="CF921" s="52"/>
      <c r="CG921" s="52"/>
      <c r="CH921" s="52"/>
      <c r="CI921" s="52"/>
      <c r="CJ921" s="52"/>
      <c r="CK921" s="52"/>
      <c r="CL921" s="52"/>
      <c r="CM921" s="52"/>
      <c r="CN921" s="52"/>
      <c r="CO921" s="52"/>
      <c r="CP921" s="52"/>
      <c r="CQ921" s="52"/>
      <c r="CR921" s="52"/>
      <c r="CS921" s="52"/>
      <c r="CT921" s="52"/>
      <c r="CU921" s="52"/>
      <c r="CV921" s="52"/>
      <c r="CW921" s="52"/>
      <c r="CX921" s="52"/>
      <c r="CY921" s="52"/>
      <c r="CZ921" s="52"/>
      <c r="DA921" s="52"/>
      <c r="DB921" s="52"/>
      <c r="DC921" s="52"/>
      <c r="DD921" s="52"/>
      <c r="DE921" s="52"/>
      <c r="DF921" s="52"/>
      <c r="DG921" s="52"/>
      <c r="DH921" s="52"/>
      <c r="DI921" s="52"/>
      <c r="DJ921" s="52"/>
      <c r="DK921" s="52"/>
      <c r="DL921" s="52"/>
      <c r="DM921" s="52"/>
      <c r="DN921" s="52"/>
      <c r="DO921" s="52"/>
      <c r="DP921" s="52"/>
      <c r="DQ921" s="52"/>
    </row>
    <row r="922" spans="1:121" s="51" customFormat="1" ht="15" customHeight="1">
      <c r="A922" s="983" t="s">
        <v>1120</v>
      </c>
      <c r="B922" s="983"/>
      <c r="C922" s="983"/>
      <c r="D922" s="983"/>
      <c r="E922" s="983"/>
      <c r="F922" s="983"/>
      <c r="G922" s="1029"/>
      <c r="H922" s="54"/>
      <c r="W922" s="52"/>
      <c r="X922" s="52"/>
      <c r="Y922" s="52"/>
      <c r="Z922" s="52"/>
      <c r="AA922" s="52"/>
      <c r="AB922" s="52"/>
      <c r="AC922" s="52"/>
      <c r="AD922" s="52"/>
      <c r="AE922" s="52"/>
      <c r="AF922" s="52"/>
      <c r="AG922" s="52"/>
      <c r="AH922" s="52"/>
      <c r="AI922" s="52"/>
      <c r="AJ922" s="52"/>
      <c r="AK922" s="52"/>
      <c r="AL922" s="52"/>
      <c r="AM922" s="52"/>
      <c r="AN922" s="52"/>
      <c r="AO922" s="52"/>
      <c r="AP922" s="52"/>
      <c r="AQ922" s="52"/>
      <c r="AR922" s="52"/>
      <c r="AS922" s="52"/>
      <c r="AT922" s="52"/>
      <c r="AU922" s="52"/>
      <c r="AV922" s="52"/>
      <c r="AW922" s="52"/>
      <c r="AX922" s="52"/>
      <c r="AY922" s="52"/>
      <c r="AZ922" s="52"/>
      <c r="BA922" s="52"/>
      <c r="BB922" s="52"/>
      <c r="BC922" s="52"/>
      <c r="BD922" s="52"/>
      <c r="BE922" s="52"/>
      <c r="BF922" s="52"/>
      <c r="BG922" s="52"/>
      <c r="BH922" s="52"/>
      <c r="BI922" s="52"/>
      <c r="BJ922" s="52"/>
      <c r="BK922" s="52"/>
      <c r="BL922" s="52"/>
      <c r="BM922" s="52"/>
      <c r="BN922" s="52"/>
      <c r="BO922" s="52"/>
      <c r="BP922" s="52"/>
      <c r="BQ922" s="52"/>
      <c r="BR922" s="52"/>
      <c r="BS922" s="52"/>
      <c r="BT922" s="52"/>
      <c r="BU922" s="52"/>
      <c r="BV922" s="52"/>
      <c r="BW922" s="52"/>
      <c r="BX922" s="52"/>
      <c r="BY922" s="52"/>
      <c r="BZ922" s="52"/>
      <c r="CA922" s="52"/>
      <c r="CB922" s="52"/>
      <c r="CC922" s="52"/>
      <c r="CD922" s="52"/>
      <c r="CE922" s="52"/>
      <c r="CF922" s="52"/>
      <c r="CG922" s="52"/>
      <c r="CH922" s="52"/>
      <c r="CI922" s="52"/>
      <c r="CJ922" s="52"/>
      <c r="CK922" s="52"/>
      <c r="CL922" s="52"/>
      <c r="CM922" s="52"/>
      <c r="CN922" s="52"/>
      <c r="CO922" s="52"/>
      <c r="CP922" s="52"/>
      <c r="CQ922" s="52"/>
      <c r="CR922" s="52"/>
      <c r="CS922" s="52"/>
      <c r="CT922" s="52"/>
      <c r="CU922" s="52"/>
      <c r="CV922" s="52"/>
      <c r="CW922" s="52"/>
      <c r="CX922" s="52"/>
      <c r="CY922" s="52"/>
      <c r="CZ922" s="52"/>
      <c r="DA922" s="52"/>
      <c r="DB922" s="52"/>
      <c r="DC922" s="52"/>
      <c r="DD922" s="52"/>
      <c r="DE922" s="52"/>
      <c r="DF922" s="52"/>
      <c r="DG922" s="52"/>
      <c r="DH922" s="52"/>
      <c r="DI922" s="52"/>
      <c r="DJ922" s="52"/>
      <c r="DK922" s="52"/>
      <c r="DL922" s="52"/>
      <c r="DM922" s="52"/>
      <c r="DN922" s="52"/>
      <c r="DO922" s="52"/>
      <c r="DP922" s="52"/>
      <c r="DQ922" s="52"/>
    </row>
    <row r="923" spans="1:121" s="51" customFormat="1" ht="15" customHeight="1">
      <c r="A923" s="112" t="s">
        <v>630</v>
      </c>
      <c r="B923" s="112" t="s">
        <v>232</v>
      </c>
      <c r="C923" s="112" t="s">
        <v>258</v>
      </c>
      <c r="D923" s="112" t="s">
        <v>92</v>
      </c>
      <c r="E923" s="844" t="s">
        <v>323</v>
      </c>
      <c r="F923" s="845"/>
      <c r="G923" s="106" t="s">
        <v>914</v>
      </c>
      <c r="H923" s="54"/>
      <c r="W923" s="52"/>
      <c r="X923" s="52"/>
      <c r="Y923" s="52"/>
      <c r="Z923" s="52"/>
      <c r="AA923" s="52"/>
      <c r="AB923" s="52"/>
      <c r="AC923" s="52"/>
      <c r="AD923" s="52"/>
      <c r="AE923" s="52"/>
      <c r="AF923" s="52"/>
      <c r="AG923" s="52"/>
      <c r="AH923" s="52"/>
      <c r="AI923" s="52"/>
      <c r="AJ923" s="52"/>
      <c r="AK923" s="52"/>
      <c r="AL923" s="52"/>
      <c r="AM923" s="52"/>
      <c r="AN923" s="52"/>
      <c r="AO923" s="52"/>
      <c r="AP923" s="52"/>
      <c r="AQ923" s="52"/>
      <c r="AR923" s="52"/>
      <c r="AS923" s="52"/>
      <c r="AT923" s="52"/>
      <c r="AU923" s="52"/>
      <c r="AV923" s="52"/>
      <c r="AW923" s="52"/>
      <c r="AX923" s="52"/>
      <c r="AY923" s="52"/>
      <c r="AZ923" s="52"/>
      <c r="BA923" s="52"/>
      <c r="BB923" s="52"/>
      <c r="BC923" s="52"/>
      <c r="BD923" s="52"/>
      <c r="BE923" s="52"/>
      <c r="BF923" s="52"/>
      <c r="BG923" s="52"/>
      <c r="BH923" s="52"/>
      <c r="BI923" s="52"/>
      <c r="BJ923" s="52"/>
      <c r="BK923" s="52"/>
      <c r="BL923" s="52"/>
      <c r="BM923" s="52"/>
      <c r="BN923" s="52"/>
      <c r="BO923" s="52"/>
      <c r="BP923" s="52"/>
      <c r="BQ923" s="52"/>
      <c r="BR923" s="52"/>
      <c r="BS923" s="52"/>
      <c r="BT923" s="52"/>
      <c r="BU923" s="52"/>
      <c r="BV923" s="52"/>
      <c r="BW923" s="52"/>
      <c r="BX923" s="52"/>
      <c r="BY923" s="52"/>
      <c r="BZ923" s="52"/>
      <c r="CA923" s="52"/>
      <c r="CB923" s="52"/>
      <c r="CC923" s="52"/>
      <c r="CD923" s="52"/>
      <c r="CE923" s="52"/>
      <c r="CF923" s="52"/>
      <c r="CG923" s="52"/>
      <c r="CH923" s="52"/>
      <c r="CI923" s="52"/>
      <c r="CJ923" s="52"/>
      <c r="CK923" s="52"/>
      <c r="CL923" s="52"/>
      <c r="CM923" s="52"/>
      <c r="CN923" s="52"/>
      <c r="CO923" s="52"/>
      <c r="CP923" s="52"/>
      <c r="CQ923" s="52"/>
      <c r="CR923" s="52"/>
      <c r="CS923" s="52"/>
      <c r="CT923" s="52"/>
      <c r="CU923" s="52"/>
      <c r="CV923" s="52"/>
      <c r="CW923" s="52"/>
      <c r="CX923" s="52"/>
      <c r="CY923" s="52"/>
      <c r="CZ923" s="52"/>
      <c r="DA923" s="52"/>
      <c r="DB923" s="52"/>
      <c r="DC923" s="52"/>
      <c r="DD923" s="52"/>
      <c r="DE923" s="52"/>
      <c r="DF923" s="52"/>
      <c r="DG923" s="52"/>
      <c r="DH923" s="52"/>
      <c r="DI923" s="52"/>
      <c r="DJ923" s="52"/>
      <c r="DK923" s="52"/>
      <c r="DL923" s="52"/>
      <c r="DM923" s="52"/>
      <c r="DN923" s="52"/>
      <c r="DO923" s="52"/>
      <c r="DP923" s="52"/>
      <c r="DQ923" s="52"/>
    </row>
    <row r="924" spans="1:121" s="51" customFormat="1" ht="50.1" customHeight="1">
      <c r="A924" s="985" t="s">
        <v>1117</v>
      </c>
      <c r="B924" s="1038" t="s">
        <v>1118</v>
      </c>
      <c r="C924" s="1038" t="s">
        <v>493</v>
      </c>
      <c r="D924" s="1038" t="s">
        <v>1119</v>
      </c>
      <c r="E924" s="145" t="s">
        <v>703</v>
      </c>
      <c r="F924" s="131" t="s">
        <v>1379</v>
      </c>
      <c r="G924" s="116" t="s">
        <v>471</v>
      </c>
      <c r="H924" s="54"/>
      <c r="W924" s="52"/>
      <c r="X924" s="52"/>
      <c r="Y924" s="52"/>
      <c r="Z924" s="52"/>
      <c r="AA924" s="52"/>
      <c r="AB924" s="52"/>
      <c r="AC924" s="52"/>
      <c r="AD924" s="52"/>
      <c r="AE924" s="52"/>
      <c r="AF924" s="52"/>
      <c r="AG924" s="52"/>
      <c r="AH924" s="52"/>
      <c r="AI924" s="52"/>
      <c r="AJ924" s="52"/>
      <c r="AK924" s="52"/>
      <c r="AL924" s="52"/>
      <c r="AM924" s="52"/>
      <c r="AN924" s="52"/>
      <c r="AO924" s="52"/>
      <c r="AP924" s="52"/>
      <c r="AQ924" s="52"/>
      <c r="AR924" s="52"/>
      <c r="AS924" s="52"/>
      <c r="AT924" s="52"/>
      <c r="AU924" s="52"/>
      <c r="AV924" s="52"/>
      <c r="AW924" s="52"/>
      <c r="AX924" s="52"/>
      <c r="AY924" s="52"/>
      <c r="AZ924" s="52"/>
      <c r="BA924" s="52"/>
      <c r="BB924" s="52"/>
      <c r="BC924" s="52"/>
      <c r="BD924" s="52"/>
      <c r="BE924" s="52"/>
      <c r="BF924" s="52"/>
      <c r="BG924" s="52"/>
      <c r="BH924" s="52"/>
      <c r="BI924" s="52"/>
      <c r="BJ924" s="52"/>
      <c r="BK924" s="52"/>
      <c r="BL924" s="52"/>
      <c r="BM924" s="52"/>
      <c r="BN924" s="52"/>
      <c r="BO924" s="52"/>
      <c r="BP924" s="52"/>
      <c r="BQ924" s="52"/>
      <c r="BR924" s="52"/>
      <c r="BS924" s="52"/>
      <c r="BT924" s="52"/>
      <c r="BU924" s="52"/>
      <c r="BV924" s="52"/>
      <c r="BW924" s="52"/>
      <c r="BX924" s="52"/>
      <c r="BY924" s="52"/>
      <c r="BZ924" s="52"/>
      <c r="CA924" s="52"/>
      <c r="CB924" s="52"/>
      <c r="CC924" s="52"/>
      <c r="CD924" s="52"/>
      <c r="CE924" s="52"/>
      <c r="CF924" s="52"/>
      <c r="CG924" s="52"/>
      <c r="CH924" s="52"/>
      <c r="CI924" s="52"/>
      <c r="CJ924" s="52"/>
      <c r="CK924" s="52"/>
      <c r="CL924" s="52"/>
      <c r="CM924" s="52"/>
      <c r="CN924" s="52"/>
      <c r="CO924" s="52"/>
      <c r="CP924" s="52"/>
      <c r="CQ924" s="52"/>
      <c r="CR924" s="52"/>
      <c r="CS924" s="52"/>
      <c r="CT924" s="52"/>
      <c r="CU924" s="52"/>
      <c r="CV924" s="52"/>
      <c r="CW924" s="52"/>
      <c r="CX924" s="52"/>
      <c r="CY924" s="52"/>
      <c r="CZ924" s="52"/>
      <c r="DA924" s="52"/>
      <c r="DB924" s="52"/>
      <c r="DC924" s="52"/>
      <c r="DD924" s="52"/>
      <c r="DE924" s="52"/>
      <c r="DF924" s="52"/>
      <c r="DG924" s="52"/>
      <c r="DH924" s="52"/>
      <c r="DI924" s="52"/>
      <c r="DJ924" s="52"/>
      <c r="DK924" s="52"/>
      <c r="DL924" s="52"/>
      <c r="DM924" s="52"/>
      <c r="DN924" s="52"/>
      <c r="DO924" s="52"/>
      <c r="DP924" s="52"/>
      <c r="DQ924" s="52"/>
    </row>
    <row r="925" spans="1:121" s="51" customFormat="1" ht="50.1" customHeight="1">
      <c r="A925" s="985"/>
      <c r="B925" s="1038"/>
      <c r="C925" s="1038"/>
      <c r="D925" s="1038"/>
      <c r="E925" s="145" t="s">
        <v>1541</v>
      </c>
      <c r="F925" s="170" t="s">
        <v>1381</v>
      </c>
      <c r="G925" s="116" t="s">
        <v>1020</v>
      </c>
      <c r="H925" s="54"/>
      <c r="W925" s="52"/>
      <c r="X925" s="52"/>
      <c r="Y925" s="52"/>
      <c r="Z925" s="52"/>
      <c r="AA925" s="52"/>
      <c r="AB925" s="52"/>
      <c r="AC925" s="52"/>
      <c r="AD925" s="52"/>
      <c r="AE925" s="52"/>
      <c r="AF925" s="52"/>
      <c r="AG925" s="52"/>
      <c r="AH925" s="52"/>
      <c r="AI925" s="52"/>
      <c r="AJ925" s="52"/>
      <c r="AK925" s="52"/>
      <c r="AL925" s="52"/>
      <c r="AM925" s="52"/>
      <c r="AN925" s="52"/>
      <c r="AO925" s="52"/>
      <c r="AP925" s="52"/>
      <c r="AQ925" s="52"/>
      <c r="AR925" s="52"/>
      <c r="AS925" s="52"/>
      <c r="AT925" s="52"/>
      <c r="AU925" s="52"/>
      <c r="AV925" s="52"/>
      <c r="AW925" s="52"/>
      <c r="AX925" s="52"/>
      <c r="AY925" s="52"/>
      <c r="AZ925" s="52"/>
      <c r="BA925" s="52"/>
      <c r="BB925" s="52"/>
      <c r="BC925" s="52"/>
      <c r="BD925" s="52"/>
      <c r="BE925" s="52"/>
      <c r="BF925" s="52"/>
      <c r="BG925" s="52"/>
      <c r="BH925" s="52"/>
      <c r="BI925" s="52"/>
      <c r="BJ925" s="52"/>
      <c r="BK925" s="52"/>
      <c r="BL925" s="52"/>
      <c r="BM925" s="52"/>
      <c r="BN925" s="52"/>
      <c r="BO925" s="52"/>
      <c r="BP925" s="52"/>
      <c r="BQ925" s="52"/>
      <c r="BR925" s="52"/>
      <c r="BS925" s="52"/>
      <c r="BT925" s="52"/>
      <c r="BU925" s="52"/>
      <c r="BV925" s="52"/>
      <c r="BW925" s="52"/>
      <c r="BX925" s="52"/>
      <c r="BY925" s="52"/>
      <c r="BZ925" s="52"/>
      <c r="CA925" s="52"/>
      <c r="CB925" s="52"/>
      <c r="CC925" s="52"/>
      <c r="CD925" s="52"/>
      <c r="CE925" s="52"/>
      <c r="CF925" s="52"/>
      <c r="CG925" s="52"/>
      <c r="CH925" s="52"/>
      <c r="CI925" s="52"/>
      <c r="CJ925" s="52"/>
      <c r="CK925" s="52"/>
      <c r="CL925" s="52"/>
      <c r="CM925" s="52"/>
      <c r="CN925" s="52"/>
      <c r="CO925" s="52"/>
      <c r="CP925" s="52"/>
      <c r="CQ925" s="52"/>
      <c r="CR925" s="52"/>
      <c r="CS925" s="52"/>
      <c r="CT925" s="52"/>
      <c r="CU925" s="52"/>
      <c r="CV925" s="52"/>
      <c r="CW925" s="52"/>
      <c r="CX925" s="52"/>
      <c r="CY925" s="52"/>
      <c r="CZ925" s="52"/>
      <c r="DA925" s="52"/>
      <c r="DB925" s="52"/>
      <c r="DC925" s="52"/>
      <c r="DD925" s="52"/>
      <c r="DE925" s="52"/>
      <c r="DF925" s="52"/>
      <c r="DG925" s="52"/>
      <c r="DH925" s="52"/>
      <c r="DI925" s="52"/>
      <c r="DJ925" s="52"/>
      <c r="DK925" s="52"/>
      <c r="DL925" s="52"/>
      <c r="DM925" s="52"/>
      <c r="DN925" s="52"/>
      <c r="DO925" s="52"/>
      <c r="DP925" s="52"/>
      <c r="DQ925" s="52"/>
    </row>
    <row r="926" spans="1:121" s="51" customFormat="1" ht="50.1" customHeight="1">
      <c r="A926" s="985"/>
      <c r="B926" s="1038"/>
      <c r="C926" s="1038"/>
      <c r="D926" s="1038"/>
      <c r="E926" s="134" t="s">
        <v>1546</v>
      </c>
      <c r="F926" s="131" t="s">
        <v>1383</v>
      </c>
      <c r="G926" s="116" t="s">
        <v>472</v>
      </c>
      <c r="H926" s="54" t="s">
        <v>80</v>
      </c>
      <c r="W926" s="52"/>
      <c r="X926" s="52"/>
      <c r="Y926" s="52"/>
      <c r="Z926" s="52"/>
      <c r="AA926" s="52"/>
      <c r="AB926" s="52"/>
      <c r="AC926" s="52"/>
      <c r="AD926" s="52"/>
      <c r="AE926" s="52"/>
      <c r="AF926" s="52"/>
      <c r="AG926" s="52"/>
      <c r="AH926" s="52"/>
      <c r="AI926" s="52"/>
      <c r="AJ926" s="52"/>
      <c r="AK926" s="52"/>
      <c r="AL926" s="52"/>
      <c r="AM926" s="52"/>
      <c r="AN926" s="52"/>
      <c r="AO926" s="52"/>
      <c r="AP926" s="52"/>
      <c r="AQ926" s="52"/>
      <c r="AR926" s="52"/>
      <c r="AS926" s="52"/>
      <c r="AT926" s="52"/>
      <c r="AU926" s="52"/>
      <c r="AV926" s="52"/>
      <c r="AW926" s="52"/>
      <c r="AX926" s="52"/>
      <c r="AY926" s="52"/>
      <c r="AZ926" s="52"/>
      <c r="BA926" s="52"/>
      <c r="BB926" s="52"/>
      <c r="BC926" s="52"/>
      <c r="BD926" s="52"/>
      <c r="BE926" s="52"/>
      <c r="BF926" s="52"/>
      <c r="BG926" s="52"/>
      <c r="BH926" s="52"/>
      <c r="BI926" s="52"/>
      <c r="BJ926" s="52"/>
      <c r="BK926" s="52"/>
      <c r="BL926" s="52"/>
      <c r="BM926" s="52"/>
      <c r="BN926" s="52"/>
      <c r="BO926" s="52"/>
      <c r="BP926" s="52"/>
      <c r="BQ926" s="52"/>
      <c r="BR926" s="52"/>
      <c r="BS926" s="52"/>
      <c r="BT926" s="52"/>
      <c r="BU926" s="52"/>
      <c r="BV926" s="52"/>
      <c r="BW926" s="52"/>
      <c r="BX926" s="52"/>
      <c r="BY926" s="52"/>
      <c r="BZ926" s="52"/>
      <c r="CA926" s="52"/>
      <c r="CB926" s="52"/>
      <c r="CC926" s="52"/>
      <c r="CD926" s="52"/>
      <c r="CE926" s="52"/>
      <c r="CF926" s="52"/>
      <c r="CG926" s="52"/>
      <c r="CH926" s="52"/>
      <c r="CI926" s="52"/>
      <c r="CJ926" s="52"/>
      <c r="CK926" s="52"/>
      <c r="CL926" s="52"/>
      <c r="CM926" s="52"/>
      <c r="CN926" s="52"/>
      <c r="CO926" s="52"/>
      <c r="CP926" s="52"/>
      <c r="CQ926" s="52"/>
      <c r="CR926" s="52"/>
      <c r="CS926" s="52"/>
      <c r="CT926" s="52"/>
      <c r="CU926" s="52"/>
      <c r="CV926" s="52"/>
      <c r="CW926" s="52"/>
      <c r="CX926" s="52"/>
      <c r="CY926" s="52"/>
      <c r="CZ926" s="52"/>
      <c r="DA926" s="52"/>
      <c r="DB926" s="52"/>
      <c r="DC926" s="52"/>
      <c r="DD926" s="52"/>
      <c r="DE926" s="52"/>
      <c r="DF926" s="52"/>
      <c r="DG926" s="52"/>
      <c r="DH926" s="52"/>
      <c r="DI926" s="52"/>
      <c r="DJ926" s="52"/>
      <c r="DK926" s="52"/>
      <c r="DL926" s="52"/>
      <c r="DM926" s="52"/>
      <c r="DN926" s="52"/>
      <c r="DO926" s="52"/>
      <c r="DP926" s="52"/>
      <c r="DQ926" s="52"/>
    </row>
    <row r="927" spans="1:121" s="51" customFormat="1" ht="15" customHeight="1">
      <c r="A927" s="983" t="s">
        <v>1123</v>
      </c>
      <c r="B927" s="983"/>
      <c r="C927" s="983"/>
      <c r="D927" s="983"/>
      <c r="E927" s="983"/>
      <c r="F927" s="983"/>
      <c r="G927" s="1029"/>
      <c r="H927" s="54"/>
      <c r="W927" s="52"/>
      <c r="X927" s="52"/>
      <c r="Y927" s="52"/>
      <c r="Z927" s="52"/>
      <c r="AA927" s="52"/>
      <c r="AB927" s="52"/>
      <c r="AC927" s="52"/>
      <c r="AD927" s="52"/>
      <c r="AE927" s="52"/>
      <c r="AF927" s="52"/>
      <c r="AG927" s="52"/>
      <c r="AH927" s="52"/>
      <c r="AI927" s="52"/>
      <c r="AJ927" s="52"/>
      <c r="AK927" s="52"/>
      <c r="AL927" s="52"/>
      <c r="AM927" s="52"/>
      <c r="AN927" s="52"/>
      <c r="AO927" s="52"/>
      <c r="AP927" s="52"/>
      <c r="AQ927" s="52"/>
      <c r="AR927" s="52"/>
      <c r="AS927" s="52"/>
      <c r="AT927" s="52"/>
      <c r="AU927" s="52"/>
      <c r="AV927" s="52"/>
      <c r="AW927" s="52"/>
      <c r="AX927" s="52"/>
      <c r="AY927" s="52"/>
      <c r="AZ927" s="52"/>
      <c r="BA927" s="52"/>
      <c r="BB927" s="52"/>
      <c r="BC927" s="52"/>
      <c r="BD927" s="52"/>
      <c r="BE927" s="52"/>
      <c r="BF927" s="52"/>
      <c r="BG927" s="52"/>
      <c r="BH927" s="52"/>
      <c r="BI927" s="52"/>
      <c r="BJ927" s="52"/>
      <c r="BK927" s="52"/>
      <c r="BL927" s="52"/>
      <c r="BM927" s="52"/>
      <c r="BN927" s="52"/>
      <c r="BO927" s="52"/>
      <c r="BP927" s="52"/>
      <c r="BQ927" s="52"/>
      <c r="BR927" s="52"/>
      <c r="BS927" s="52"/>
      <c r="BT927" s="52"/>
      <c r="BU927" s="52"/>
      <c r="BV927" s="52"/>
      <c r="BW927" s="52"/>
      <c r="BX927" s="52"/>
      <c r="BY927" s="52"/>
      <c r="BZ927" s="52"/>
      <c r="CA927" s="52"/>
      <c r="CB927" s="52"/>
      <c r="CC927" s="52"/>
      <c r="CD927" s="52"/>
      <c r="CE927" s="52"/>
      <c r="CF927" s="52"/>
      <c r="CG927" s="52"/>
      <c r="CH927" s="52"/>
      <c r="CI927" s="52"/>
      <c r="CJ927" s="52"/>
      <c r="CK927" s="52"/>
      <c r="CL927" s="52"/>
      <c r="CM927" s="52"/>
      <c r="CN927" s="52"/>
      <c r="CO927" s="52"/>
      <c r="CP927" s="52"/>
      <c r="CQ927" s="52"/>
      <c r="CR927" s="52"/>
      <c r="CS927" s="52"/>
      <c r="CT927" s="52"/>
      <c r="CU927" s="52"/>
      <c r="CV927" s="52"/>
      <c r="CW927" s="52"/>
      <c r="CX927" s="52"/>
      <c r="CY927" s="52"/>
      <c r="CZ927" s="52"/>
      <c r="DA927" s="52"/>
      <c r="DB927" s="52"/>
      <c r="DC927" s="52"/>
      <c r="DD927" s="52"/>
      <c r="DE927" s="52"/>
      <c r="DF927" s="52"/>
      <c r="DG927" s="52"/>
      <c r="DH927" s="52"/>
      <c r="DI927" s="52"/>
      <c r="DJ927" s="52"/>
      <c r="DK927" s="52"/>
      <c r="DL927" s="52"/>
      <c r="DM927" s="52"/>
      <c r="DN927" s="52"/>
      <c r="DO927" s="52"/>
      <c r="DP927" s="52"/>
      <c r="DQ927" s="52"/>
    </row>
    <row r="928" spans="1:121" s="51" customFormat="1" ht="15" customHeight="1">
      <c r="A928" s="112" t="s">
        <v>630</v>
      </c>
      <c r="B928" s="112" t="s">
        <v>232</v>
      </c>
      <c r="C928" s="112" t="s">
        <v>258</v>
      </c>
      <c r="D928" s="112" t="s">
        <v>92</v>
      </c>
      <c r="E928" s="844" t="s">
        <v>323</v>
      </c>
      <c r="F928" s="845"/>
      <c r="G928" s="112" t="s">
        <v>914</v>
      </c>
      <c r="H928" s="54"/>
      <c r="W928" s="52"/>
      <c r="X928" s="52"/>
      <c r="Y928" s="52"/>
      <c r="Z928" s="52"/>
      <c r="AA928" s="52"/>
      <c r="AB928" s="52"/>
      <c r="AC928" s="52"/>
      <c r="AD928" s="52"/>
      <c r="AE928" s="52"/>
      <c r="AF928" s="52"/>
      <c r="AG928" s="52"/>
      <c r="AH928" s="52"/>
      <c r="AI928" s="52"/>
      <c r="AJ928" s="52"/>
      <c r="AK928" s="52"/>
      <c r="AL928" s="52"/>
      <c r="AM928" s="52"/>
      <c r="AN928" s="52"/>
      <c r="AO928" s="52"/>
      <c r="AP928" s="52"/>
      <c r="AQ928" s="52"/>
      <c r="AR928" s="52"/>
      <c r="AS928" s="52"/>
      <c r="AT928" s="52"/>
      <c r="AU928" s="52"/>
      <c r="AV928" s="52"/>
      <c r="AW928" s="52"/>
      <c r="AX928" s="52"/>
      <c r="AY928" s="52"/>
      <c r="AZ928" s="52"/>
      <c r="BA928" s="52"/>
      <c r="BB928" s="52"/>
      <c r="BC928" s="52"/>
      <c r="BD928" s="52"/>
      <c r="BE928" s="52"/>
      <c r="BF928" s="52"/>
      <c r="BG928" s="52"/>
      <c r="BH928" s="52"/>
      <c r="BI928" s="52"/>
      <c r="BJ928" s="52"/>
      <c r="BK928" s="52"/>
      <c r="BL928" s="52"/>
      <c r="BM928" s="52"/>
      <c r="BN928" s="52"/>
      <c r="BO928" s="52"/>
      <c r="BP928" s="52"/>
      <c r="BQ928" s="52"/>
      <c r="BR928" s="52"/>
      <c r="BS928" s="52"/>
      <c r="BT928" s="52"/>
      <c r="BU928" s="52"/>
      <c r="BV928" s="52"/>
      <c r="BW928" s="52"/>
      <c r="BX928" s="52"/>
      <c r="BY928" s="52"/>
      <c r="BZ928" s="52"/>
      <c r="CA928" s="52"/>
      <c r="CB928" s="52"/>
      <c r="CC928" s="52"/>
      <c r="CD928" s="52"/>
      <c r="CE928" s="52"/>
      <c r="CF928" s="52"/>
      <c r="CG928" s="52"/>
      <c r="CH928" s="52"/>
      <c r="CI928" s="52"/>
      <c r="CJ928" s="52"/>
      <c r="CK928" s="52"/>
      <c r="CL928" s="52"/>
      <c r="CM928" s="52"/>
      <c r="CN928" s="52"/>
      <c r="CO928" s="52"/>
      <c r="CP928" s="52"/>
      <c r="CQ928" s="52"/>
      <c r="CR928" s="52"/>
      <c r="CS928" s="52"/>
      <c r="CT928" s="52"/>
      <c r="CU928" s="52"/>
      <c r="CV928" s="52"/>
      <c r="CW928" s="52"/>
      <c r="CX928" s="52"/>
      <c r="CY928" s="52"/>
      <c r="CZ928" s="52"/>
      <c r="DA928" s="52"/>
      <c r="DB928" s="52"/>
      <c r="DC928" s="52"/>
      <c r="DD928" s="52"/>
      <c r="DE928" s="52"/>
      <c r="DF928" s="52"/>
      <c r="DG928" s="52"/>
      <c r="DH928" s="52"/>
      <c r="DI928" s="52"/>
      <c r="DJ928" s="52"/>
      <c r="DK928" s="52"/>
      <c r="DL928" s="52"/>
      <c r="DM928" s="52"/>
      <c r="DN928" s="52"/>
      <c r="DO928" s="52"/>
      <c r="DP928" s="52"/>
      <c r="DQ928" s="52"/>
    </row>
    <row r="929" spans="1:121" s="51" customFormat="1" ht="24.95" customHeight="1">
      <c r="A929" s="985" t="s">
        <v>1125</v>
      </c>
      <c r="B929" s="1038" t="s">
        <v>1124</v>
      </c>
      <c r="C929" s="1038" t="s">
        <v>488</v>
      </c>
      <c r="D929" s="1038" t="s">
        <v>598</v>
      </c>
      <c r="E929" s="128" t="s">
        <v>1569</v>
      </c>
      <c r="F929" s="131" t="s">
        <v>1379</v>
      </c>
      <c r="G929" s="90" t="s">
        <v>478</v>
      </c>
      <c r="H929" s="84"/>
      <c r="W929" s="52"/>
      <c r="X929" s="52"/>
      <c r="Y929" s="52"/>
      <c r="Z929" s="52"/>
      <c r="AA929" s="52"/>
      <c r="AB929" s="52"/>
      <c r="AC929" s="52"/>
      <c r="AD929" s="52"/>
      <c r="AE929" s="52"/>
      <c r="AF929" s="52"/>
      <c r="AG929" s="52"/>
      <c r="AH929" s="52"/>
      <c r="AI929" s="52"/>
      <c r="AJ929" s="52"/>
      <c r="AK929" s="52"/>
      <c r="AL929" s="52"/>
      <c r="AM929" s="52"/>
      <c r="AN929" s="52"/>
      <c r="AO929" s="52"/>
      <c r="AP929" s="52"/>
      <c r="AQ929" s="52"/>
      <c r="AR929" s="52"/>
      <c r="AS929" s="52"/>
      <c r="AT929" s="52"/>
      <c r="AU929" s="52"/>
      <c r="AV929" s="52"/>
      <c r="AW929" s="52"/>
      <c r="AX929" s="52"/>
      <c r="AY929" s="52"/>
      <c r="AZ929" s="52"/>
      <c r="BA929" s="52"/>
      <c r="BB929" s="52"/>
      <c r="BC929" s="52"/>
      <c r="BD929" s="52"/>
      <c r="BE929" s="52"/>
      <c r="BF929" s="52"/>
      <c r="BG929" s="52"/>
      <c r="BH929" s="52"/>
      <c r="BI929" s="52"/>
      <c r="BJ929" s="52"/>
      <c r="BK929" s="52"/>
      <c r="BL929" s="52"/>
      <c r="BM929" s="52"/>
      <c r="BN929" s="52"/>
      <c r="BO929" s="52"/>
      <c r="BP929" s="52"/>
      <c r="BQ929" s="52"/>
      <c r="BR929" s="52"/>
      <c r="BS929" s="52"/>
      <c r="BT929" s="52"/>
      <c r="BU929" s="52"/>
      <c r="BV929" s="52"/>
      <c r="BW929" s="52"/>
      <c r="BX929" s="52"/>
      <c r="BY929" s="52"/>
      <c r="BZ929" s="52"/>
      <c r="CA929" s="52"/>
      <c r="CB929" s="52"/>
      <c r="CC929" s="52"/>
      <c r="CD929" s="52"/>
      <c r="CE929" s="52"/>
      <c r="CF929" s="52"/>
      <c r="CG929" s="52"/>
      <c r="CH929" s="52"/>
      <c r="CI929" s="52"/>
      <c r="CJ929" s="52"/>
      <c r="CK929" s="52"/>
      <c r="CL929" s="52"/>
      <c r="CM929" s="52"/>
      <c r="CN929" s="52"/>
      <c r="CO929" s="52"/>
      <c r="CP929" s="52"/>
      <c r="CQ929" s="52"/>
      <c r="CR929" s="52"/>
      <c r="CS929" s="52"/>
      <c r="CT929" s="52"/>
      <c r="CU929" s="52"/>
      <c r="CV929" s="52"/>
      <c r="CW929" s="52"/>
      <c r="CX929" s="52"/>
      <c r="CY929" s="52"/>
      <c r="CZ929" s="52"/>
      <c r="DA929" s="52"/>
      <c r="DB929" s="52"/>
      <c r="DC929" s="52"/>
      <c r="DD929" s="52"/>
      <c r="DE929" s="52"/>
      <c r="DF929" s="52"/>
      <c r="DG929" s="52"/>
      <c r="DH929" s="52"/>
      <c r="DI929" s="52"/>
      <c r="DJ929" s="52"/>
      <c r="DK929" s="52"/>
      <c r="DL929" s="52"/>
      <c r="DM929" s="52"/>
      <c r="DN929" s="52"/>
      <c r="DO929" s="52"/>
      <c r="DP929" s="52"/>
      <c r="DQ929" s="52"/>
    </row>
    <row r="930" spans="1:121" s="51" customFormat="1" ht="24.95" customHeight="1">
      <c r="A930" s="985"/>
      <c r="B930" s="1038"/>
      <c r="C930" s="1038"/>
      <c r="D930" s="1038"/>
      <c r="E930" s="139" t="s">
        <v>1513</v>
      </c>
      <c r="F930" s="170" t="s">
        <v>1381</v>
      </c>
      <c r="G930" s="116" t="s">
        <v>600</v>
      </c>
      <c r="H930" s="54"/>
      <c r="W930" s="52"/>
      <c r="X930" s="52"/>
      <c r="Y930" s="52"/>
      <c r="Z930" s="52"/>
      <c r="AA930" s="52"/>
      <c r="AB930" s="52"/>
      <c r="AC930" s="52"/>
      <c r="AD930" s="52"/>
      <c r="AE930" s="52"/>
      <c r="AF930" s="52"/>
      <c r="AG930" s="52"/>
      <c r="AH930" s="52"/>
      <c r="AI930" s="52"/>
      <c r="AJ930" s="52"/>
      <c r="AK930" s="52"/>
      <c r="AL930" s="52"/>
      <c r="AM930" s="52"/>
      <c r="AN930" s="52"/>
      <c r="AO930" s="52"/>
      <c r="AP930" s="52"/>
      <c r="AQ930" s="52"/>
      <c r="AR930" s="52"/>
      <c r="AS930" s="52"/>
      <c r="AT930" s="52"/>
      <c r="AU930" s="52"/>
      <c r="AV930" s="52"/>
      <c r="AW930" s="52"/>
      <c r="AX930" s="52"/>
      <c r="AY930" s="52"/>
      <c r="AZ930" s="52"/>
      <c r="BA930" s="52"/>
      <c r="BB930" s="52"/>
      <c r="BC930" s="52"/>
      <c r="BD930" s="52"/>
      <c r="BE930" s="52"/>
      <c r="BF930" s="52"/>
      <c r="BG930" s="52"/>
      <c r="BH930" s="52"/>
      <c r="BI930" s="52"/>
      <c r="BJ930" s="52"/>
      <c r="BK930" s="52"/>
      <c r="BL930" s="52"/>
      <c r="BM930" s="52"/>
      <c r="BN930" s="52"/>
      <c r="BO930" s="52"/>
      <c r="BP930" s="52"/>
      <c r="BQ930" s="52"/>
      <c r="BR930" s="52"/>
      <c r="BS930" s="52"/>
      <c r="BT930" s="52"/>
      <c r="BU930" s="52"/>
      <c r="BV930" s="52"/>
      <c r="BW930" s="52"/>
      <c r="BX930" s="52"/>
      <c r="BY930" s="52"/>
      <c r="BZ930" s="52"/>
      <c r="CA930" s="52"/>
      <c r="CB930" s="52"/>
      <c r="CC930" s="52"/>
      <c r="CD930" s="52"/>
      <c r="CE930" s="52"/>
      <c r="CF930" s="52"/>
      <c r="CG930" s="52"/>
      <c r="CH930" s="52"/>
      <c r="CI930" s="52"/>
      <c r="CJ930" s="52"/>
      <c r="CK930" s="52"/>
      <c r="CL930" s="52"/>
      <c r="CM930" s="52"/>
      <c r="CN930" s="52"/>
      <c r="CO930" s="52"/>
      <c r="CP930" s="52"/>
      <c r="CQ930" s="52"/>
      <c r="CR930" s="52"/>
      <c r="CS930" s="52"/>
      <c r="CT930" s="52"/>
      <c r="CU930" s="52"/>
      <c r="CV930" s="52"/>
      <c r="CW930" s="52"/>
      <c r="CX930" s="52"/>
      <c r="CY930" s="52"/>
      <c r="CZ930" s="52"/>
      <c r="DA930" s="52"/>
      <c r="DB930" s="52"/>
      <c r="DC930" s="52"/>
      <c r="DD930" s="52"/>
      <c r="DE930" s="52"/>
      <c r="DF930" s="52"/>
      <c r="DG930" s="52"/>
      <c r="DH930" s="52"/>
      <c r="DI930" s="52"/>
      <c r="DJ930" s="52"/>
      <c r="DK930" s="52"/>
      <c r="DL930" s="52"/>
      <c r="DM930" s="52"/>
      <c r="DN930" s="52"/>
      <c r="DO930" s="52"/>
      <c r="DP930" s="52"/>
      <c r="DQ930" s="52"/>
    </row>
    <row r="931" spans="1:121" s="51" customFormat="1" ht="24.95" customHeight="1">
      <c r="A931" s="985"/>
      <c r="B931" s="1038"/>
      <c r="C931" s="1038"/>
      <c r="D931" s="1038"/>
      <c r="E931" s="128" t="s">
        <v>1537</v>
      </c>
      <c r="F931" s="170" t="s">
        <v>1381</v>
      </c>
      <c r="G931" s="116" t="s">
        <v>947</v>
      </c>
      <c r="H931" s="54"/>
      <c r="W931" s="52"/>
      <c r="X931" s="52"/>
      <c r="Y931" s="52"/>
      <c r="Z931" s="52"/>
      <c r="AA931" s="52"/>
      <c r="AB931" s="52"/>
      <c r="AC931" s="52"/>
      <c r="AD931" s="52"/>
      <c r="AE931" s="52"/>
      <c r="AF931" s="52"/>
      <c r="AG931" s="52"/>
      <c r="AH931" s="52"/>
      <c r="AI931" s="52"/>
      <c r="AJ931" s="52"/>
      <c r="AK931" s="52"/>
      <c r="AL931" s="52"/>
      <c r="AM931" s="52"/>
      <c r="AN931" s="52"/>
      <c r="AO931" s="52"/>
      <c r="AP931" s="52"/>
      <c r="AQ931" s="52"/>
      <c r="AR931" s="52"/>
      <c r="AS931" s="52"/>
      <c r="AT931" s="52"/>
      <c r="AU931" s="52"/>
      <c r="AV931" s="52"/>
      <c r="AW931" s="52"/>
      <c r="AX931" s="52"/>
      <c r="AY931" s="52"/>
      <c r="AZ931" s="52"/>
      <c r="BA931" s="52"/>
      <c r="BB931" s="52"/>
      <c r="BC931" s="52"/>
      <c r="BD931" s="52"/>
      <c r="BE931" s="52"/>
      <c r="BF931" s="52"/>
      <c r="BG931" s="52"/>
      <c r="BH931" s="52"/>
      <c r="BI931" s="52"/>
      <c r="BJ931" s="52"/>
      <c r="BK931" s="52"/>
      <c r="BL931" s="52"/>
      <c r="BM931" s="52"/>
      <c r="BN931" s="52"/>
      <c r="BO931" s="52"/>
      <c r="BP931" s="52"/>
      <c r="BQ931" s="52"/>
      <c r="BR931" s="52"/>
      <c r="BS931" s="52"/>
      <c r="BT931" s="52"/>
      <c r="BU931" s="52"/>
      <c r="BV931" s="52"/>
      <c r="BW931" s="52"/>
      <c r="BX931" s="52"/>
      <c r="BY931" s="52"/>
      <c r="BZ931" s="52"/>
      <c r="CA931" s="52"/>
      <c r="CB931" s="52"/>
      <c r="CC931" s="52"/>
      <c r="CD931" s="52"/>
      <c r="CE931" s="52"/>
      <c r="CF931" s="52"/>
      <c r="CG931" s="52"/>
      <c r="CH931" s="52"/>
      <c r="CI931" s="52"/>
      <c r="CJ931" s="52"/>
      <c r="CK931" s="52"/>
      <c r="CL931" s="52"/>
      <c r="CM931" s="52"/>
      <c r="CN931" s="52"/>
      <c r="CO931" s="52"/>
      <c r="CP931" s="52"/>
      <c r="CQ931" s="52"/>
      <c r="CR931" s="52"/>
      <c r="CS931" s="52"/>
      <c r="CT931" s="52"/>
      <c r="CU931" s="52"/>
      <c r="CV931" s="52"/>
      <c r="CW931" s="52"/>
      <c r="CX931" s="52"/>
      <c r="CY931" s="52"/>
      <c r="CZ931" s="52"/>
      <c r="DA931" s="52"/>
      <c r="DB931" s="52"/>
      <c r="DC931" s="52"/>
      <c r="DD931" s="52"/>
      <c r="DE931" s="52"/>
      <c r="DF931" s="52"/>
      <c r="DG931" s="52"/>
      <c r="DH931" s="52"/>
      <c r="DI931" s="52"/>
      <c r="DJ931" s="52"/>
      <c r="DK931" s="52"/>
      <c r="DL931" s="52"/>
      <c r="DM931" s="52"/>
      <c r="DN931" s="52"/>
      <c r="DO931" s="52"/>
      <c r="DP931" s="52"/>
      <c r="DQ931" s="52"/>
    </row>
    <row r="932" spans="1:121" s="51" customFormat="1" ht="15" customHeight="1">
      <c r="A932" s="983" t="s">
        <v>1126</v>
      </c>
      <c r="B932" s="983"/>
      <c r="C932" s="983"/>
      <c r="D932" s="983"/>
      <c r="E932" s="983"/>
      <c r="F932" s="983"/>
      <c r="G932" s="1029"/>
      <c r="H932" s="54"/>
      <c r="W932" s="52"/>
      <c r="X932" s="52"/>
      <c r="Y932" s="52"/>
      <c r="Z932" s="52"/>
      <c r="AA932" s="52"/>
      <c r="AB932" s="52"/>
      <c r="AC932" s="52"/>
      <c r="AD932" s="52"/>
      <c r="AE932" s="52"/>
      <c r="AF932" s="52"/>
      <c r="AG932" s="52"/>
      <c r="AH932" s="52"/>
      <c r="AI932" s="52"/>
      <c r="AJ932" s="52"/>
      <c r="AK932" s="52"/>
      <c r="AL932" s="52"/>
      <c r="AM932" s="52"/>
      <c r="AN932" s="52"/>
      <c r="AO932" s="52"/>
      <c r="AP932" s="52"/>
      <c r="AQ932" s="52"/>
      <c r="AR932" s="52"/>
      <c r="AS932" s="52"/>
      <c r="AT932" s="52"/>
      <c r="AU932" s="52"/>
      <c r="AV932" s="52"/>
      <c r="AW932" s="52"/>
      <c r="AX932" s="52"/>
      <c r="AY932" s="52"/>
      <c r="AZ932" s="52"/>
      <c r="BA932" s="52"/>
      <c r="BB932" s="52"/>
      <c r="BC932" s="52"/>
      <c r="BD932" s="52"/>
      <c r="BE932" s="52"/>
      <c r="BF932" s="52"/>
      <c r="BG932" s="52"/>
      <c r="BH932" s="52"/>
      <c r="BI932" s="52"/>
      <c r="BJ932" s="52"/>
      <c r="BK932" s="52"/>
      <c r="BL932" s="52"/>
      <c r="BM932" s="52"/>
      <c r="BN932" s="52"/>
      <c r="BO932" s="52"/>
      <c r="BP932" s="52"/>
      <c r="BQ932" s="52"/>
      <c r="BR932" s="52"/>
      <c r="BS932" s="52"/>
      <c r="BT932" s="52"/>
      <c r="BU932" s="52"/>
      <c r="BV932" s="52"/>
      <c r="BW932" s="52"/>
      <c r="BX932" s="52"/>
      <c r="BY932" s="52"/>
      <c r="BZ932" s="52"/>
      <c r="CA932" s="52"/>
      <c r="CB932" s="52"/>
      <c r="CC932" s="52"/>
      <c r="CD932" s="52"/>
      <c r="CE932" s="52"/>
      <c r="CF932" s="52"/>
      <c r="CG932" s="52"/>
      <c r="CH932" s="52"/>
      <c r="CI932" s="52"/>
      <c r="CJ932" s="52"/>
      <c r="CK932" s="52"/>
      <c r="CL932" s="52"/>
      <c r="CM932" s="52"/>
      <c r="CN932" s="52"/>
      <c r="CO932" s="52"/>
      <c r="CP932" s="52"/>
      <c r="CQ932" s="52"/>
      <c r="CR932" s="52"/>
      <c r="CS932" s="52"/>
      <c r="CT932" s="52"/>
      <c r="CU932" s="52"/>
      <c r="CV932" s="52"/>
      <c r="CW932" s="52"/>
      <c r="CX932" s="52"/>
      <c r="CY932" s="52"/>
      <c r="CZ932" s="52"/>
      <c r="DA932" s="52"/>
      <c r="DB932" s="52"/>
      <c r="DC932" s="52"/>
      <c r="DD932" s="52"/>
      <c r="DE932" s="52"/>
      <c r="DF932" s="52"/>
      <c r="DG932" s="52"/>
      <c r="DH932" s="52"/>
      <c r="DI932" s="52"/>
      <c r="DJ932" s="52"/>
      <c r="DK932" s="52"/>
      <c r="DL932" s="52"/>
      <c r="DM932" s="52"/>
      <c r="DN932" s="52"/>
      <c r="DO932" s="52"/>
      <c r="DP932" s="52"/>
      <c r="DQ932" s="52"/>
    </row>
    <row r="933" spans="1:121" s="51" customFormat="1" ht="15" customHeight="1">
      <c r="A933" s="112" t="s">
        <v>630</v>
      </c>
      <c r="B933" s="112" t="s">
        <v>232</v>
      </c>
      <c r="C933" s="112" t="s">
        <v>258</v>
      </c>
      <c r="D933" s="112" t="s">
        <v>92</v>
      </c>
      <c r="E933" s="844" t="s">
        <v>323</v>
      </c>
      <c r="F933" s="845"/>
      <c r="G933" s="112" t="s">
        <v>914</v>
      </c>
      <c r="H933" s="54"/>
      <c r="W933" s="52"/>
      <c r="X933" s="52"/>
      <c r="Y933" s="52"/>
      <c r="Z933" s="52"/>
      <c r="AA933" s="52"/>
      <c r="AB933" s="52"/>
      <c r="AC933" s="52"/>
      <c r="AD933" s="52"/>
      <c r="AE933" s="52"/>
      <c r="AF933" s="52"/>
      <c r="AG933" s="52"/>
      <c r="AH933" s="52"/>
      <c r="AI933" s="52"/>
      <c r="AJ933" s="52"/>
      <c r="AK933" s="52"/>
      <c r="AL933" s="52"/>
      <c r="AM933" s="52"/>
      <c r="AN933" s="52"/>
      <c r="AO933" s="52"/>
      <c r="AP933" s="52"/>
      <c r="AQ933" s="52"/>
      <c r="AR933" s="52"/>
      <c r="AS933" s="52"/>
      <c r="AT933" s="52"/>
      <c r="AU933" s="52"/>
      <c r="AV933" s="52"/>
      <c r="AW933" s="52"/>
      <c r="AX933" s="52"/>
      <c r="AY933" s="52"/>
      <c r="AZ933" s="52"/>
      <c r="BA933" s="52"/>
      <c r="BB933" s="52"/>
      <c r="BC933" s="52"/>
      <c r="BD933" s="52"/>
      <c r="BE933" s="52"/>
      <c r="BF933" s="52"/>
      <c r="BG933" s="52"/>
      <c r="BH933" s="52"/>
      <c r="BI933" s="52"/>
      <c r="BJ933" s="52"/>
      <c r="BK933" s="52"/>
      <c r="BL933" s="52"/>
      <c r="BM933" s="52"/>
      <c r="BN933" s="52"/>
      <c r="BO933" s="52"/>
      <c r="BP933" s="52"/>
      <c r="BQ933" s="52"/>
      <c r="BR933" s="52"/>
      <c r="BS933" s="52"/>
      <c r="BT933" s="52"/>
      <c r="BU933" s="52"/>
      <c r="BV933" s="52"/>
      <c r="BW933" s="52"/>
      <c r="BX933" s="52"/>
      <c r="BY933" s="52"/>
      <c r="BZ933" s="52"/>
      <c r="CA933" s="52"/>
      <c r="CB933" s="52"/>
      <c r="CC933" s="52"/>
      <c r="CD933" s="52"/>
      <c r="CE933" s="52"/>
      <c r="CF933" s="52"/>
      <c r="CG933" s="52"/>
      <c r="CH933" s="52"/>
      <c r="CI933" s="52"/>
      <c r="CJ933" s="52"/>
      <c r="CK933" s="52"/>
      <c r="CL933" s="52"/>
      <c r="CM933" s="52"/>
      <c r="CN933" s="52"/>
      <c r="CO933" s="52"/>
      <c r="CP933" s="52"/>
      <c r="CQ933" s="52"/>
      <c r="CR933" s="52"/>
      <c r="CS933" s="52"/>
      <c r="CT933" s="52"/>
      <c r="CU933" s="52"/>
      <c r="CV933" s="52"/>
      <c r="CW933" s="52"/>
      <c r="CX933" s="52"/>
      <c r="CY933" s="52"/>
      <c r="CZ933" s="52"/>
      <c r="DA933" s="52"/>
      <c r="DB933" s="52"/>
      <c r="DC933" s="52"/>
      <c r="DD933" s="52"/>
      <c r="DE933" s="52"/>
      <c r="DF933" s="52"/>
      <c r="DG933" s="52"/>
      <c r="DH933" s="52"/>
      <c r="DI933" s="52"/>
      <c r="DJ933" s="52"/>
      <c r="DK933" s="52"/>
      <c r="DL933" s="52"/>
      <c r="DM933" s="52"/>
      <c r="DN933" s="52"/>
      <c r="DO933" s="52"/>
      <c r="DP933" s="52"/>
      <c r="DQ933" s="52"/>
    </row>
    <row r="934" spans="1:121" s="51" customFormat="1" ht="20.100000000000001" customHeight="1">
      <c r="A934" s="985" t="s">
        <v>1127</v>
      </c>
      <c r="B934" s="1038" t="s">
        <v>1128</v>
      </c>
      <c r="C934" s="1038" t="s">
        <v>1129</v>
      </c>
      <c r="D934" s="1038" t="s">
        <v>527</v>
      </c>
      <c r="E934" s="128" t="s">
        <v>1555</v>
      </c>
      <c r="F934" s="131" t="s">
        <v>1379</v>
      </c>
      <c r="G934" s="115" t="s">
        <v>747</v>
      </c>
      <c r="H934" s="54"/>
      <c r="W934" s="52"/>
      <c r="X934" s="52"/>
      <c r="Y934" s="52"/>
      <c r="Z934" s="52"/>
      <c r="AA934" s="52"/>
      <c r="AB934" s="52"/>
      <c r="AC934" s="52"/>
      <c r="AD934" s="52"/>
      <c r="AE934" s="52"/>
      <c r="AF934" s="52"/>
      <c r="AG934" s="52"/>
      <c r="AH934" s="52"/>
      <c r="AI934" s="52"/>
      <c r="AJ934" s="52"/>
      <c r="AK934" s="52"/>
      <c r="AL934" s="52"/>
      <c r="AM934" s="52"/>
      <c r="AN934" s="52"/>
      <c r="AO934" s="52"/>
      <c r="AP934" s="52"/>
      <c r="AQ934" s="52"/>
      <c r="AR934" s="52"/>
      <c r="AS934" s="52"/>
      <c r="AT934" s="52"/>
      <c r="AU934" s="52"/>
      <c r="AV934" s="52"/>
      <c r="AW934" s="52"/>
      <c r="AX934" s="52"/>
      <c r="AY934" s="52"/>
      <c r="AZ934" s="52"/>
      <c r="BA934" s="52"/>
      <c r="BB934" s="52"/>
      <c r="BC934" s="52"/>
      <c r="BD934" s="52"/>
      <c r="BE934" s="52"/>
      <c r="BF934" s="52"/>
      <c r="BG934" s="52"/>
      <c r="BH934" s="52"/>
      <c r="BI934" s="52"/>
      <c r="BJ934" s="52"/>
      <c r="BK934" s="52"/>
      <c r="BL934" s="52"/>
      <c r="BM934" s="52"/>
      <c r="BN934" s="52"/>
      <c r="BO934" s="52"/>
      <c r="BP934" s="52"/>
      <c r="BQ934" s="52"/>
      <c r="BR934" s="52"/>
      <c r="BS934" s="52"/>
      <c r="BT934" s="52"/>
      <c r="BU934" s="52"/>
      <c r="BV934" s="52"/>
      <c r="BW934" s="52"/>
      <c r="BX934" s="52"/>
      <c r="BY934" s="52"/>
      <c r="BZ934" s="52"/>
      <c r="CA934" s="52"/>
      <c r="CB934" s="52"/>
      <c r="CC934" s="52"/>
      <c r="CD934" s="52"/>
      <c r="CE934" s="52"/>
      <c r="CF934" s="52"/>
      <c r="CG934" s="52"/>
      <c r="CH934" s="52"/>
      <c r="CI934" s="52"/>
      <c r="CJ934" s="52"/>
      <c r="CK934" s="52"/>
      <c r="CL934" s="52"/>
      <c r="CM934" s="52"/>
      <c r="CN934" s="52"/>
      <c r="CO934" s="52"/>
      <c r="CP934" s="52"/>
      <c r="CQ934" s="52"/>
      <c r="CR934" s="52"/>
      <c r="CS934" s="52"/>
      <c r="CT934" s="52"/>
      <c r="CU934" s="52"/>
      <c r="CV934" s="52"/>
      <c r="CW934" s="52"/>
      <c r="CX934" s="52"/>
      <c r="CY934" s="52"/>
      <c r="CZ934" s="52"/>
      <c r="DA934" s="52"/>
      <c r="DB934" s="52"/>
      <c r="DC934" s="52"/>
      <c r="DD934" s="52"/>
      <c r="DE934" s="52"/>
      <c r="DF934" s="52"/>
      <c r="DG934" s="52"/>
      <c r="DH934" s="52"/>
      <c r="DI934" s="52"/>
      <c r="DJ934" s="52"/>
      <c r="DK934" s="52"/>
      <c r="DL934" s="52"/>
      <c r="DM934" s="52"/>
      <c r="DN934" s="52"/>
      <c r="DO934" s="52"/>
      <c r="DP934" s="52"/>
      <c r="DQ934" s="52"/>
    </row>
    <row r="935" spans="1:121" s="51" customFormat="1" ht="20.100000000000001" customHeight="1">
      <c r="A935" s="985"/>
      <c r="B935" s="1038"/>
      <c r="C935" s="1038"/>
      <c r="D935" s="1038"/>
      <c r="E935" s="128" t="s">
        <v>1466</v>
      </c>
      <c r="F935" s="170" t="s">
        <v>1381</v>
      </c>
      <c r="G935" s="115" t="s">
        <v>656</v>
      </c>
      <c r="H935" s="54"/>
      <c r="W935" s="52"/>
      <c r="X935" s="52"/>
      <c r="Y935" s="52"/>
      <c r="Z935" s="52"/>
      <c r="AA935" s="52"/>
      <c r="AB935" s="52"/>
      <c r="AC935" s="52"/>
      <c r="AD935" s="52"/>
      <c r="AE935" s="52"/>
      <c r="AF935" s="52"/>
      <c r="AG935" s="52"/>
      <c r="AH935" s="52"/>
      <c r="AI935" s="52"/>
      <c r="AJ935" s="52"/>
      <c r="AK935" s="52"/>
      <c r="AL935" s="52"/>
      <c r="AM935" s="52"/>
      <c r="AN935" s="52"/>
      <c r="AO935" s="52"/>
      <c r="AP935" s="52"/>
      <c r="AQ935" s="52"/>
      <c r="AR935" s="52"/>
      <c r="AS935" s="52"/>
      <c r="AT935" s="52"/>
      <c r="AU935" s="52"/>
      <c r="AV935" s="52"/>
      <c r="AW935" s="52"/>
      <c r="AX935" s="52"/>
      <c r="AY935" s="52"/>
      <c r="AZ935" s="52"/>
      <c r="BA935" s="52"/>
      <c r="BB935" s="52"/>
      <c r="BC935" s="52"/>
      <c r="BD935" s="52"/>
      <c r="BE935" s="52"/>
      <c r="BF935" s="52"/>
      <c r="BG935" s="52"/>
      <c r="BH935" s="52"/>
      <c r="BI935" s="52"/>
      <c r="BJ935" s="52"/>
      <c r="BK935" s="52"/>
      <c r="BL935" s="52"/>
      <c r="BM935" s="52"/>
      <c r="BN935" s="52"/>
      <c r="BO935" s="52"/>
      <c r="BP935" s="52"/>
      <c r="BQ935" s="52"/>
      <c r="BR935" s="52"/>
      <c r="BS935" s="52"/>
      <c r="BT935" s="52"/>
      <c r="BU935" s="52"/>
      <c r="BV935" s="52"/>
      <c r="BW935" s="52"/>
      <c r="BX935" s="52"/>
      <c r="BY935" s="52"/>
      <c r="BZ935" s="52"/>
      <c r="CA935" s="52"/>
      <c r="CB935" s="52"/>
      <c r="CC935" s="52"/>
      <c r="CD935" s="52"/>
      <c r="CE935" s="52"/>
      <c r="CF935" s="52"/>
      <c r="CG935" s="52"/>
      <c r="CH935" s="52"/>
      <c r="CI935" s="52"/>
      <c r="CJ935" s="52"/>
      <c r="CK935" s="52"/>
      <c r="CL935" s="52"/>
      <c r="CM935" s="52"/>
      <c r="CN935" s="52"/>
      <c r="CO935" s="52"/>
      <c r="CP935" s="52"/>
      <c r="CQ935" s="52"/>
      <c r="CR935" s="52"/>
      <c r="CS935" s="52"/>
      <c r="CT935" s="52"/>
      <c r="CU935" s="52"/>
      <c r="CV935" s="52"/>
      <c r="CW935" s="52"/>
      <c r="CX935" s="52"/>
      <c r="CY935" s="52"/>
      <c r="CZ935" s="52"/>
      <c r="DA935" s="52"/>
      <c r="DB935" s="52"/>
      <c r="DC935" s="52"/>
      <c r="DD935" s="52"/>
      <c r="DE935" s="52"/>
      <c r="DF935" s="52"/>
      <c r="DG935" s="52"/>
      <c r="DH935" s="52"/>
      <c r="DI935" s="52"/>
      <c r="DJ935" s="52"/>
      <c r="DK935" s="52"/>
      <c r="DL935" s="52"/>
      <c r="DM935" s="52"/>
      <c r="DN935" s="52"/>
      <c r="DO935" s="52"/>
      <c r="DP935" s="52"/>
      <c r="DQ935" s="52"/>
    </row>
    <row r="936" spans="1:121" s="51" customFormat="1" ht="20.100000000000001" customHeight="1">
      <c r="A936" s="985"/>
      <c r="B936" s="1038"/>
      <c r="C936" s="1038"/>
      <c r="D936" s="1038"/>
      <c r="E936" s="128" t="s">
        <v>1465</v>
      </c>
      <c r="F936" s="131" t="s">
        <v>1383</v>
      </c>
      <c r="G936" s="115" t="s">
        <v>748</v>
      </c>
      <c r="H936" s="54"/>
      <c r="W936" s="52"/>
      <c r="X936" s="52"/>
      <c r="Y936" s="52"/>
      <c r="Z936" s="52"/>
      <c r="AA936" s="52"/>
      <c r="AB936" s="52"/>
      <c r="AC936" s="52"/>
      <c r="AD936" s="52"/>
      <c r="AE936" s="52"/>
      <c r="AF936" s="52"/>
      <c r="AG936" s="52"/>
      <c r="AH936" s="52"/>
      <c r="AI936" s="52"/>
      <c r="AJ936" s="52"/>
      <c r="AK936" s="52"/>
      <c r="AL936" s="52"/>
      <c r="AM936" s="52"/>
      <c r="AN936" s="52"/>
      <c r="AO936" s="52"/>
      <c r="AP936" s="52"/>
      <c r="AQ936" s="52"/>
      <c r="AR936" s="52"/>
      <c r="AS936" s="52"/>
      <c r="AT936" s="52"/>
      <c r="AU936" s="52"/>
      <c r="AV936" s="52"/>
      <c r="AW936" s="52"/>
      <c r="AX936" s="52"/>
      <c r="AY936" s="52"/>
      <c r="AZ936" s="52"/>
      <c r="BA936" s="52"/>
      <c r="BB936" s="52"/>
      <c r="BC936" s="52"/>
      <c r="BD936" s="52"/>
      <c r="BE936" s="52"/>
      <c r="BF936" s="52"/>
      <c r="BG936" s="52"/>
      <c r="BH936" s="52"/>
      <c r="BI936" s="52"/>
      <c r="BJ936" s="52"/>
      <c r="BK936" s="52"/>
      <c r="BL936" s="52"/>
      <c r="BM936" s="52"/>
      <c r="BN936" s="52"/>
      <c r="BO936" s="52"/>
      <c r="BP936" s="52"/>
      <c r="BQ936" s="52"/>
      <c r="BR936" s="52"/>
      <c r="BS936" s="52"/>
      <c r="BT936" s="52"/>
      <c r="BU936" s="52"/>
      <c r="BV936" s="52"/>
      <c r="BW936" s="52"/>
      <c r="BX936" s="52"/>
      <c r="BY936" s="52"/>
      <c r="BZ936" s="52"/>
      <c r="CA936" s="52"/>
      <c r="CB936" s="52"/>
      <c r="CC936" s="52"/>
      <c r="CD936" s="52"/>
      <c r="CE936" s="52"/>
      <c r="CF936" s="52"/>
      <c r="CG936" s="52"/>
      <c r="CH936" s="52"/>
      <c r="CI936" s="52"/>
      <c r="CJ936" s="52"/>
      <c r="CK936" s="52"/>
      <c r="CL936" s="52"/>
      <c r="CM936" s="52"/>
      <c r="CN936" s="52"/>
      <c r="CO936" s="52"/>
      <c r="CP936" s="52"/>
      <c r="CQ936" s="52"/>
      <c r="CR936" s="52"/>
      <c r="CS936" s="52"/>
      <c r="CT936" s="52"/>
      <c r="CU936" s="52"/>
      <c r="CV936" s="52"/>
      <c r="CW936" s="52"/>
      <c r="CX936" s="52"/>
      <c r="CY936" s="52"/>
      <c r="CZ936" s="52"/>
      <c r="DA936" s="52"/>
      <c r="DB936" s="52"/>
      <c r="DC936" s="52"/>
      <c r="DD936" s="52"/>
      <c r="DE936" s="52"/>
      <c r="DF936" s="52"/>
      <c r="DG936" s="52"/>
      <c r="DH936" s="52"/>
      <c r="DI936" s="52"/>
      <c r="DJ936" s="52"/>
      <c r="DK936" s="52"/>
      <c r="DL936" s="52"/>
      <c r="DM936" s="52"/>
      <c r="DN936" s="52"/>
      <c r="DO936" s="52"/>
      <c r="DP936" s="52"/>
      <c r="DQ936" s="52"/>
    </row>
    <row r="937" spans="1:121" s="51" customFormat="1" ht="20.100000000000001" customHeight="1">
      <c r="A937" s="985"/>
      <c r="B937" s="1038"/>
      <c r="C937" s="1038"/>
      <c r="D937" s="1038" t="s">
        <v>100</v>
      </c>
      <c r="E937" s="128" t="s">
        <v>1572</v>
      </c>
      <c r="F937" s="131" t="s">
        <v>1379</v>
      </c>
      <c r="G937" s="115" t="s">
        <v>205</v>
      </c>
      <c r="H937" s="54"/>
      <c r="W937" s="52"/>
      <c r="X937" s="52"/>
      <c r="Y937" s="52"/>
      <c r="Z937" s="52"/>
      <c r="AA937" s="52"/>
      <c r="AB937" s="52"/>
      <c r="AC937" s="52"/>
      <c r="AD937" s="52"/>
      <c r="AE937" s="52"/>
      <c r="AF937" s="52"/>
      <c r="AG937" s="52"/>
      <c r="AH937" s="52"/>
      <c r="AI937" s="52"/>
      <c r="AJ937" s="52"/>
      <c r="AK937" s="52"/>
      <c r="AL937" s="52"/>
      <c r="AM937" s="52"/>
      <c r="AN937" s="52"/>
      <c r="AO937" s="52"/>
      <c r="AP937" s="52"/>
      <c r="AQ937" s="52"/>
      <c r="AR937" s="52"/>
      <c r="AS937" s="52"/>
      <c r="AT937" s="52"/>
      <c r="AU937" s="52"/>
      <c r="AV937" s="52"/>
      <c r="AW937" s="52"/>
      <c r="AX937" s="52"/>
      <c r="AY937" s="52"/>
      <c r="AZ937" s="52"/>
      <c r="BA937" s="52"/>
      <c r="BB937" s="52"/>
      <c r="BC937" s="52"/>
      <c r="BD937" s="52"/>
      <c r="BE937" s="52"/>
      <c r="BF937" s="52"/>
      <c r="BG937" s="52"/>
      <c r="BH937" s="52"/>
      <c r="BI937" s="52"/>
      <c r="BJ937" s="52"/>
      <c r="BK937" s="52"/>
      <c r="BL937" s="52"/>
      <c r="BM937" s="52"/>
      <c r="BN937" s="52"/>
      <c r="BO937" s="52"/>
      <c r="BP937" s="52"/>
      <c r="BQ937" s="52"/>
      <c r="BR937" s="52"/>
      <c r="BS937" s="52"/>
      <c r="BT937" s="52"/>
      <c r="BU937" s="52"/>
      <c r="BV937" s="52"/>
      <c r="BW937" s="52"/>
      <c r="BX937" s="52"/>
      <c r="BY937" s="52"/>
      <c r="BZ937" s="52"/>
      <c r="CA937" s="52"/>
      <c r="CB937" s="52"/>
      <c r="CC937" s="52"/>
      <c r="CD937" s="52"/>
      <c r="CE937" s="52"/>
      <c r="CF937" s="52"/>
      <c r="CG937" s="52"/>
      <c r="CH937" s="52"/>
      <c r="CI937" s="52"/>
      <c r="CJ937" s="52"/>
      <c r="CK937" s="52"/>
      <c r="CL937" s="52"/>
      <c r="CM937" s="52"/>
      <c r="CN937" s="52"/>
      <c r="CO937" s="52"/>
      <c r="CP937" s="52"/>
      <c r="CQ937" s="52"/>
      <c r="CR937" s="52"/>
      <c r="CS937" s="52"/>
      <c r="CT937" s="52"/>
      <c r="CU937" s="52"/>
      <c r="CV937" s="52"/>
      <c r="CW937" s="52"/>
      <c r="CX937" s="52"/>
      <c r="CY937" s="52"/>
      <c r="CZ937" s="52"/>
      <c r="DA937" s="52"/>
      <c r="DB937" s="52"/>
      <c r="DC937" s="52"/>
      <c r="DD937" s="52"/>
      <c r="DE937" s="52"/>
      <c r="DF937" s="52"/>
      <c r="DG937" s="52"/>
      <c r="DH937" s="52"/>
      <c r="DI937" s="52"/>
      <c r="DJ937" s="52"/>
      <c r="DK937" s="52"/>
      <c r="DL937" s="52"/>
      <c r="DM937" s="52"/>
      <c r="DN937" s="52"/>
      <c r="DO937" s="52"/>
      <c r="DP937" s="52"/>
      <c r="DQ937" s="52"/>
    </row>
    <row r="938" spans="1:121" s="51" customFormat="1" ht="20.100000000000001" customHeight="1">
      <c r="A938" s="985"/>
      <c r="B938" s="1038"/>
      <c r="C938" s="1038"/>
      <c r="D938" s="1038"/>
      <c r="E938" s="128" t="s">
        <v>1542</v>
      </c>
      <c r="F938" s="170" t="s">
        <v>1381</v>
      </c>
      <c r="G938" s="115" t="s">
        <v>206</v>
      </c>
      <c r="H938" s="54"/>
      <c r="W938" s="52"/>
      <c r="X938" s="52"/>
      <c r="Y938" s="52"/>
      <c r="Z938" s="52"/>
      <c r="AA938" s="52"/>
      <c r="AB938" s="52"/>
      <c r="AC938" s="52"/>
      <c r="AD938" s="52"/>
      <c r="AE938" s="52"/>
      <c r="AF938" s="52"/>
      <c r="AG938" s="52"/>
      <c r="AH938" s="52"/>
      <c r="AI938" s="52"/>
      <c r="AJ938" s="52"/>
      <c r="AK938" s="52"/>
      <c r="AL938" s="52"/>
      <c r="AM938" s="52"/>
      <c r="AN938" s="52"/>
      <c r="AO938" s="52"/>
      <c r="AP938" s="52"/>
      <c r="AQ938" s="52"/>
      <c r="AR938" s="52"/>
      <c r="AS938" s="52"/>
      <c r="AT938" s="52"/>
      <c r="AU938" s="52"/>
      <c r="AV938" s="52"/>
      <c r="AW938" s="52"/>
      <c r="AX938" s="52"/>
      <c r="AY938" s="52"/>
      <c r="AZ938" s="52"/>
      <c r="BA938" s="52"/>
      <c r="BB938" s="52"/>
      <c r="BC938" s="52"/>
      <c r="BD938" s="52"/>
      <c r="BE938" s="52"/>
      <c r="BF938" s="52"/>
      <c r="BG938" s="52"/>
      <c r="BH938" s="52"/>
      <c r="BI938" s="52"/>
      <c r="BJ938" s="52"/>
      <c r="BK938" s="52"/>
      <c r="BL938" s="52"/>
      <c r="BM938" s="52"/>
      <c r="BN938" s="52"/>
      <c r="BO938" s="52"/>
      <c r="BP938" s="52"/>
      <c r="BQ938" s="52"/>
      <c r="BR938" s="52"/>
      <c r="BS938" s="52"/>
      <c r="BT938" s="52"/>
      <c r="BU938" s="52"/>
      <c r="BV938" s="52"/>
      <c r="BW938" s="52"/>
      <c r="BX938" s="52"/>
      <c r="BY938" s="52"/>
      <c r="BZ938" s="52"/>
      <c r="CA938" s="52"/>
      <c r="CB938" s="52"/>
      <c r="CC938" s="52"/>
      <c r="CD938" s="52"/>
      <c r="CE938" s="52"/>
      <c r="CF938" s="52"/>
      <c r="CG938" s="52"/>
      <c r="CH938" s="52"/>
      <c r="CI938" s="52"/>
      <c r="CJ938" s="52"/>
      <c r="CK938" s="52"/>
      <c r="CL938" s="52"/>
      <c r="CM938" s="52"/>
      <c r="CN938" s="52"/>
      <c r="CO938" s="52"/>
      <c r="CP938" s="52"/>
      <c r="CQ938" s="52"/>
      <c r="CR938" s="52"/>
      <c r="CS938" s="52"/>
      <c r="CT938" s="52"/>
      <c r="CU938" s="52"/>
      <c r="CV938" s="52"/>
      <c r="CW938" s="52"/>
      <c r="CX938" s="52"/>
      <c r="CY938" s="52"/>
      <c r="CZ938" s="52"/>
      <c r="DA938" s="52"/>
      <c r="DB938" s="52"/>
      <c r="DC938" s="52"/>
      <c r="DD938" s="52"/>
      <c r="DE938" s="52"/>
      <c r="DF938" s="52"/>
      <c r="DG938" s="52"/>
      <c r="DH938" s="52"/>
      <c r="DI938" s="52"/>
      <c r="DJ938" s="52"/>
      <c r="DK938" s="52"/>
      <c r="DL938" s="52"/>
      <c r="DM938" s="52"/>
      <c r="DN938" s="52"/>
      <c r="DO938" s="52"/>
      <c r="DP938" s="52"/>
      <c r="DQ938" s="52"/>
    </row>
    <row r="939" spans="1:121" s="51" customFormat="1" ht="20.100000000000001" customHeight="1">
      <c r="A939" s="985"/>
      <c r="B939" s="1038"/>
      <c r="C939" s="1038"/>
      <c r="D939" s="1038"/>
      <c r="E939" s="128" t="s">
        <v>1403</v>
      </c>
      <c r="F939" s="131" t="s">
        <v>1383</v>
      </c>
      <c r="G939" s="115" t="s">
        <v>469</v>
      </c>
      <c r="H939" s="54"/>
      <c r="W939" s="52"/>
      <c r="X939" s="52"/>
      <c r="Y939" s="52"/>
      <c r="Z939" s="52"/>
      <c r="AA939" s="52"/>
      <c r="AB939" s="52"/>
      <c r="AC939" s="52"/>
      <c r="AD939" s="52"/>
      <c r="AE939" s="52"/>
      <c r="AF939" s="52"/>
      <c r="AG939" s="52"/>
      <c r="AH939" s="52"/>
      <c r="AI939" s="52"/>
      <c r="AJ939" s="52"/>
      <c r="AK939" s="52"/>
      <c r="AL939" s="52"/>
      <c r="AM939" s="52"/>
      <c r="AN939" s="52"/>
      <c r="AO939" s="52"/>
      <c r="AP939" s="52"/>
      <c r="AQ939" s="52"/>
      <c r="AR939" s="52"/>
      <c r="AS939" s="52"/>
      <c r="AT939" s="52"/>
      <c r="AU939" s="52"/>
      <c r="AV939" s="52"/>
      <c r="AW939" s="52"/>
      <c r="AX939" s="52"/>
      <c r="AY939" s="52"/>
      <c r="AZ939" s="52"/>
      <c r="BA939" s="52"/>
      <c r="BB939" s="52"/>
      <c r="BC939" s="52"/>
      <c r="BD939" s="52"/>
      <c r="BE939" s="52"/>
      <c r="BF939" s="52"/>
      <c r="BG939" s="52"/>
      <c r="BH939" s="52"/>
      <c r="BI939" s="52"/>
      <c r="BJ939" s="52"/>
      <c r="BK939" s="52"/>
      <c r="BL939" s="52"/>
      <c r="BM939" s="52"/>
      <c r="BN939" s="52"/>
      <c r="BO939" s="52"/>
      <c r="BP939" s="52"/>
      <c r="BQ939" s="52"/>
      <c r="BR939" s="52"/>
      <c r="BS939" s="52"/>
      <c r="BT939" s="52"/>
      <c r="BU939" s="52"/>
      <c r="BV939" s="52"/>
      <c r="BW939" s="52"/>
      <c r="BX939" s="52"/>
      <c r="BY939" s="52"/>
      <c r="BZ939" s="52"/>
      <c r="CA939" s="52"/>
      <c r="CB939" s="52"/>
      <c r="CC939" s="52"/>
      <c r="CD939" s="52"/>
      <c r="CE939" s="52"/>
      <c r="CF939" s="52"/>
      <c r="CG939" s="52"/>
      <c r="CH939" s="52"/>
      <c r="CI939" s="52"/>
      <c r="CJ939" s="52"/>
      <c r="CK939" s="52"/>
      <c r="CL939" s="52"/>
      <c r="CM939" s="52"/>
      <c r="CN939" s="52"/>
      <c r="CO939" s="52"/>
      <c r="CP939" s="52"/>
      <c r="CQ939" s="52"/>
      <c r="CR939" s="52"/>
      <c r="CS939" s="52"/>
      <c r="CT939" s="52"/>
      <c r="CU939" s="52"/>
      <c r="CV939" s="52"/>
      <c r="CW939" s="52"/>
      <c r="CX939" s="52"/>
      <c r="CY939" s="52"/>
      <c r="CZ939" s="52"/>
      <c r="DA939" s="52"/>
      <c r="DB939" s="52"/>
      <c r="DC939" s="52"/>
      <c r="DD939" s="52"/>
      <c r="DE939" s="52"/>
      <c r="DF939" s="52"/>
      <c r="DG939" s="52"/>
      <c r="DH939" s="52"/>
      <c r="DI939" s="52"/>
      <c r="DJ939" s="52"/>
      <c r="DK939" s="52"/>
      <c r="DL939" s="52"/>
      <c r="DM939" s="52"/>
      <c r="DN939" s="52"/>
      <c r="DO939" s="52"/>
      <c r="DP939" s="52"/>
      <c r="DQ939" s="52"/>
    </row>
    <row r="940" spans="1:121" s="51" customFormat="1" ht="20.100000000000001" customHeight="1">
      <c r="A940" s="985"/>
      <c r="B940" s="1038"/>
      <c r="C940" s="1038"/>
      <c r="D940" s="1038" t="s">
        <v>664</v>
      </c>
      <c r="E940" s="128" t="s">
        <v>624</v>
      </c>
      <c r="F940" s="131" t="s">
        <v>1379</v>
      </c>
      <c r="G940" s="115" t="s">
        <v>663</v>
      </c>
      <c r="H940" s="54"/>
      <c r="W940" s="52"/>
      <c r="X940" s="52"/>
      <c r="Y940" s="52"/>
      <c r="Z940" s="52"/>
      <c r="AA940" s="52"/>
      <c r="AB940" s="52"/>
      <c r="AC940" s="52"/>
      <c r="AD940" s="52"/>
      <c r="AE940" s="52"/>
      <c r="AF940" s="52"/>
      <c r="AG940" s="52"/>
      <c r="AH940" s="52"/>
      <c r="AI940" s="52"/>
      <c r="AJ940" s="52"/>
      <c r="AK940" s="52"/>
      <c r="AL940" s="52"/>
      <c r="AM940" s="52"/>
      <c r="AN940" s="52"/>
      <c r="AO940" s="52"/>
      <c r="AP940" s="52"/>
      <c r="AQ940" s="52"/>
      <c r="AR940" s="52"/>
      <c r="AS940" s="52"/>
      <c r="AT940" s="52"/>
      <c r="AU940" s="52"/>
      <c r="AV940" s="52"/>
      <c r="AW940" s="52"/>
      <c r="AX940" s="52"/>
      <c r="AY940" s="52"/>
      <c r="AZ940" s="52"/>
      <c r="BA940" s="52"/>
      <c r="BB940" s="52"/>
      <c r="BC940" s="52"/>
      <c r="BD940" s="52"/>
      <c r="BE940" s="52"/>
      <c r="BF940" s="52"/>
      <c r="BG940" s="52"/>
      <c r="BH940" s="52"/>
      <c r="BI940" s="52"/>
      <c r="BJ940" s="52"/>
      <c r="BK940" s="52"/>
      <c r="BL940" s="52"/>
      <c r="BM940" s="52"/>
      <c r="BN940" s="52"/>
      <c r="BO940" s="52"/>
      <c r="BP940" s="52"/>
      <c r="BQ940" s="52"/>
      <c r="BR940" s="52"/>
      <c r="BS940" s="52"/>
      <c r="BT940" s="52"/>
      <c r="BU940" s="52"/>
      <c r="BV940" s="52"/>
      <c r="BW940" s="52"/>
      <c r="BX940" s="52"/>
      <c r="BY940" s="52"/>
      <c r="BZ940" s="52"/>
      <c r="CA940" s="52"/>
      <c r="CB940" s="52"/>
      <c r="CC940" s="52"/>
      <c r="CD940" s="52"/>
      <c r="CE940" s="52"/>
      <c r="CF940" s="52"/>
      <c r="CG940" s="52"/>
      <c r="CH940" s="52"/>
      <c r="CI940" s="52"/>
      <c r="CJ940" s="52"/>
      <c r="CK940" s="52"/>
      <c r="CL940" s="52"/>
      <c r="CM940" s="52"/>
      <c r="CN940" s="52"/>
      <c r="CO940" s="52"/>
      <c r="CP940" s="52"/>
      <c r="CQ940" s="52"/>
      <c r="CR940" s="52"/>
      <c r="CS940" s="52"/>
      <c r="CT940" s="52"/>
      <c r="CU940" s="52"/>
      <c r="CV940" s="52"/>
      <c r="CW940" s="52"/>
      <c r="CX940" s="52"/>
      <c r="CY940" s="52"/>
      <c r="CZ940" s="52"/>
      <c r="DA940" s="52"/>
      <c r="DB940" s="52"/>
      <c r="DC940" s="52"/>
      <c r="DD940" s="52"/>
      <c r="DE940" s="52"/>
      <c r="DF940" s="52"/>
      <c r="DG940" s="52"/>
      <c r="DH940" s="52"/>
      <c r="DI940" s="52"/>
      <c r="DJ940" s="52"/>
      <c r="DK940" s="52"/>
      <c r="DL940" s="52"/>
      <c r="DM940" s="52"/>
      <c r="DN940" s="52"/>
      <c r="DO940" s="52"/>
      <c r="DP940" s="52"/>
      <c r="DQ940" s="52"/>
    </row>
    <row r="941" spans="1:121" s="51" customFormat="1" ht="20.100000000000001" customHeight="1">
      <c r="A941" s="985"/>
      <c r="B941" s="1038"/>
      <c r="C941" s="1038"/>
      <c r="D941" s="1038"/>
      <c r="E941" s="128" t="s">
        <v>1543</v>
      </c>
      <c r="F941" s="170" t="s">
        <v>1381</v>
      </c>
      <c r="G941" s="115" t="s">
        <v>662</v>
      </c>
      <c r="H941" s="54"/>
      <c r="W941" s="52"/>
      <c r="X941" s="52"/>
      <c r="Y941" s="52"/>
      <c r="Z941" s="52"/>
      <c r="AA941" s="52"/>
      <c r="AB941" s="52"/>
      <c r="AC941" s="52"/>
      <c r="AD941" s="52"/>
      <c r="AE941" s="52"/>
      <c r="AF941" s="52"/>
      <c r="AG941" s="52"/>
      <c r="AH941" s="52"/>
      <c r="AI941" s="52"/>
      <c r="AJ941" s="52"/>
      <c r="AK941" s="52"/>
      <c r="AL941" s="52"/>
      <c r="AM941" s="52"/>
      <c r="AN941" s="52"/>
      <c r="AO941" s="52"/>
      <c r="AP941" s="52"/>
      <c r="AQ941" s="52"/>
      <c r="AR941" s="52"/>
      <c r="AS941" s="52"/>
      <c r="AT941" s="52"/>
      <c r="AU941" s="52"/>
      <c r="AV941" s="52"/>
      <c r="AW941" s="52"/>
      <c r="AX941" s="52"/>
      <c r="AY941" s="52"/>
      <c r="AZ941" s="52"/>
      <c r="BA941" s="52"/>
      <c r="BB941" s="52"/>
      <c r="BC941" s="52"/>
      <c r="BD941" s="52"/>
      <c r="BE941" s="52"/>
      <c r="BF941" s="52"/>
      <c r="BG941" s="52"/>
      <c r="BH941" s="52"/>
      <c r="BI941" s="52"/>
      <c r="BJ941" s="52"/>
      <c r="BK941" s="52"/>
      <c r="BL941" s="52"/>
      <c r="BM941" s="52"/>
      <c r="BN941" s="52"/>
      <c r="BO941" s="52"/>
      <c r="BP941" s="52"/>
      <c r="BQ941" s="52"/>
      <c r="BR941" s="52"/>
      <c r="BS941" s="52"/>
      <c r="BT941" s="52"/>
      <c r="BU941" s="52"/>
      <c r="BV941" s="52"/>
      <c r="BW941" s="52"/>
      <c r="BX941" s="52"/>
      <c r="BY941" s="52"/>
      <c r="BZ941" s="52"/>
      <c r="CA941" s="52"/>
      <c r="CB941" s="52"/>
      <c r="CC941" s="52"/>
      <c r="CD941" s="52"/>
      <c r="CE941" s="52"/>
      <c r="CF941" s="52"/>
      <c r="CG941" s="52"/>
      <c r="CH941" s="52"/>
      <c r="CI941" s="52"/>
      <c r="CJ941" s="52"/>
      <c r="CK941" s="52"/>
      <c r="CL941" s="52"/>
      <c r="CM941" s="52"/>
      <c r="CN941" s="52"/>
      <c r="CO941" s="52"/>
      <c r="CP941" s="52"/>
      <c r="CQ941" s="52"/>
      <c r="CR941" s="52"/>
      <c r="CS941" s="52"/>
      <c r="CT941" s="52"/>
      <c r="CU941" s="52"/>
      <c r="CV941" s="52"/>
      <c r="CW941" s="52"/>
      <c r="CX941" s="52"/>
      <c r="CY941" s="52"/>
      <c r="CZ941" s="52"/>
      <c r="DA941" s="52"/>
      <c r="DB941" s="52"/>
      <c r="DC941" s="52"/>
      <c r="DD941" s="52"/>
      <c r="DE941" s="52"/>
      <c r="DF941" s="52"/>
      <c r="DG941" s="52"/>
      <c r="DH941" s="52"/>
      <c r="DI941" s="52"/>
      <c r="DJ941" s="52"/>
      <c r="DK941" s="52"/>
      <c r="DL941" s="52"/>
      <c r="DM941" s="52"/>
      <c r="DN941" s="52"/>
      <c r="DO941" s="52"/>
      <c r="DP941" s="52"/>
      <c r="DQ941" s="52"/>
    </row>
    <row r="942" spans="1:121" s="51" customFormat="1" ht="20.100000000000001" customHeight="1">
      <c r="A942" s="985"/>
      <c r="B942" s="1038"/>
      <c r="C942" s="1038"/>
      <c r="D942" s="1038"/>
      <c r="E942" s="128" t="s">
        <v>721</v>
      </c>
      <c r="F942" s="131" t="s">
        <v>1383</v>
      </c>
      <c r="G942" s="115" t="s">
        <v>661</v>
      </c>
      <c r="H942" s="54"/>
      <c r="W942" s="52"/>
      <c r="X942" s="52"/>
      <c r="Y942" s="52"/>
      <c r="Z942" s="52"/>
      <c r="AA942" s="52"/>
      <c r="AB942" s="52"/>
      <c r="AC942" s="52"/>
      <c r="AD942" s="52"/>
      <c r="AE942" s="52"/>
      <c r="AF942" s="52"/>
      <c r="AG942" s="52"/>
      <c r="AH942" s="52"/>
      <c r="AI942" s="52"/>
      <c r="AJ942" s="52"/>
      <c r="AK942" s="52"/>
      <c r="AL942" s="52"/>
      <c r="AM942" s="52"/>
      <c r="AN942" s="52"/>
      <c r="AO942" s="52"/>
      <c r="AP942" s="52"/>
      <c r="AQ942" s="52"/>
      <c r="AR942" s="52"/>
      <c r="AS942" s="52"/>
      <c r="AT942" s="52"/>
      <c r="AU942" s="52"/>
      <c r="AV942" s="52"/>
      <c r="AW942" s="52"/>
      <c r="AX942" s="52"/>
      <c r="AY942" s="52"/>
      <c r="AZ942" s="52"/>
      <c r="BA942" s="52"/>
      <c r="BB942" s="52"/>
      <c r="BC942" s="52"/>
      <c r="BD942" s="52"/>
      <c r="BE942" s="52"/>
      <c r="BF942" s="52"/>
      <c r="BG942" s="52"/>
      <c r="BH942" s="52"/>
      <c r="BI942" s="52"/>
      <c r="BJ942" s="52"/>
      <c r="BK942" s="52"/>
      <c r="BL942" s="52"/>
      <c r="BM942" s="52"/>
      <c r="BN942" s="52"/>
      <c r="BO942" s="52"/>
      <c r="BP942" s="52"/>
      <c r="BQ942" s="52"/>
      <c r="BR942" s="52"/>
      <c r="BS942" s="52"/>
      <c r="BT942" s="52"/>
      <c r="BU942" s="52"/>
      <c r="BV942" s="52"/>
      <c r="BW942" s="52"/>
      <c r="BX942" s="52"/>
      <c r="BY942" s="52"/>
      <c r="BZ942" s="52"/>
      <c r="CA942" s="52"/>
      <c r="CB942" s="52"/>
      <c r="CC942" s="52"/>
      <c r="CD942" s="52"/>
      <c r="CE942" s="52"/>
      <c r="CF942" s="52"/>
      <c r="CG942" s="52"/>
      <c r="CH942" s="52"/>
      <c r="CI942" s="52"/>
      <c r="CJ942" s="52"/>
      <c r="CK942" s="52"/>
      <c r="CL942" s="52"/>
      <c r="CM942" s="52"/>
      <c r="CN942" s="52"/>
      <c r="CO942" s="52"/>
      <c r="CP942" s="52"/>
      <c r="CQ942" s="52"/>
      <c r="CR942" s="52"/>
      <c r="CS942" s="52"/>
      <c r="CT942" s="52"/>
      <c r="CU942" s="52"/>
      <c r="CV942" s="52"/>
      <c r="CW942" s="52"/>
      <c r="CX942" s="52"/>
      <c r="CY942" s="52"/>
      <c r="CZ942" s="52"/>
      <c r="DA942" s="52"/>
      <c r="DB942" s="52"/>
      <c r="DC942" s="52"/>
      <c r="DD942" s="52"/>
      <c r="DE942" s="52"/>
      <c r="DF942" s="52"/>
      <c r="DG942" s="52"/>
      <c r="DH942" s="52"/>
      <c r="DI942" s="52"/>
      <c r="DJ942" s="52"/>
      <c r="DK942" s="52"/>
      <c r="DL942" s="52"/>
      <c r="DM942" s="52"/>
      <c r="DN942" s="52"/>
      <c r="DO942" s="52"/>
      <c r="DP942" s="52"/>
      <c r="DQ942" s="52"/>
    </row>
    <row r="943" spans="1:121" s="54" customFormat="1" ht="15" customHeight="1">
      <c r="A943" s="983" t="s">
        <v>1133</v>
      </c>
      <c r="B943" s="983"/>
      <c r="C943" s="983"/>
      <c r="D943" s="983"/>
      <c r="E943" s="983"/>
      <c r="F943" s="983"/>
      <c r="G943" s="1029"/>
      <c r="I943" s="51"/>
      <c r="J943" s="51"/>
      <c r="K943" s="51"/>
      <c r="L943" s="51"/>
      <c r="M943" s="51"/>
      <c r="N943" s="51"/>
      <c r="O943" s="51"/>
      <c r="P943" s="51"/>
      <c r="Q943" s="51"/>
      <c r="R943" s="51"/>
      <c r="S943" s="51"/>
      <c r="T943" s="51"/>
      <c r="U943" s="51"/>
      <c r="V943" s="51"/>
      <c r="W943" s="52"/>
      <c r="X943" s="52"/>
      <c r="Y943" s="52"/>
      <c r="Z943" s="52"/>
      <c r="AA943" s="52"/>
      <c r="AB943" s="52"/>
      <c r="AC943" s="52"/>
      <c r="AD943" s="52"/>
      <c r="AE943" s="52"/>
      <c r="AF943" s="52"/>
      <c r="AG943" s="52"/>
      <c r="AH943" s="52"/>
      <c r="AI943" s="52"/>
      <c r="AJ943" s="52"/>
      <c r="AK943" s="52"/>
      <c r="AL943" s="52"/>
      <c r="AM943" s="52"/>
      <c r="AN943" s="52"/>
      <c r="AO943" s="52"/>
      <c r="AP943" s="52"/>
      <c r="AQ943" s="52"/>
      <c r="AR943" s="52"/>
      <c r="AS943" s="52"/>
      <c r="AT943" s="52"/>
      <c r="AU943" s="52"/>
      <c r="AV943" s="52"/>
      <c r="AW943" s="52"/>
      <c r="AX943" s="52"/>
      <c r="AY943" s="52"/>
      <c r="AZ943" s="52"/>
      <c r="BA943" s="52"/>
      <c r="BB943" s="52"/>
      <c r="BC943" s="52"/>
      <c r="BD943" s="52"/>
      <c r="BE943" s="52"/>
      <c r="BF943" s="52"/>
      <c r="BG943" s="52"/>
      <c r="BH943" s="52"/>
      <c r="BI943" s="52"/>
      <c r="BJ943" s="52"/>
      <c r="BK943" s="52"/>
      <c r="BL943" s="52"/>
      <c r="BM943" s="52"/>
      <c r="BN943" s="52"/>
      <c r="BO943" s="52"/>
      <c r="BP943" s="52"/>
      <c r="BQ943" s="52"/>
      <c r="BR943" s="52"/>
      <c r="BS943" s="52"/>
      <c r="BT943" s="52"/>
      <c r="BU943" s="52"/>
      <c r="BV943" s="52"/>
      <c r="BW943" s="52"/>
      <c r="BX943" s="52"/>
      <c r="BY943" s="52"/>
      <c r="BZ943" s="52"/>
      <c r="CA943" s="52"/>
      <c r="CB943" s="52"/>
      <c r="CC943" s="52"/>
      <c r="CD943" s="52"/>
      <c r="CE943" s="52"/>
      <c r="CF943" s="52"/>
      <c r="CG943" s="52"/>
      <c r="CH943" s="52"/>
      <c r="CI943" s="52"/>
      <c r="CJ943" s="52"/>
      <c r="CK943" s="52"/>
      <c r="CL943" s="52"/>
      <c r="CM943" s="52"/>
      <c r="CN943" s="52"/>
      <c r="CO943" s="52"/>
      <c r="CP943" s="52"/>
      <c r="CQ943" s="52"/>
      <c r="CR943" s="52"/>
      <c r="CS943" s="52"/>
      <c r="CT943" s="52"/>
      <c r="CU943" s="52"/>
      <c r="CV943" s="52"/>
      <c r="CW943" s="52"/>
      <c r="CX943" s="52"/>
      <c r="CY943" s="52"/>
      <c r="CZ943" s="52"/>
      <c r="DA943" s="52"/>
      <c r="DB943" s="52"/>
      <c r="DC943" s="52"/>
      <c r="DD943" s="52"/>
      <c r="DE943" s="52"/>
      <c r="DF943" s="52"/>
      <c r="DG943" s="52"/>
      <c r="DH943" s="52"/>
      <c r="DI943" s="52"/>
      <c r="DJ943" s="52"/>
      <c r="DK943" s="52"/>
      <c r="DL943" s="52"/>
      <c r="DM943" s="52"/>
      <c r="DN943" s="52"/>
      <c r="DO943" s="52"/>
      <c r="DP943" s="52"/>
      <c r="DQ943" s="52"/>
    </row>
    <row r="944" spans="1:121" s="54" customFormat="1" ht="15" customHeight="1">
      <c r="A944" s="112" t="s">
        <v>630</v>
      </c>
      <c r="B944" s="112" t="s">
        <v>232</v>
      </c>
      <c r="C944" s="112" t="s">
        <v>258</v>
      </c>
      <c r="D944" s="112" t="s">
        <v>92</v>
      </c>
      <c r="E944" s="844" t="s">
        <v>323</v>
      </c>
      <c r="F944" s="845"/>
      <c r="G944" s="112" t="s">
        <v>914</v>
      </c>
      <c r="I944" s="51"/>
      <c r="J944" s="51"/>
      <c r="K944" s="51"/>
      <c r="L944" s="51"/>
      <c r="M944" s="51"/>
      <c r="N944" s="51"/>
      <c r="O944" s="51"/>
      <c r="P944" s="51"/>
      <c r="Q944" s="51"/>
      <c r="R944" s="51"/>
      <c r="S944" s="51"/>
      <c r="T944" s="51"/>
      <c r="U944" s="51"/>
      <c r="V944" s="51"/>
      <c r="W944" s="52"/>
      <c r="X944" s="52"/>
      <c r="Y944" s="52"/>
      <c r="Z944" s="52"/>
      <c r="AA944" s="52"/>
      <c r="AB944" s="52"/>
      <c r="AC944" s="52"/>
      <c r="AD944" s="52"/>
      <c r="AE944" s="52"/>
      <c r="AF944" s="52"/>
      <c r="AG944" s="52"/>
      <c r="AH944" s="52"/>
      <c r="AI944" s="52"/>
      <c r="AJ944" s="52"/>
      <c r="AK944" s="52"/>
      <c r="AL944" s="52"/>
      <c r="AM944" s="52"/>
      <c r="AN944" s="52"/>
      <c r="AO944" s="52"/>
      <c r="AP944" s="52"/>
      <c r="AQ944" s="52"/>
      <c r="AR944" s="52"/>
      <c r="AS944" s="52"/>
      <c r="AT944" s="52"/>
      <c r="AU944" s="52"/>
      <c r="AV944" s="52"/>
      <c r="AW944" s="52"/>
      <c r="AX944" s="52"/>
      <c r="AY944" s="52"/>
      <c r="AZ944" s="52"/>
      <c r="BA944" s="52"/>
      <c r="BB944" s="52"/>
      <c r="BC944" s="52"/>
      <c r="BD944" s="52"/>
      <c r="BE944" s="52"/>
      <c r="BF944" s="52"/>
      <c r="BG944" s="52"/>
      <c r="BH944" s="52"/>
      <c r="BI944" s="52"/>
      <c r="BJ944" s="52"/>
      <c r="BK944" s="52"/>
      <c r="BL944" s="52"/>
      <c r="BM944" s="52"/>
      <c r="BN944" s="52"/>
      <c r="BO944" s="52"/>
      <c r="BP944" s="52"/>
      <c r="BQ944" s="52"/>
      <c r="BR944" s="52"/>
      <c r="BS944" s="52"/>
      <c r="BT944" s="52"/>
      <c r="BU944" s="52"/>
      <c r="BV944" s="52"/>
      <c r="BW944" s="52"/>
      <c r="BX944" s="52"/>
      <c r="BY944" s="52"/>
      <c r="BZ944" s="52"/>
      <c r="CA944" s="52"/>
      <c r="CB944" s="52"/>
      <c r="CC944" s="52"/>
      <c r="CD944" s="52"/>
      <c r="CE944" s="52"/>
      <c r="CF944" s="52"/>
      <c r="CG944" s="52"/>
      <c r="CH944" s="52"/>
      <c r="CI944" s="52"/>
      <c r="CJ944" s="52"/>
      <c r="CK944" s="52"/>
      <c r="CL944" s="52"/>
      <c r="CM944" s="52"/>
      <c r="CN944" s="52"/>
      <c r="CO944" s="52"/>
      <c r="CP944" s="52"/>
      <c r="CQ944" s="52"/>
      <c r="CR944" s="52"/>
      <c r="CS944" s="52"/>
      <c r="CT944" s="52"/>
      <c r="CU944" s="52"/>
      <c r="CV944" s="52"/>
      <c r="CW944" s="52"/>
      <c r="CX944" s="52"/>
      <c r="CY944" s="52"/>
      <c r="CZ944" s="52"/>
      <c r="DA944" s="52"/>
      <c r="DB944" s="52"/>
      <c r="DC944" s="52"/>
      <c r="DD944" s="52"/>
      <c r="DE944" s="52"/>
      <c r="DF944" s="52"/>
      <c r="DG944" s="52"/>
      <c r="DH944" s="52"/>
      <c r="DI944" s="52"/>
      <c r="DJ944" s="52"/>
      <c r="DK944" s="52"/>
      <c r="DL944" s="52"/>
      <c r="DM944" s="52"/>
      <c r="DN944" s="52"/>
      <c r="DO944" s="52"/>
      <c r="DP944" s="52"/>
      <c r="DQ944" s="52"/>
    </row>
    <row r="945" spans="1:121" s="54" customFormat="1" ht="30" customHeight="1">
      <c r="A945" s="985" t="s">
        <v>1131</v>
      </c>
      <c r="B945" s="1038" t="s">
        <v>1130</v>
      </c>
      <c r="C945" s="1038" t="s">
        <v>1132</v>
      </c>
      <c r="D945" s="1002" t="s">
        <v>97</v>
      </c>
      <c r="E945" s="128" t="s">
        <v>1511</v>
      </c>
      <c r="F945" s="131" t="s">
        <v>1379</v>
      </c>
      <c r="G945" s="116" t="s">
        <v>202</v>
      </c>
      <c r="I945" s="51"/>
      <c r="J945" s="51"/>
      <c r="K945" s="51"/>
      <c r="L945" s="51"/>
      <c r="M945" s="51"/>
      <c r="N945" s="51"/>
      <c r="O945" s="51"/>
      <c r="P945" s="51"/>
      <c r="Q945" s="51"/>
      <c r="R945" s="51"/>
      <c r="S945" s="51"/>
      <c r="T945" s="51"/>
      <c r="U945" s="51"/>
      <c r="V945" s="51"/>
      <c r="W945" s="52"/>
      <c r="X945" s="52"/>
      <c r="Y945" s="52"/>
      <c r="Z945" s="52"/>
      <c r="AA945" s="52"/>
      <c r="AB945" s="52"/>
      <c r="AC945" s="52"/>
      <c r="AD945" s="52"/>
      <c r="AE945" s="52"/>
      <c r="AF945" s="52"/>
      <c r="AG945" s="52"/>
      <c r="AH945" s="52"/>
      <c r="AI945" s="52"/>
      <c r="AJ945" s="52"/>
      <c r="AK945" s="52"/>
      <c r="AL945" s="52"/>
      <c r="AM945" s="52"/>
      <c r="AN945" s="52"/>
      <c r="AO945" s="52"/>
      <c r="AP945" s="52"/>
      <c r="AQ945" s="52"/>
      <c r="AR945" s="52"/>
      <c r="AS945" s="52"/>
      <c r="AT945" s="52"/>
      <c r="AU945" s="52"/>
      <c r="AV945" s="52"/>
      <c r="AW945" s="52"/>
      <c r="AX945" s="52"/>
      <c r="AY945" s="52"/>
      <c r="AZ945" s="52"/>
      <c r="BA945" s="52"/>
      <c r="BB945" s="52"/>
      <c r="BC945" s="52"/>
      <c r="BD945" s="52"/>
      <c r="BE945" s="52"/>
      <c r="BF945" s="52"/>
      <c r="BG945" s="52"/>
      <c r="BH945" s="52"/>
      <c r="BI945" s="52"/>
      <c r="BJ945" s="52"/>
      <c r="BK945" s="52"/>
      <c r="BL945" s="52"/>
      <c r="BM945" s="52"/>
      <c r="BN945" s="52"/>
      <c r="BO945" s="52"/>
      <c r="BP945" s="52"/>
      <c r="BQ945" s="52"/>
      <c r="BR945" s="52"/>
      <c r="BS945" s="52"/>
      <c r="BT945" s="52"/>
      <c r="BU945" s="52"/>
      <c r="BV945" s="52"/>
      <c r="BW945" s="52"/>
      <c r="BX945" s="52"/>
      <c r="BY945" s="52"/>
      <c r="BZ945" s="52"/>
      <c r="CA945" s="52"/>
      <c r="CB945" s="52"/>
      <c r="CC945" s="52"/>
      <c r="CD945" s="52"/>
      <c r="CE945" s="52"/>
      <c r="CF945" s="52"/>
      <c r="CG945" s="52"/>
      <c r="CH945" s="52"/>
      <c r="CI945" s="52"/>
      <c r="CJ945" s="52"/>
      <c r="CK945" s="52"/>
      <c r="CL945" s="52"/>
      <c r="CM945" s="52"/>
      <c r="CN945" s="52"/>
      <c r="CO945" s="52"/>
      <c r="CP945" s="52"/>
      <c r="CQ945" s="52"/>
      <c r="CR945" s="52"/>
      <c r="CS945" s="52"/>
      <c r="CT945" s="52"/>
      <c r="CU945" s="52"/>
      <c r="CV945" s="52"/>
      <c r="CW945" s="52"/>
      <c r="CX945" s="52"/>
      <c r="CY945" s="52"/>
      <c r="CZ945" s="52"/>
      <c r="DA945" s="52"/>
      <c r="DB945" s="52"/>
      <c r="DC945" s="52"/>
      <c r="DD945" s="52"/>
      <c r="DE945" s="52"/>
      <c r="DF945" s="52"/>
      <c r="DG945" s="52"/>
      <c r="DH945" s="52"/>
      <c r="DI945" s="52"/>
      <c r="DJ945" s="52"/>
      <c r="DK945" s="52"/>
      <c r="DL945" s="52"/>
      <c r="DM945" s="52"/>
      <c r="DN945" s="52"/>
      <c r="DO945" s="52"/>
      <c r="DP945" s="52"/>
      <c r="DQ945" s="52"/>
    </row>
    <row r="946" spans="1:121" s="54" customFormat="1" ht="30" customHeight="1">
      <c r="A946" s="985"/>
      <c r="B946" s="1038"/>
      <c r="C946" s="1038"/>
      <c r="D946" s="1002"/>
      <c r="E946" s="145" t="s">
        <v>602</v>
      </c>
      <c r="F946" s="170" t="s">
        <v>1381</v>
      </c>
      <c r="G946" s="116" t="s">
        <v>457</v>
      </c>
      <c r="I946" s="51"/>
      <c r="J946" s="51"/>
      <c r="K946" s="51"/>
      <c r="L946" s="51"/>
      <c r="M946" s="51"/>
      <c r="N946" s="51"/>
      <c r="O946" s="51"/>
      <c r="P946" s="51"/>
      <c r="Q946" s="51"/>
      <c r="R946" s="51"/>
      <c r="S946" s="51"/>
      <c r="T946" s="51"/>
      <c r="U946" s="51"/>
      <c r="V946" s="51"/>
      <c r="W946" s="52"/>
      <c r="X946" s="52"/>
      <c r="Y946" s="52"/>
      <c r="Z946" s="52"/>
      <c r="AA946" s="52"/>
      <c r="AB946" s="52"/>
      <c r="AC946" s="52"/>
      <c r="AD946" s="52"/>
      <c r="AE946" s="52"/>
      <c r="AF946" s="52"/>
      <c r="AG946" s="52"/>
      <c r="AH946" s="52"/>
      <c r="AI946" s="52"/>
      <c r="AJ946" s="52"/>
      <c r="AK946" s="52"/>
      <c r="AL946" s="52"/>
      <c r="AM946" s="52"/>
      <c r="AN946" s="52"/>
      <c r="AO946" s="52"/>
      <c r="AP946" s="52"/>
      <c r="AQ946" s="52"/>
      <c r="AR946" s="52"/>
      <c r="AS946" s="52"/>
      <c r="AT946" s="52"/>
      <c r="AU946" s="52"/>
      <c r="AV946" s="52"/>
      <c r="AW946" s="52"/>
      <c r="AX946" s="52"/>
      <c r="AY946" s="52"/>
      <c r="AZ946" s="52"/>
      <c r="BA946" s="52"/>
      <c r="BB946" s="52"/>
      <c r="BC946" s="52"/>
      <c r="BD946" s="52"/>
      <c r="BE946" s="52"/>
      <c r="BF946" s="52"/>
      <c r="BG946" s="52"/>
      <c r="BH946" s="52"/>
      <c r="BI946" s="52"/>
      <c r="BJ946" s="52"/>
      <c r="BK946" s="52"/>
      <c r="BL946" s="52"/>
      <c r="BM946" s="52"/>
      <c r="BN946" s="52"/>
      <c r="BO946" s="52"/>
      <c r="BP946" s="52"/>
      <c r="BQ946" s="52"/>
      <c r="BR946" s="52"/>
      <c r="BS946" s="52"/>
      <c r="BT946" s="52"/>
      <c r="BU946" s="52"/>
      <c r="BV946" s="52"/>
      <c r="BW946" s="52"/>
      <c r="BX946" s="52"/>
      <c r="BY946" s="52"/>
      <c r="BZ946" s="52"/>
      <c r="CA946" s="52"/>
      <c r="CB946" s="52"/>
      <c r="CC946" s="52"/>
      <c r="CD946" s="52"/>
      <c r="CE946" s="52"/>
      <c r="CF946" s="52"/>
      <c r="CG946" s="52"/>
      <c r="CH946" s="52"/>
      <c r="CI946" s="52"/>
      <c r="CJ946" s="52"/>
      <c r="CK946" s="52"/>
      <c r="CL946" s="52"/>
      <c r="CM946" s="52"/>
      <c r="CN946" s="52"/>
      <c r="CO946" s="52"/>
      <c r="CP946" s="52"/>
      <c r="CQ946" s="52"/>
      <c r="CR946" s="52"/>
      <c r="CS946" s="52"/>
      <c r="CT946" s="52"/>
      <c r="CU946" s="52"/>
      <c r="CV946" s="52"/>
      <c r="CW946" s="52"/>
      <c r="CX946" s="52"/>
      <c r="CY946" s="52"/>
      <c r="CZ946" s="52"/>
      <c r="DA946" s="52"/>
      <c r="DB946" s="52"/>
      <c r="DC946" s="52"/>
      <c r="DD946" s="52"/>
      <c r="DE946" s="52"/>
      <c r="DF946" s="52"/>
      <c r="DG946" s="52"/>
      <c r="DH946" s="52"/>
      <c r="DI946" s="52"/>
      <c r="DJ946" s="52"/>
      <c r="DK946" s="52"/>
      <c r="DL946" s="52"/>
      <c r="DM946" s="52"/>
      <c r="DN946" s="52"/>
      <c r="DO946" s="52"/>
      <c r="DP946" s="52"/>
      <c r="DQ946" s="52"/>
    </row>
    <row r="947" spans="1:121" s="54" customFormat="1" ht="30" customHeight="1">
      <c r="A947" s="985"/>
      <c r="B947" s="1038"/>
      <c r="C947" s="1038"/>
      <c r="D947" s="1002"/>
      <c r="E947" s="145" t="s">
        <v>306</v>
      </c>
      <c r="F947" s="131" t="s">
        <v>1383</v>
      </c>
      <c r="G947" s="116" t="s">
        <v>603</v>
      </c>
      <c r="I947" s="51"/>
      <c r="J947" s="51"/>
      <c r="K947" s="51"/>
      <c r="L947" s="51"/>
      <c r="M947" s="51"/>
      <c r="N947" s="51"/>
      <c r="O947" s="51"/>
      <c r="P947" s="51"/>
      <c r="Q947" s="51"/>
      <c r="R947" s="51"/>
      <c r="S947" s="51"/>
      <c r="T947" s="51"/>
      <c r="U947" s="51"/>
      <c r="V947" s="51"/>
      <c r="W947" s="52"/>
      <c r="X947" s="52"/>
      <c r="Y947" s="52"/>
      <c r="Z947" s="52"/>
      <c r="AA947" s="52"/>
      <c r="AB947" s="52"/>
      <c r="AC947" s="52"/>
      <c r="AD947" s="52"/>
      <c r="AE947" s="52"/>
      <c r="AF947" s="52"/>
      <c r="AG947" s="52"/>
      <c r="AH947" s="52"/>
      <c r="AI947" s="52"/>
      <c r="AJ947" s="52"/>
      <c r="AK947" s="52"/>
      <c r="AL947" s="52"/>
      <c r="AM947" s="52"/>
      <c r="AN947" s="52"/>
      <c r="AO947" s="52"/>
      <c r="AP947" s="52"/>
      <c r="AQ947" s="52"/>
      <c r="AR947" s="52"/>
      <c r="AS947" s="52"/>
      <c r="AT947" s="52"/>
      <c r="AU947" s="52"/>
      <c r="AV947" s="52"/>
      <c r="AW947" s="52"/>
      <c r="AX947" s="52"/>
      <c r="AY947" s="52"/>
      <c r="AZ947" s="52"/>
      <c r="BA947" s="52"/>
      <c r="BB947" s="52"/>
      <c r="BC947" s="52"/>
      <c r="BD947" s="52"/>
      <c r="BE947" s="52"/>
      <c r="BF947" s="52"/>
      <c r="BG947" s="52"/>
      <c r="BH947" s="52"/>
      <c r="BI947" s="52"/>
      <c r="BJ947" s="52"/>
      <c r="BK947" s="52"/>
      <c r="BL947" s="52"/>
      <c r="BM947" s="52"/>
      <c r="BN947" s="52"/>
      <c r="BO947" s="52"/>
      <c r="BP947" s="52"/>
      <c r="BQ947" s="52"/>
      <c r="BR947" s="52"/>
      <c r="BS947" s="52"/>
      <c r="BT947" s="52"/>
      <c r="BU947" s="52"/>
      <c r="BV947" s="52"/>
      <c r="BW947" s="52"/>
      <c r="BX947" s="52"/>
      <c r="BY947" s="52"/>
      <c r="BZ947" s="52"/>
      <c r="CA947" s="52"/>
      <c r="CB947" s="52"/>
      <c r="CC947" s="52"/>
      <c r="CD947" s="52"/>
      <c r="CE947" s="52"/>
      <c r="CF947" s="52"/>
      <c r="CG947" s="52"/>
      <c r="CH947" s="52"/>
      <c r="CI947" s="52"/>
      <c r="CJ947" s="52"/>
      <c r="CK947" s="52"/>
      <c r="CL947" s="52"/>
      <c r="CM947" s="52"/>
      <c r="CN947" s="52"/>
      <c r="CO947" s="52"/>
      <c r="CP947" s="52"/>
      <c r="CQ947" s="52"/>
      <c r="CR947" s="52"/>
      <c r="CS947" s="52"/>
      <c r="CT947" s="52"/>
      <c r="CU947" s="52"/>
      <c r="CV947" s="52"/>
      <c r="CW947" s="52"/>
      <c r="CX947" s="52"/>
      <c r="CY947" s="52"/>
      <c r="CZ947" s="52"/>
      <c r="DA947" s="52"/>
      <c r="DB947" s="52"/>
      <c r="DC947" s="52"/>
      <c r="DD947" s="52"/>
      <c r="DE947" s="52"/>
      <c r="DF947" s="52"/>
      <c r="DG947" s="52"/>
      <c r="DH947" s="52"/>
      <c r="DI947" s="52"/>
      <c r="DJ947" s="52"/>
      <c r="DK947" s="52"/>
      <c r="DL947" s="52"/>
      <c r="DM947" s="52"/>
      <c r="DN947" s="52"/>
      <c r="DO947" s="52"/>
      <c r="DP947" s="52"/>
      <c r="DQ947" s="52"/>
    </row>
    <row r="948" spans="1:121" s="54" customFormat="1" ht="15" customHeight="1">
      <c r="A948" s="983" t="s">
        <v>1155</v>
      </c>
      <c r="B948" s="983"/>
      <c r="C948" s="983"/>
      <c r="D948" s="983"/>
      <c r="E948" s="983"/>
      <c r="F948" s="983"/>
      <c r="G948" s="1029"/>
      <c r="I948" s="51"/>
      <c r="J948" s="51"/>
      <c r="K948" s="51"/>
      <c r="L948" s="51"/>
      <c r="M948" s="51"/>
      <c r="N948" s="51"/>
      <c r="O948" s="51"/>
      <c r="P948" s="51"/>
      <c r="Q948" s="51"/>
      <c r="R948" s="51"/>
      <c r="S948" s="51"/>
      <c r="T948" s="51"/>
      <c r="U948" s="51"/>
      <c r="V948" s="51"/>
      <c r="W948" s="52"/>
      <c r="X948" s="52"/>
      <c r="Y948" s="52"/>
      <c r="Z948" s="52"/>
      <c r="AA948" s="52"/>
      <c r="AB948" s="52"/>
      <c r="AC948" s="52"/>
      <c r="AD948" s="52"/>
      <c r="AE948" s="52"/>
      <c r="AF948" s="52"/>
      <c r="AG948" s="52"/>
      <c r="AH948" s="52"/>
      <c r="AI948" s="52"/>
      <c r="AJ948" s="52"/>
      <c r="AK948" s="52"/>
      <c r="AL948" s="52"/>
      <c r="AM948" s="52"/>
      <c r="AN948" s="52"/>
      <c r="AO948" s="52"/>
      <c r="AP948" s="52"/>
      <c r="AQ948" s="52"/>
      <c r="AR948" s="52"/>
      <c r="AS948" s="52"/>
      <c r="AT948" s="52"/>
      <c r="AU948" s="52"/>
      <c r="AV948" s="52"/>
      <c r="AW948" s="52"/>
      <c r="AX948" s="52"/>
      <c r="AY948" s="52"/>
      <c r="AZ948" s="52"/>
      <c r="BA948" s="52"/>
      <c r="BB948" s="52"/>
      <c r="BC948" s="52"/>
      <c r="BD948" s="52"/>
      <c r="BE948" s="52"/>
      <c r="BF948" s="52"/>
      <c r="BG948" s="52"/>
      <c r="BH948" s="52"/>
      <c r="BI948" s="52"/>
      <c r="BJ948" s="52"/>
      <c r="BK948" s="52"/>
      <c r="BL948" s="52"/>
      <c r="BM948" s="52"/>
      <c r="BN948" s="52"/>
      <c r="BO948" s="52"/>
      <c r="BP948" s="52"/>
      <c r="BQ948" s="52"/>
      <c r="BR948" s="52"/>
      <c r="BS948" s="52"/>
      <c r="BT948" s="52"/>
      <c r="BU948" s="52"/>
      <c r="BV948" s="52"/>
      <c r="BW948" s="52"/>
      <c r="BX948" s="52"/>
      <c r="BY948" s="52"/>
      <c r="BZ948" s="52"/>
      <c r="CA948" s="52"/>
      <c r="CB948" s="52"/>
      <c r="CC948" s="52"/>
      <c r="CD948" s="52"/>
      <c r="CE948" s="52"/>
      <c r="CF948" s="52"/>
      <c r="CG948" s="52"/>
      <c r="CH948" s="52"/>
      <c r="CI948" s="52"/>
      <c r="CJ948" s="52"/>
      <c r="CK948" s="52"/>
      <c r="CL948" s="52"/>
      <c r="CM948" s="52"/>
      <c r="CN948" s="52"/>
      <c r="CO948" s="52"/>
      <c r="CP948" s="52"/>
      <c r="CQ948" s="52"/>
      <c r="CR948" s="52"/>
      <c r="CS948" s="52"/>
      <c r="CT948" s="52"/>
      <c r="CU948" s="52"/>
      <c r="CV948" s="52"/>
      <c r="CW948" s="52"/>
      <c r="CX948" s="52"/>
      <c r="CY948" s="52"/>
      <c r="CZ948" s="52"/>
      <c r="DA948" s="52"/>
      <c r="DB948" s="52"/>
      <c r="DC948" s="52"/>
      <c r="DD948" s="52"/>
      <c r="DE948" s="52"/>
      <c r="DF948" s="52"/>
      <c r="DG948" s="52"/>
      <c r="DH948" s="52"/>
      <c r="DI948" s="52"/>
      <c r="DJ948" s="52"/>
      <c r="DK948" s="52"/>
      <c r="DL948" s="52"/>
      <c r="DM948" s="52"/>
      <c r="DN948" s="52"/>
      <c r="DO948" s="52"/>
      <c r="DP948" s="52"/>
      <c r="DQ948" s="52"/>
    </row>
    <row r="949" spans="1:121" s="54" customFormat="1" ht="15" customHeight="1">
      <c r="A949" s="112" t="s">
        <v>630</v>
      </c>
      <c r="B949" s="112" t="s">
        <v>232</v>
      </c>
      <c r="C949" s="112" t="s">
        <v>258</v>
      </c>
      <c r="D949" s="112" t="s">
        <v>92</v>
      </c>
      <c r="E949" s="844" t="s">
        <v>323</v>
      </c>
      <c r="F949" s="845"/>
      <c r="G949" s="106" t="s">
        <v>914</v>
      </c>
      <c r="I949" s="51"/>
      <c r="J949" s="51"/>
      <c r="K949" s="51"/>
      <c r="L949" s="51"/>
      <c r="M949" s="51"/>
      <c r="N949" s="51"/>
      <c r="O949" s="51"/>
      <c r="P949" s="51"/>
      <c r="Q949" s="51"/>
      <c r="R949" s="51"/>
      <c r="S949" s="51"/>
      <c r="T949" s="51"/>
      <c r="U949" s="51"/>
      <c r="V949" s="51"/>
      <c r="W949" s="52"/>
      <c r="X949" s="52"/>
      <c r="Y949" s="52"/>
      <c r="Z949" s="52"/>
      <c r="AA949" s="52"/>
      <c r="AB949" s="52"/>
      <c r="AC949" s="52"/>
      <c r="AD949" s="52"/>
      <c r="AE949" s="52"/>
      <c r="AF949" s="52"/>
      <c r="AG949" s="52"/>
      <c r="AH949" s="52"/>
      <c r="AI949" s="52"/>
      <c r="AJ949" s="52"/>
      <c r="AK949" s="52"/>
      <c r="AL949" s="52"/>
      <c r="AM949" s="52"/>
      <c r="AN949" s="52"/>
      <c r="AO949" s="52"/>
      <c r="AP949" s="52"/>
      <c r="AQ949" s="52"/>
      <c r="AR949" s="52"/>
      <c r="AS949" s="52"/>
      <c r="AT949" s="52"/>
      <c r="AU949" s="52"/>
      <c r="AV949" s="52"/>
      <c r="AW949" s="52"/>
      <c r="AX949" s="52"/>
      <c r="AY949" s="52"/>
      <c r="AZ949" s="52"/>
      <c r="BA949" s="52"/>
      <c r="BB949" s="52"/>
      <c r="BC949" s="52"/>
      <c r="BD949" s="52"/>
      <c r="BE949" s="52"/>
      <c r="BF949" s="52"/>
      <c r="BG949" s="52"/>
      <c r="BH949" s="52"/>
      <c r="BI949" s="52"/>
      <c r="BJ949" s="52"/>
      <c r="BK949" s="52"/>
      <c r="BL949" s="52"/>
      <c r="BM949" s="52"/>
      <c r="BN949" s="52"/>
      <c r="BO949" s="52"/>
      <c r="BP949" s="52"/>
      <c r="BQ949" s="52"/>
      <c r="BR949" s="52"/>
      <c r="BS949" s="52"/>
      <c r="BT949" s="52"/>
      <c r="BU949" s="52"/>
      <c r="BV949" s="52"/>
      <c r="BW949" s="52"/>
      <c r="BX949" s="52"/>
      <c r="BY949" s="52"/>
      <c r="BZ949" s="52"/>
      <c r="CA949" s="52"/>
      <c r="CB949" s="52"/>
      <c r="CC949" s="52"/>
      <c r="CD949" s="52"/>
      <c r="CE949" s="52"/>
      <c r="CF949" s="52"/>
      <c r="CG949" s="52"/>
      <c r="CH949" s="52"/>
      <c r="CI949" s="52"/>
      <c r="CJ949" s="52"/>
      <c r="CK949" s="52"/>
      <c r="CL949" s="52"/>
      <c r="CM949" s="52"/>
      <c r="CN949" s="52"/>
      <c r="CO949" s="52"/>
      <c r="CP949" s="52"/>
      <c r="CQ949" s="52"/>
      <c r="CR949" s="52"/>
      <c r="CS949" s="52"/>
      <c r="CT949" s="52"/>
      <c r="CU949" s="52"/>
      <c r="CV949" s="52"/>
      <c r="CW949" s="52"/>
      <c r="CX949" s="52"/>
      <c r="CY949" s="52"/>
      <c r="CZ949" s="52"/>
      <c r="DA949" s="52"/>
      <c r="DB949" s="52"/>
      <c r="DC949" s="52"/>
      <c r="DD949" s="52"/>
      <c r="DE949" s="52"/>
      <c r="DF949" s="52"/>
      <c r="DG949" s="52"/>
      <c r="DH949" s="52"/>
      <c r="DI949" s="52"/>
      <c r="DJ949" s="52"/>
      <c r="DK949" s="52"/>
      <c r="DL949" s="52"/>
      <c r="DM949" s="52"/>
      <c r="DN949" s="52"/>
      <c r="DO949" s="52"/>
      <c r="DP949" s="52"/>
      <c r="DQ949" s="52"/>
    </row>
    <row r="950" spans="1:121" s="54" customFormat="1">
      <c r="A950" s="985" t="s">
        <v>1154</v>
      </c>
      <c r="B950" s="1038" t="s">
        <v>1153</v>
      </c>
      <c r="C950" s="1038" t="s">
        <v>1152</v>
      </c>
      <c r="D950" s="1002" t="s">
        <v>105</v>
      </c>
      <c r="E950" s="154" t="s">
        <v>1573</v>
      </c>
      <c r="F950" s="131" t="s">
        <v>1379</v>
      </c>
      <c r="G950" s="95" t="s">
        <v>637</v>
      </c>
      <c r="I950" s="51"/>
      <c r="J950" s="51"/>
      <c r="K950" s="51"/>
      <c r="L950" s="51"/>
      <c r="M950" s="51"/>
      <c r="N950" s="51"/>
      <c r="O950" s="51"/>
      <c r="P950" s="51"/>
      <c r="Q950" s="51"/>
      <c r="R950" s="51"/>
      <c r="S950" s="51"/>
      <c r="T950" s="51"/>
      <c r="U950" s="51"/>
      <c r="V950" s="51"/>
      <c r="W950" s="52"/>
      <c r="X950" s="52"/>
      <c r="Y950" s="52"/>
      <c r="Z950" s="52"/>
      <c r="AA950" s="52"/>
      <c r="AB950" s="52"/>
      <c r="AC950" s="52"/>
      <c r="AD950" s="52"/>
      <c r="AE950" s="52"/>
      <c r="AF950" s="52"/>
      <c r="AG950" s="52"/>
      <c r="AH950" s="52"/>
      <c r="AI950" s="52"/>
      <c r="AJ950" s="52"/>
      <c r="AK950" s="52"/>
      <c r="AL950" s="52"/>
      <c r="AM950" s="52"/>
      <c r="AN950" s="52"/>
      <c r="AO950" s="52"/>
      <c r="AP950" s="52"/>
      <c r="AQ950" s="52"/>
      <c r="AR950" s="52"/>
      <c r="AS950" s="52"/>
      <c r="AT950" s="52"/>
      <c r="AU950" s="52"/>
      <c r="AV950" s="52"/>
      <c r="AW950" s="52"/>
      <c r="AX950" s="52"/>
      <c r="AY950" s="52"/>
      <c r="AZ950" s="52"/>
      <c r="BA950" s="52"/>
      <c r="BB950" s="52"/>
      <c r="BC950" s="52"/>
      <c r="BD950" s="52"/>
      <c r="BE950" s="52"/>
      <c r="BF950" s="52"/>
      <c r="BG950" s="52"/>
      <c r="BH950" s="52"/>
      <c r="BI950" s="52"/>
      <c r="BJ950" s="52"/>
      <c r="BK950" s="52"/>
      <c r="BL950" s="52"/>
      <c r="BM950" s="52"/>
      <c r="BN950" s="52"/>
      <c r="BO950" s="52"/>
      <c r="BP950" s="52"/>
      <c r="BQ950" s="52"/>
      <c r="BR950" s="52"/>
      <c r="BS950" s="52"/>
      <c r="BT950" s="52"/>
      <c r="BU950" s="52"/>
      <c r="BV950" s="52"/>
      <c r="BW950" s="52"/>
      <c r="BX950" s="52"/>
      <c r="BY950" s="52"/>
      <c r="BZ950" s="52"/>
      <c r="CA950" s="52"/>
      <c r="CB950" s="52"/>
      <c r="CC950" s="52"/>
      <c r="CD950" s="52"/>
      <c r="CE950" s="52"/>
      <c r="CF950" s="52"/>
      <c r="CG950" s="52"/>
      <c r="CH950" s="52"/>
      <c r="CI950" s="52"/>
      <c r="CJ950" s="52"/>
      <c r="CK950" s="52"/>
      <c r="CL950" s="52"/>
      <c r="CM950" s="52"/>
      <c r="CN950" s="52"/>
      <c r="CO950" s="52"/>
      <c r="CP950" s="52"/>
      <c r="CQ950" s="52"/>
      <c r="CR950" s="52"/>
      <c r="CS950" s="52"/>
      <c r="CT950" s="52"/>
      <c r="CU950" s="52"/>
      <c r="CV950" s="52"/>
      <c r="CW950" s="52"/>
      <c r="CX950" s="52"/>
      <c r="CY950" s="52"/>
      <c r="CZ950" s="52"/>
      <c r="DA950" s="52"/>
      <c r="DB950" s="52"/>
      <c r="DC950" s="52"/>
      <c r="DD950" s="52"/>
      <c r="DE950" s="52"/>
      <c r="DF950" s="52"/>
      <c r="DG950" s="52"/>
      <c r="DH950" s="52"/>
      <c r="DI950" s="52"/>
      <c r="DJ950" s="52"/>
      <c r="DK950" s="52"/>
      <c r="DL950" s="52"/>
      <c r="DM950" s="52"/>
      <c r="DN950" s="52"/>
      <c r="DO950" s="52"/>
      <c r="DP950" s="52"/>
      <c r="DQ950" s="52"/>
    </row>
    <row r="951" spans="1:121" s="54" customFormat="1">
      <c r="A951" s="985"/>
      <c r="B951" s="1038"/>
      <c r="C951" s="1038"/>
      <c r="D951" s="1002"/>
      <c r="E951" s="154" t="s">
        <v>284</v>
      </c>
      <c r="F951" s="170" t="s">
        <v>1381</v>
      </c>
      <c r="G951" s="95" t="s">
        <v>192</v>
      </c>
      <c r="I951" s="51"/>
      <c r="J951" s="51"/>
      <c r="K951" s="51"/>
      <c r="L951" s="51"/>
      <c r="M951" s="51"/>
      <c r="N951" s="51"/>
      <c r="O951" s="51"/>
      <c r="P951" s="51"/>
      <c r="Q951" s="51"/>
      <c r="R951" s="51"/>
      <c r="S951" s="51"/>
      <c r="T951" s="51"/>
      <c r="U951" s="51"/>
      <c r="V951" s="51"/>
      <c r="W951" s="52"/>
      <c r="X951" s="52"/>
      <c r="Y951" s="52"/>
      <c r="Z951" s="52"/>
      <c r="AA951" s="52"/>
      <c r="AB951" s="52"/>
      <c r="AC951" s="52"/>
      <c r="AD951" s="52"/>
      <c r="AE951" s="52"/>
      <c r="AF951" s="52"/>
      <c r="AG951" s="52"/>
      <c r="AH951" s="52"/>
      <c r="AI951" s="52"/>
      <c r="AJ951" s="52"/>
      <c r="AK951" s="52"/>
      <c r="AL951" s="52"/>
      <c r="AM951" s="52"/>
      <c r="AN951" s="52"/>
      <c r="AO951" s="52"/>
      <c r="AP951" s="52"/>
      <c r="AQ951" s="52"/>
      <c r="AR951" s="52"/>
      <c r="AS951" s="52"/>
      <c r="AT951" s="52"/>
      <c r="AU951" s="52"/>
      <c r="AV951" s="52"/>
      <c r="AW951" s="52"/>
      <c r="AX951" s="52"/>
      <c r="AY951" s="52"/>
      <c r="AZ951" s="52"/>
      <c r="BA951" s="52"/>
      <c r="BB951" s="52"/>
      <c r="BC951" s="52"/>
      <c r="BD951" s="52"/>
      <c r="BE951" s="52"/>
      <c r="BF951" s="52"/>
      <c r="BG951" s="52"/>
      <c r="BH951" s="52"/>
      <c r="BI951" s="52"/>
      <c r="BJ951" s="52"/>
      <c r="BK951" s="52"/>
      <c r="BL951" s="52"/>
      <c r="BM951" s="52"/>
      <c r="BN951" s="52"/>
      <c r="BO951" s="52"/>
      <c r="BP951" s="52"/>
      <c r="BQ951" s="52"/>
      <c r="BR951" s="52"/>
      <c r="BS951" s="52"/>
      <c r="BT951" s="52"/>
      <c r="BU951" s="52"/>
      <c r="BV951" s="52"/>
      <c r="BW951" s="52"/>
      <c r="BX951" s="52"/>
      <c r="BY951" s="52"/>
      <c r="BZ951" s="52"/>
      <c r="CA951" s="52"/>
      <c r="CB951" s="52"/>
      <c r="CC951" s="52"/>
      <c r="CD951" s="52"/>
      <c r="CE951" s="52"/>
      <c r="CF951" s="52"/>
      <c r="CG951" s="52"/>
      <c r="CH951" s="52"/>
      <c r="CI951" s="52"/>
      <c r="CJ951" s="52"/>
      <c r="CK951" s="52"/>
      <c r="CL951" s="52"/>
      <c r="CM951" s="52"/>
      <c r="CN951" s="52"/>
      <c r="CO951" s="52"/>
      <c r="CP951" s="52"/>
      <c r="CQ951" s="52"/>
      <c r="CR951" s="52"/>
      <c r="CS951" s="52"/>
      <c r="CT951" s="52"/>
      <c r="CU951" s="52"/>
      <c r="CV951" s="52"/>
      <c r="CW951" s="52"/>
      <c r="CX951" s="52"/>
      <c r="CY951" s="52"/>
      <c r="CZ951" s="52"/>
      <c r="DA951" s="52"/>
      <c r="DB951" s="52"/>
      <c r="DC951" s="52"/>
      <c r="DD951" s="52"/>
      <c r="DE951" s="52"/>
      <c r="DF951" s="52"/>
      <c r="DG951" s="52"/>
      <c r="DH951" s="52"/>
      <c r="DI951" s="52"/>
      <c r="DJ951" s="52"/>
      <c r="DK951" s="52"/>
      <c r="DL951" s="52"/>
      <c r="DM951" s="52"/>
      <c r="DN951" s="52"/>
      <c r="DO951" s="52"/>
      <c r="DP951" s="52"/>
      <c r="DQ951" s="52"/>
    </row>
    <row r="952" spans="1:121" s="54" customFormat="1">
      <c r="A952" s="985"/>
      <c r="B952" s="1038"/>
      <c r="C952" s="1038"/>
      <c r="D952" s="1002"/>
      <c r="E952" s="154" t="s">
        <v>1620</v>
      </c>
      <c r="F952" s="131" t="s">
        <v>1383</v>
      </c>
      <c r="G952" s="95" t="s">
        <v>203</v>
      </c>
      <c r="I952" s="51"/>
      <c r="J952" s="51"/>
      <c r="K952" s="51"/>
      <c r="L952" s="51"/>
      <c r="M952" s="51"/>
      <c r="N952" s="51"/>
      <c r="O952" s="51"/>
      <c r="P952" s="51"/>
      <c r="Q952" s="51"/>
      <c r="R952" s="51"/>
      <c r="S952" s="51"/>
      <c r="T952" s="51"/>
      <c r="U952" s="51"/>
      <c r="V952" s="51"/>
      <c r="W952" s="52"/>
      <c r="X952" s="52"/>
      <c r="Y952" s="52"/>
      <c r="Z952" s="52"/>
      <c r="AA952" s="52"/>
      <c r="AB952" s="52"/>
      <c r="AC952" s="52"/>
      <c r="AD952" s="52"/>
      <c r="AE952" s="52"/>
      <c r="AF952" s="52"/>
      <c r="AG952" s="52"/>
      <c r="AH952" s="52"/>
      <c r="AI952" s="52"/>
      <c r="AJ952" s="52"/>
      <c r="AK952" s="52"/>
      <c r="AL952" s="52"/>
      <c r="AM952" s="52"/>
      <c r="AN952" s="52"/>
      <c r="AO952" s="52"/>
      <c r="AP952" s="52"/>
      <c r="AQ952" s="52"/>
      <c r="AR952" s="52"/>
      <c r="AS952" s="52"/>
      <c r="AT952" s="52"/>
      <c r="AU952" s="52"/>
      <c r="AV952" s="52"/>
      <c r="AW952" s="52"/>
      <c r="AX952" s="52"/>
      <c r="AY952" s="52"/>
      <c r="AZ952" s="52"/>
      <c r="BA952" s="52"/>
      <c r="BB952" s="52"/>
      <c r="BC952" s="52"/>
      <c r="BD952" s="52"/>
      <c r="BE952" s="52"/>
      <c r="BF952" s="52"/>
      <c r="BG952" s="52"/>
      <c r="BH952" s="52"/>
      <c r="BI952" s="52"/>
      <c r="BJ952" s="52"/>
      <c r="BK952" s="52"/>
      <c r="BL952" s="52"/>
      <c r="BM952" s="52"/>
      <c r="BN952" s="52"/>
      <c r="BO952" s="52"/>
      <c r="BP952" s="52"/>
      <c r="BQ952" s="52"/>
      <c r="BR952" s="52"/>
      <c r="BS952" s="52"/>
      <c r="BT952" s="52"/>
      <c r="BU952" s="52"/>
      <c r="BV952" s="52"/>
      <c r="BW952" s="52"/>
      <c r="BX952" s="52"/>
      <c r="BY952" s="52"/>
      <c r="BZ952" s="52"/>
      <c r="CA952" s="52"/>
      <c r="CB952" s="52"/>
      <c r="CC952" s="52"/>
      <c r="CD952" s="52"/>
      <c r="CE952" s="52"/>
      <c r="CF952" s="52"/>
      <c r="CG952" s="52"/>
      <c r="CH952" s="52"/>
      <c r="CI952" s="52"/>
      <c r="CJ952" s="52"/>
      <c r="CK952" s="52"/>
      <c r="CL952" s="52"/>
      <c r="CM952" s="52"/>
      <c r="CN952" s="52"/>
      <c r="CO952" s="52"/>
      <c r="CP952" s="52"/>
      <c r="CQ952" s="52"/>
      <c r="CR952" s="52"/>
      <c r="CS952" s="52"/>
      <c r="CT952" s="52"/>
      <c r="CU952" s="52"/>
      <c r="CV952" s="52"/>
      <c r="CW952" s="52"/>
      <c r="CX952" s="52"/>
      <c r="CY952" s="52"/>
      <c r="CZ952" s="52"/>
      <c r="DA952" s="52"/>
      <c r="DB952" s="52"/>
      <c r="DC952" s="52"/>
      <c r="DD952" s="52"/>
      <c r="DE952" s="52"/>
      <c r="DF952" s="52"/>
      <c r="DG952" s="52"/>
      <c r="DH952" s="52"/>
      <c r="DI952" s="52"/>
      <c r="DJ952" s="52"/>
      <c r="DK952" s="52"/>
      <c r="DL952" s="52"/>
      <c r="DM952" s="52"/>
      <c r="DN952" s="52"/>
      <c r="DO952" s="52"/>
      <c r="DP952" s="52"/>
      <c r="DQ952" s="52"/>
    </row>
    <row r="953" spans="1:121" s="54" customFormat="1">
      <c r="A953" s="985"/>
      <c r="B953" s="1038"/>
      <c r="C953" s="1038"/>
      <c r="D953" s="1002" t="s">
        <v>93</v>
      </c>
      <c r="E953" s="156" t="s">
        <v>1491</v>
      </c>
      <c r="F953" s="131" t="s">
        <v>1379</v>
      </c>
      <c r="G953" s="95" t="s">
        <v>1265</v>
      </c>
      <c r="I953" s="51"/>
      <c r="J953" s="51"/>
      <c r="K953" s="51"/>
      <c r="L953" s="51"/>
      <c r="M953" s="51"/>
      <c r="N953" s="51"/>
      <c r="O953" s="51"/>
      <c r="P953" s="51"/>
      <c r="Q953" s="51"/>
      <c r="R953" s="51"/>
      <c r="S953" s="51"/>
      <c r="T953" s="51"/>
      <c r="U953" s="51"/>
      <c r="V953" s="51"/>
      <c r="W953" s="52"/>
      <c r="X953" s="52"/>
      <c r="Y953" s="52"/>
      <c r="Z953" s="52"/>
      <c r="AA953" s="52"/>
      <c r="AB953" s="52"/>
      <c r="AC953" s="52"/>
      <c r="AD953" s="52"/>
      <c r="AE953" s="52"/>
      <c r="AF953" s="52"/>
      <c r="AG953" s="52"/>
      <c r="AH953" s="52"/>
      <c r="AI953" s="52"/>
      <c r="AJ953" s="52"/>
      <c r="AK953" s="52"/>
      <c r="AL953" s="52"/>
      <c r="AM953" s="52"/>
      <c r="AN953" s="52"/>
      <c r="AO953" s="52"/>
      <c r="AP953" s="52"/>
      <c r="AQ953" s="52"/>
      <c r="AR953" s="52"/>
      <c r="AS953" s="52"/>
      <c r="AT953" s="52"/>
      <c r="AU953" s="52"/>
      <c r="AV953" s="52"/>
      <c r="AW953" s="52"/>
      <c r="AX953" s="52"/>
      <c r="AY953" s="52"/>
      <c r="AZ953" s="52"/>
      <c r="BA953" s="52"/>
      <c r="BB953" s="52"/>
      <c r="BC953" s="52"/>
      <c r="BD953" s="52"/>
      <c r="BE953" s="52"/>
      <c r="BF953" s="52"/>
      <c r="BG953" s="52"/>
      <c r="BH953" s="52"/>
      <c r="BI953" s="52"/>
      <c r="BJ953" s="52"/>
      <c r="BK953" s="52"/>
      <c r="BL953" s="52"/>
      <c r="BM953" s="52"/>
      <c r="BN953" s="52"/>
      <c r="BO953" s="52"/>
      <c r="BP953" s="52"/>
      <c r="BQ953" s="52"/>
      <c r="BR953" s="52"/>
      <c r="BS953" s="52"/>
      <c r="BT953" s="52"/>
      <c r="BU953" s="52"/>
      <c r="BV953" s="52"/>
      <c r="BW953" s="52"/>
      <c r="BX953" s="52"/>
      <c r="BY953" s="52"/>
      <c r="BZ953" s="52"/>
      <c r="CA953" s="52"/>
      <c r="CB953" s="52"/>
      <c r="CC953" s="52"/>
      <c r="CD953" s="52"/>
      <c r="CE953" s="52"/>
      <c r="CF953" s="52"/>
      <c r="CG953" s="52"/>
      <c r="CH953" s="52"/>
      <c r="CI953" s="52"/>
      <c r="CJ953" s="52"/>
      <c r="CK953" s="52"/>
      <c r="CL953" s="52"/>
      <c r="CM953" s="52"/>
      <c r="CN953" s="52"/>
      <c r="CO953" s="52"/>
      <c r="CP953" s="52"/>
      <c r="CQ953" s="52"/>
      <c r="CR953" s="52"/>
      <c r="CS953" s="52"/>
      <c r="CT953" s="52"/>
      <c r="CU953" s="52"/>
      <c r="CV953" s="52"/>
      <c r="CW953" s="52"/>
      <c r="CX953" s="52"/>
      <c r="CY953" s="52"/>
      <c r="CZ953" s="52"/>
      <c r="DA953" s="52"/>
      <c r="DB953" s="52"/>
      <c r="DC953" s="52"/>
      <c r="DD953" s="52"/>
      <c r="DE953" s="52"/>
      <c r="DF953" s="52"/>
      <c r="DG953" s="52"/>
      <c r="DH953" s="52"/>
      <c r="DI953" s="52"/>
      <c r="DJ953" s="52"/>
      <c r="DK953" s="52"/>
      <c r="DL953" s="52"/>
      <c r="DM953" s="52"/>
      <c r="DN953" s="52"/>
      <c r="DO953" s="52"/>
      <c r="DP953" s="52"/>
      <c r="DQ953" s="52"/>
    </row>
    <row r="954" spans="1:121" s="54" customFormat="1">
      <c r="A954" s="985"/>
      <c r="B954" s="1038"/>
      <c r="C954" s="1038"/>
      <c r="D954" s="1002"/>
      <c r="E954" s="148" t="s">
        <v>1544</v>
      </c>
      <c r="F954" s="170" t="s">
        <v>1381</v>
      </c>
      <c r="G954" s="95" t="s">
        <v>1151</v>
      </c>
      <c r="I954" s="51"/>
      <c r="J954" s="51"/>
      <c r="K954" s="51"/>
      <c r="L954" s="51"/>
      <c r="M954" s="51"/>
      <c r="N954" s="51"/>
      <c r="O954" s="51"/>
      <c r="P954" s="51"/>
      <c r="Q954" s="51"/>
      <c r="R954" s="51"/>
      <c r="S954" s="51"/>
      <c r="T954" s="51"/>
      <c r="U954" s="51"/>
      <c r="V954" s="51"/>
      <c r="W954" s="52"/>
      <c r="X954" s="52"/>
      <c r="Y954" s="52"/>
      <c r="Z954" s="52"/>
      <c r="AA954" s="52"/>
      <c r="AB954" s="52"/>
      <c r="AC954" s="52"/>
      <c r="AD954" s="52"/>
      <c r="AE954" s="52"/>
      <c r="AF954" s="52"/>
      <c r="AG954" s="52"/>
      <c r="AH954" s="52"/>
      <c r="AI954" s="52"/>
      <c r="AJ954" s="52"/>
      <c r="AK954" s="52"/>
      <c r="AL954" s="52"/>
      <c r="AM954" s="52"/>
      <c r="AN954" s="52"/>
      <c r="AO954" s="52"/>
      <c r="AP954" s="52"/>
      <c r="AQ954" s="52"/>
      <c r="AR954" s="52"/>
      <c r="AS954" s="52"/>
      <c r="AT954" s="52"/>
      <c r="AU954" s="52"/>
      <c r="AV954" s="52"/>
      <c r="AW954" s="52"/>
      <c r="AX954" s="52"/>
      <c r="AY954" s="52"/>
      <c r="AZ954" s="52"/>
      <c r="BA954" s="52"/>
      <c r="BB954" s="52"/>
      <c r="BC954" s="52"/>
      <c r="BD954" s="52"/>
      <c r="BE954" s="52"/>
      <c r="BF954" s="52"/>
      <c r="BG954" s="52"/>
      <c r="BH954" s="52"/>
      <c r="BI954" s="52"/>
      <c r="BJ954" s="52"/>
      <c r="BK954" s="52"/>
      <c r="BL954" s="52"/>
      <c r="BM954" s="52"/>
      <c r="BN954" s="52"/>
      <c r="BO954" s="52"/>
      <c r="BP954" s="52"/>
      <c r="BQ954" s="52"/>
      <c r="BR954" s="52"/>
      <c r="BS954" s="52"/>
      <c r="BT954" s="52"/>
      <c r="BU954" s="52"/>
      <c r="BV954" s="52"/>
      <c r="BW954" s="52"/>
      <c r="BX954" s="52"/>
      <c r="BY954" s="52"/>
      <c r="BZ954" s="52"/>
      <c r="CA954" s="52"/>
      <c r="CB954" s="52"/>
      <c r="CC954" s="52"/>
      <c r="CD954" s="52"/>
      <c r="CE954" s="52"/>
      <c r="CF954" s="52"/>
      <c r="CG954" s="52"/>
      <c r="CH954" s="52"/>
      <c r="CI954" s="52"/>
      <c r="CJ954" s="52"/>
      <c r="CK954" s="52"/>
      <c r="CL954" s="52"/>
      <c r="CM954" s="52"/>
      <c r="CN954" s="52"/>
      <c r="CO954" s="52"/>
      <c r="CP954" s="52"/>
      <c r="CQ954" s="52"/>
      <c r="CR954" s="52"/>
      <c r="CS954" s="52"/>
      <c r="CT954" s="52"/>
      <c r="CU954" s="52"/>
      <c r="CV954" s="52"/>
      <c r="CW954" s="52"/>
      <c r="CX954" s="52"/>
      <c r="CY954" s="52"/>
      <c r="CZ954" s="52"/>
      <c r="DA954" s="52"/>
      <c r="DB954" s="52"/>
      <c r="DC954" s="52"/>
      <c r="DD954" s="52"/>
      <c r="DE954" s="52"/>
      <c r="DF954" s="52"/>
      <c r="DG954" s="52"/>
      <c r="DH954" s="52"/>
      <c r="DI954" s="52"/>
      <c r="DJ954" s="52"/>
      <c r="DK954" s="52"/>
      <c r="DL954" s="52"/>
      <c r="DM954" s="52"/>
      <c r="DN954" s="52"/>
      <c r="DO954" s="52"/>
      <c r="DP954" s="52"/>
      <c r="DQ954" s="52"/>
    </row>
    <row r="955" spans="1:121" s="54" customFormat="1" ht="11.25" customHeight="1">
      <c r="A955" s="985"/>
      <c r="B955" s="1038"/>
      <c r="C955" s="1038"/>
      <c r="D955" s="1002"/>
      <c r="E955" s="154" t="s">
        <v>1604</v>
      </c>
      <c r="F955" s="131" t="s">
        <v>1383</v>
      </c>
      <c r="G955" s="95" t="s">
        <v>512</v>
      </c>
      <c r="I955" s="51"/>
      <c r="J955" s="51"/>
      <c r="K955" s="51"/>
      <c r="L955" s="51"/>
      <c r="M955" s="51"/>
      <c r="N955" s="51"/>
      <c r="O955" s="51"/>
      <c r="P955" s="51"/>
      <c r="Q955" s="51"/>
      <c r="R955" s="51"/>
      <c r="S955" s="51"/>
      <c r="T955" s="51"/>
      <c r="U955" s="51"/>
      <c r="V955" s="51"/>
      <c r="W955" s="52"/>
      <c r="X955" s="52"/>
      <c r="Y955" s="52"/>
      <c r="Z955" s="52"/>
      <c r="AA955" s="52"/>
      <c r="AB955" s="52"/>
      <c r="AC955" s="52"/>
      <c r="AD955" s="52"/>
      <c r="AE955" s="52"/>
      <c r="AF955" s="52"/>
      <c r="AG955" s="52"/>
      <c r="AH955" s="52"/>
      <c r="AI955" s="52"/>
      <c r="AJ955" s="52"/>
      <c r="AK955" s="52"/>
      <c r="AL955" s="52"/>
      <c r="AM955" s="52"/>
      <c r="AN955" s="52"/>
      <c r="AO955" s="52"/>
      <c r="AP955" s="52"/>
      <c r="AQ955" s="52"/>
      <c r="AR955" s="52"/>
      <c r="AS955" s="52"/>
      <c r="AT955" s="52"/>
      <c r="AU955" s="52"/>
      <c r="AV955" s="52"/>
      <c r="AW955" s="52"/>
      <c r="AX955" s="52"/>
      <c r="AY955" s="52"/>
      <c r="AZ955" s="52"/>
      <c r="BA955" s="52"/>
      <c r="BB955" s="52"/>
      <c r="BC955" s="52"/>
      <c r="BD955" s="52"/>
      <c r="BE955" s="52"/>
      <c r="BF955" s="52"/>
      <c r="BG955" s="52"/>
      <c r="BH955" s="52"/>
      <c r="BI955" s="52"/>
      <c r="BJ955" s="52"/>
      <c r="BK955" s="52"/>
      <c r="BL955" s="52"/>
      <c r="BM955" s="52"/>
      <c r="BN955" s="52"/>
      <c r="BO955" s="52"/>
      <c r="BP955" s="52"/>
      <c r="BQ955" s="52"/>
      <c r="BR955" s="52"/>
      <c r="BS955" s="52"/>
      <c r="BT955" s="52"/>
      <c r="BU955" s="52"/>
      <c r="BV955" s="52"/>
      <c r="BW955" s="52"/>
      <c r="BX955" s="52"/>
      <c r="BY955" s="52"/>
      <c r="BZ955" s="52"/>
      <c r="CA955" s="52"/>
      <c r="CB955" s="52"/>
      <c r="CC955" s="52"/>
      <c r="CD955" s="52"/>
      <c r="CE955" s="52"/>
      <c r="CF955" s="52"/>
      <c r="CG955" s="52"/>
      <c r="CH955" s="52"/>
      <c r="CI955" s="52"/>
      <c r="CJ955" s="52"/>
      <c r="CK955" s="52"/>
      <c r="CL955" s="52"/>
      <c r="CM955" s="52"/>
      <c r="CN955" s="52"/>
      <c r="CO955" s="52"/>
      <c r="CP955" s="52"/>
      <c r="CQ955" s="52"/>
      <c r="CR955" s="52"/>
      <c r="CS955" s="52"/>
      <c r="CT955" s="52"/>
      <c r="CU955" s="52"/>
      <c r="CV955" s="52"/>
      <c r="CW955" s="52"/>
      <c r="CX955" s="52"/>
      <c r="CY955" s="52"/>
      <c r="CZ955" s="52"/>
      <c r="DA955" s="52"/>
      <c r="DB955" s="52"/>
      <c r="DC955" s="52"/>
      <c r="DD955" s="52"/>
      <c r="DE955" s="52"/>
      <c r="DF955" s="52"/>
      <c r="DG955" s="52"/>
      <c r="DH955" s="52"/>
      <c r="DI955" s="52"/>
      <c r="DJ955" s="52"/>
      <c r="DK955" s="52"/>
      <c r="DL955" s="52"/>
      <c r="DM955" s="52"/>
      <c r="DN955" s="52"/>
      <c r="DO955" s="52"/>
      <c r="DP955" s="52"/>
      <c r="DQ955" s="52"/>
    </row>
    <row r="956" spans="1:121" s="54" customFormat="1">
      <c r="A956" s="985"/>
      <c r="B956" s="1038"/>
      <c r="C956" s="1038"/>
      <c r="D956" s="1002" t="s">
        <v>121</v>
      </c>
      <c r="E956" s="134" t="s">
        <v>1398</v>
      </c>
      <c r="F956" s="131" t="s">
        <v>1379</v>
      </c>
      <c r="G956" s="95" t="s">
        <v>647</v>
      </c>
      <c r="I956" s="51"/>
      <c r="J956" s="51"/>
      <c r="K956" s="51"/>
      <c r="L956" s="51"/>
      <c r="M956" s="51"/>
      <c r="N956" s="51"/>
      <c r="O956" s="51"/>
      <c r="P956" s="51"/>
      <c r="Q956" s="51"/>
      <c r="R956" s="51"/>
      <c r="S956" s="51"/>
      <c r="T956" s="51"/>
      <c r="U956" s="51"/>
      <c r="V956" s="51"/>
      <c r="W956" s="52"/>
      <c r="X956" s="52"/>
      <c r="Y956" s="52"/>
      <c r="Z956" s="52"/>
      <c r="AA956" s="52"/>
      <c r="AB956" s="52"/>
      <c r="AC956" s="52"/>
      <c r="AD956" s="52"/>
      <c r="AE956" s="52"/>
      <c r="AF956" s="52"/>
      <c r="AG956" s="52"/>
      <c r="AH956" s="52"/>
      <c r="AI956" s="52"/>
      <c r="AJ956" s="52"/>
      <c r="AK956" s="52"/>
      <c r="AL956" s="52"/>
      <c r="AM956" s="52"/>
      <c r="AN956" s="52"/>
      <c r="AO956" s="52"/>
      <c r="AP956" s="52"/>
      <c r="AQ956" s="52"/>
      <c r="AR956" s="52"/>
      <c r="AS956" s="52"/>
      <c r="AT956" s="52"/>
      <c r="AU956" s="52"/>
      <c r="AV956" s="52"/>
      <c r="AW956" s="52"/>
      <c r="AX956" s="52"/>
      <c r="AY956" s="52"/>
      <c r="AZ956" s="52"/>
      <c r="BA956" s="52"/>
      <c r="BB956" s="52"/>
      <c r="BC956" s="52"/>
      <c r="BD956" s="52"/>
      <c r="BE956" s="52"/>
      <c r="BF956" s="52"/>
      <c r="BG956" s="52"/>
      <c r="BH956" s="52"/>
      <c r="BI956" s="52"/>
      <c r="BJ956" s="52"/>
      <c r="BK956" s="52"/>
      <c r="BL956" s="52"/>
      <c r="BM956" s="52"/>
      <c r="BN956" s="52"/>
      <c r="BO956" s="52"/>
      <c r="BP956" s="52"/>
      <c r="BQ956" s="52"/>
      <c r="BR956" s="52"/>
      <c r="BS956" s="52"/>
      <c r="BT956" s="52"/>
      <c r="BU956" s="52"/>
      <c r="BV956" s="52"/>
      <c r="BW956" s="52"/>
      <c r="BX956" s="52"/>
      <c r="BY956" s="52"/>
      <c r="BZ956" s="52"/>
      <c r="CA956" s="52"/>
      <c r="CB956" s="52"/>
      <c r="CC956" s="52"/>
      <c r="CD956" s="52"/>
      <c r="CE956" s="52"/>
      <c r="CF956" s="52"/>
      <c r="CG956" s="52"/>
      <c r="CH956" s="52"/>
      <c r="CI956" s="52"/>
      <c r="CJ956" s="52"/>
      <c r="CK956" s="52"/>
      <c r="CL956" s="52"/>
      <c r="CM956" s="52"/>
      <c r="CN956" s="52"/>
      <c r="CO956" s="52"/>
      <c r="CP956" s="52"/>
      <c r="CQ956" s="52"/>
      <c r="CR956" s="52"/>
      <c r="CS956" s="52"/>
      <c r="CT956" s="52"/>
      <c r="CU956" s="52"/>
      <c r="CV956" s="52"/>
      <c r="CW956" s="52"/>
      <c r="CX956" s="52"/>
      <c r="CY956" s="52"/>
      <c r="CZ956" s="52"/>
      <c r="DA956" s="52"/>
      <c r="DB956" s="52"/>
      <c r="DC956" s="52"/>
      <c r="DD956" s="52"/>
      <c r="DE956" s="52"/>
      <c r="DF956" s="52"/>
      <c r="DG956" s="52"/>
      <c r="DH956" s="52"/>
      <c r="DI956" s="52"/>
      <c r="DJ956" s="52"/>
      <c r="DK956" s="52"/>
      <c r="DL956" s="52"/>
      <c r="DM956" s="52"/>
      <c r="DN956" s="52"/>
      <c r="DO956" s="52"/>
      <c r="DP956" s="52"/>
      <c r="DQ956" s="52"/>
    </row>
    <row r="957" spans="1:121" s="54" customFormat="1">
      <c r="A957" s="985"/>
      <c r="B957" s="1038"/>
      <c r="C957" s="1038"/>
      <c r="D957" s="1002"/>
      <c r="E957" s="156" t="s">
        <v>1430</v>
      </c>
      <c r="F957" s="170" t="s">
        <v>1381</v>
      </c>
      <c r="G957" s="90" t="s">
        <v>123</v>
      </c>
      <c r="I957" s="51"/>
      <c r="J957" s="51"/>
      <c r="K957" s="51"/>
      <c r="L957" s="51"/>
      <c r="M957" s="51"/>
      <c r="N957" s="51"/>
      <c r="O957" s="51"/>
      <c r="P957" s="51"/>
      <c r="Q957" s="51"/>
      <c r="R957" s="51"/>
      <c r="S957" s="51"/>
      <c r="T957" s="51"/>
      <c r="U957" s="51"/>
      <c r="V957" s="51"/>
      <c r="W957" s="52"/>
      <c r="X957" s="52"/>
      <c r="Y957" s="52"/>
      <c r="Z957" s="52"/>
      <c r="AA957" s="52"/>
      <c r="AB957" s="52"/>
      <c r="AC957" s="52"/>
      <c r="AD957" s="52"/>
      <c r="AE957" s="52"/>
      <c r="AF957" s="52"/>
      <c r="AG957" s="52"/>
      <c r="AH957" s="52"/>
      <c r="AI957" s="52"/>
      <c r="AJ957" s="52"/>
      <c r="AK957" s="52"/>
      <c r="AL957" s="52"/>
      <c r="AM957" s="52"/>
      <c r="AN957" s="52"/>
      <c r="AO957" s="52"/>
      <c r="AP957" s="52"/>
      <c r="AQ957" s="52"/>
      <c r="AR957" s="52"/>
      <c r="AS957" s="52"/>
      <c r="AT957" s="52"/>
      <c r="AU957" s="52"/>
      <c r="AV957" s="52"/>
      <c r="AW957" s="52"/>
      <c r="AX957" s="52"/>
      <c r="AY957" s="52"/>
      <c r="AZ957" s="52"/>
      <c r="BA957" s="52"/>
      <c r="BB957" s="52"/>
      <c r="BC957" s="52"/>
      <c r="BD957" s="52"/>
      <c r="BE957" s="52"/>
      <c r="BF957" s="52"/>
      <c r="BG957" s="52"/>
      <c r="BH957" s="52"/>
      <c r="BI957" s="52"/>
      <c r="BJ957" s="52"/>
      <c r="BK957" s="52"/>
      <c r="BL957" s="52"/>
      <c r="BM957" s="52"/>
      <c r="BN957" s="52"/>
      <c r="BO957" s="52"/>
      <c r="BP957" s="52"/>
      <c r="BQ957" s="52"/>
      <c r="BR957" s="52"/>
      <c r="BS957" s="52"/>
      <c r="BT957" s="52"/>
      <c r="BU957" s="52"/>
      <c r="BV957" s="52"/>
      <c r="BW957" s="52"/>
      <c r="BX957" s="52"/>
      <c r="BY957" s="52"/>
      <c r="BZ957" s="52"/>
      <c r="CA957" s="52"/>
      <c r="CB957" s="52"/>
      <c r="CC957" s="52"/>
      <c r="CD957" s="52"/>
      <c r="CE957" s="52"/>
      <c r="CF957" s="52"/>
      <c r="CG957" s="52"/>
      <c r="CH957" s="52"/>
      <c r="CI957" s="52"/>
      <c r="CJ957" s="52"/>
      <c r="CK957" s="52"/>
      <c r="CL957" s="52"/>
      <c r="CM957" s="52"/>
      <c r="CN957" s="52"/>
      <c r="CO957" s="52"/>
      <c r="CP957" s="52"/>
      <c r="CQ957" s="52"/>
      <c r="CR957" s="52"/>
      <c r="CS957" s="52"/>
      <c r="CT957" s="52"/>
      <c r="CU957" s="52"/>
      <c r="CV957" s="52"/>
      <c r="CW957" s="52"/>
      <c r="CX957" s="52"/>
      <c r="CY957" s="52"/>
      <c r="CZ957" s="52"/>
      <c r="DA957" s="52"/>
      <c r="DB957" s="52"/>
      <c r="DC957" s="52"/>
      <c r="DD957" s="52"/>
      <c r="DE957" s="52"/>
      <c r="DF957" s="52"/>
      <c r="DG957" s="52"/>
      <c r="DH957" s="52"/>
      <c r="DI957" s="52"/>
      <c r="DJ957" s="52"/>
      <c r="DK957" s="52"/>
      <c r="DL957" s="52"/>
      <c r="DM957" s="52"/>
      <c r="DN957" s="52"/>
      <c r="DO957" s="52"/>
      <c r="DP957" s="52"/>
      <c r="DQ957" s="52"/>
    </row>
    <row r="958" spans="1:121" s="54" customFormat="1">
      <c r="A958" s="985"/>
      <c r="B958" s="1038"/>
      <c r="C958" s="1038"/>
      <c r="D958" s="1002"/>
      <c r="E958" s="134" t="s">
        <v>1621</v>
      </c>
      <c r="F958" s="131" t="s">
        <v>1383</v>
      </c>
      <c r="G958" s="95" t="s">
        <v>544</v>
      </c>
      <c r="I958" s="51"/>
      <c r="J958" s="51"/>
      <c r="K958" s="51"/>
      <c r="L958" s="51"/>
      <c r="M958" s="51"/>
      <c r="N958" s="51"/>
      <c r="O958" s="51"/>
      <c r="P958" s="51"/>
      <c r="Q958" s="51"/>
      <c r="R958" s="51"/>
      <c r="S958" s="51"/>
      <c r="T958" s="51"/>
      <c r="U958" s="51"/>
      <c r="V958" s="51"/>
      <c r="W958" s="52"/>
      <c r="X958" s="52"/>
      <c r="Y958" s="52"/>
      <c r="Z958" s="52"/>
      <c r="AA958" s="52"/>
      <c r="AB958" s="52"/>
      <c r="AC958" s="52"/>
      <c r="AD958" s="52"/>
      <c r="AE958" s="52"/>
      <c r="AF958" s="52"/>
      <c r="AG958" s="52"/>
      <c r="AH958" s="52"/>
      <c r="AI958" s="52"/>
      <c r="AJ958" s="52"/>
      <c r="AK958" s="52"/>
      <c r="AL958" s="52"/>
      <c r="AM958" s="52"/>
      <c r="AN958" s="52"/>
      <c r="AO958" s="52"/>
      <c r="AP958" s="52"/>
      <c r="AQ958" s="52"/>
      <c r="AR958" s="52"/>
      <c r="AS958" s="52"/>
      <c r="AT958" s="52"/>
      <c r="AU958" s="52"/>
      <c r="AV958" s="52"/>
      <c r="AW958" s="52"/>
      <c r="AX958" s="52"/>
      <c r="AY958" s="52"/>
      <c r="AZ958" s="52"/>
      <c r="BA958" s="52"/>
      <c r="BB958" s="52"/>
      <c r="BC958" s="52"/>
      <c r="BD958" s="52"/>
      <c r="BE958" s="52"/>
      <c r="BF958" s="52"/>
      <c r="BG958" s="52"/>
      <c r="BH958" s="52"/>
      <c r="BI958" s="52"/>
      <c r="BJ958" s="52"/>
      <c r="BK958" s="52"/>
      <c r="BL958" s="52"/>
      <c r="BM958" s="52"/>
      <c r="BN958" s="52"/>
      <c r="BO958" s="52"/>
      <c r="BP958" s="52"/>
      <c r="BQ958" s="52"/>
      <c r="BR958" s="52"/>
      <c r="BS958" s="52"/>
      <c r="BT958" s="52"/>
      <c r="BU958" s="52"/>
      <c r="BV958" s="52"/>
      <c r="BW958" s="52"/>
      <c r="BX958" s="52"/>
      <c r="BY958" s="52"/>
      <c r="BZ958" s="52"/>
      <c r="CA958" s="52"/>
      <c r="CB958" s="52"/>
      <c r="CC958" s="52"/>
      <c r="CD958" s="52"/>
      <c r="CE958" s="52"/>
      <c r="CF958" s="52"/>
      <c r="CG958" s="52"/>
      <c r="CH958" s="52"/>
      <c r="CI958" s="52"/>
      <c r="CJ958" s="52"/>
      <c r="CK958" s="52"/>
      <c r="CL958" s="52"/>
      <c r="CM958" s="52"/>
      <c r="CN958" s="52"/>
      <c r="CO958" s="52"/>
      <c r="CP958" s="52"/>
      <c r="CQ958" s="52"/>
      <c r="CR958" s="52"/>
      <c r="CS958" s="52"/>
      <c r="CT958" s="52"/>
      <c r="CU958" s="52"/>
      <c r="CV958" s="52"/>
      <c r="CW958" s="52"/>
      <c r="CX958" s="52"/>
      <c r="CY958" s="52"/>
      <c r="CZ958" s="52"/>
      <c r="DA958" s="52"/>
      <c r="DB958" s="52"/>
      <c r="DC958" s="52"/>
      <c r="DD958" s="52"/>
      <c r="DE958" s="52"/>
      <c r="DF958" s="52"/>
      <c r="DG958" s="52"/>
      <c r="DH958" s="52"/>
      <c r="DI958" s="52"/>
      <c r="DJ958" s="52"/>
      <c r="DK958" s="52"/>
      <c r="DL958" s="52"/>
      <c r="DM958" s="52"/>
      <c r="DN958" s="52"/>
      <c r="DO958" s="52"/>
      <c r="DP958" s="52"/>
      <c r="DQ958" s="52"/>
    </row>
    <row r="959" spans="1:121" s="54" customFormat="1">
      <c r="A959" s="985"/>
      <c r="B959" s="1038"/>
      <c r="C959" s="1038"/>
      <c r="D959" s="1002" t="s">
        <v>125</v>
      </c>
      <c r="E959" s="148" t="s">
        <v>1574</v>
      </c>
      <c r="F959" s="131" t="s">
        <v>1379</v>
      </c>
      <c r="G959" s="122" t="s">
        <v>127</v>
      </c>
      <c r="I959" s="51"/>
      <c r="J959" s="51"/>
      <c r="K959" s="51"/>
      <c r="L959" s="51"/>
      <c r="M959" s="51"/>
      <c r="N959" s="51"/>
      <c r="O959" s="51"/>
      <c r="P959" s="51"/>
      <c r="Q959" s="51"/>
      <c r="R959" s="51"/>
      <c r="S959" s="51"/>
      <c r="T959" s="51"/>
      <c r="U959" s="51"/>
      <c r="V959" s="51"/>
      <c r="W959" s="52"/>
      <c r="X959" s="52"/>
      <c r="Y959" s="52"/>
      <c r="Z959" s="52"/>
      <c r="AA959" s="52"/>
      <c r="AB959" s="52"/>
      <c r="AC959" s="52"/>
      <c r="AD959" s="52"/>
      <c r="AE959" s="52"/>
      <c r="AF959" s="52"/>
      <c r="AG959" s="52"/>
      <c r="AH959" s="52"/>
      <c r="AI959" s="52"/>
      <c r="AJ959" s="52"/>
      <c r="AK959" s="52"/>
      <c r="AL959" s="52"/>
      <c r="AM959" s="52"/>
      <c r="AN959" s="52"/>
      <c r="AO959" s="52"/>
      <c r="AP959" s="52"/>
      <c r="AQ959" s="52"/>
      <c r="AR959" s="52"/>
      <c r="AS959" s="52"/>
      <c r="AT959" s="52"/>
      <c r="AU959" s="52"/>
      <c r="AV959" s="52"/>
      <c r="AW959" s="52"/>
      <c r="AX959" s="52"/>
      <c r="AY959" s="52"/>
      <c r="AZ959" s="52"/>
      <c r="BA959" s="52"/>
      <c r="BB959" s="52"/>
      <c r="BC959" s="52"/>
      <c r="BD959" s="52"/>
      <c r="BE959" s="52"/>
      <c r="BF959" s="52"/>
      <c r="BG959" s="52"/>
      <c r="BH959" s="52"/>
      <c r="BI959" s="52"/>
      <c r="BJ959" s="52"/>
      <c r="BK959" s="52"/>
      <c r="BL959" s="52"/>
      <c r="BM959" s="52"/>
      <c r="BN959" s="52"/>
      <c r="BO959" s="52"/>
      <c r="BP959" s="52"/>
      <c r="BQ959" s="52"/>
      <c r="BR959" s="52"/>
      <c r="BS959" s="52"/>
      <c r="BT959" s="52"/>
      <c r="BU959" s="52"/>
      <c r="BV959" s="52"/>
      <c r="BW959" s="52"/>
      <c r="BX959" s="52"/>
      <c r="BY959" s="52"/>
      <c r="BZ959" s="52"/>
      <c r="CA959" s="52"/>
      <c r="CB959" s="52"/>
      <c r="CC959" s="52"/>
      <c r="CD959" s="52"/>
      <c r="CE959" s="52"/>
      <c r="CF959" s="52"/>
      <c r="CG959" s="52"/>
      <c r="CH959" s="52"/>
      <c r="CI959" s="52"/>
      <c r="CJ959" s="52"/>
      <c r="CK959" s="52"/>
      <c r="CL959" s="52"/>
      <c r="CM959" s="52"/>
      <c r="CN959" s="52"/>
      <c r="CO959" s="52"/>
      <c r="CP959" s="52"/>
      <c r="CQ959" s="52"/>
      <c r="CR959" s="52"/>
      <c r="CS959" s="52"/>
      <c r="CT959" s="52"/>
      <c r="CU959" s="52"/>
      <c r="CV959" s="52"/>
      <c r="CW959" s="52"/>
      <c r="CX959" s="52"/>
      <c r="CY959" s="52"/>
      <c r="CZ959" s="52"/>
      <c r="DA959" s="52"/>
      <c r="DB959" s="52"/>
      <c r="DC959" s="52"/>
      <c r="DD959" s="52"/>
      <c r="DE959" s="52"/>
      <c r="DF959" s="52"/>
      <c r="DG959" s="52"/>
      <c r="DH959" s="52"/>
      <c r="DI959" s="52"/>
      <c r="DJ959" s="52"/>
      <c r="DK959" s="52"/>
      <c r="DL959" s="52"/>
      <c r="DM959" s="52"/>
      <c r="DN959" s="52"/>
      <c r="DO959" s="52"/>
      <c r="DP959" s="52"/>
      <c r="DQ959" s="52"/>
    </row>
    <row r="960" spans="1:121" s="54" customFormat="1">
      <c r="A960" s="985"/>
      <c r="B960" s="1038"/>
      <c r="C960" s="1038"/>
      <c r="D960" s="1002"/>
      <c r="E960" s="134" t="s">
        <v>279</v>
      </c>
      <c r="F960" s="170" t="s">
        <v>1381</v>
      </c>
      <c r="G960" s="90" t="s">
        <v>189</v>
      </c>
      <c r="I960" s="51"/>
      <c r="J960" s="51"/>
      <c r="K960" s="51"/>
      <c r="L960" s="51"/>
      <c r="M960" s="51"/>
      <c r="N960" s="51"/>
      <c r="O960" s="51"/>
      <c r="P960" s="51"/>
      <c r="Q960" s="51"/>
      <c r="R960" s="51"/>
      <c r="S960" s="51"/>
      <c r="T960" s="51"/>
      <c r="U960" s="51"/>
      <c r="V960" s="51"/>
      <c r="W960" s="52"/>
      <c r="X960" s="52"/>
      <c r="Y960" s="52"/>
      <c r="Z960" s="52"/>
      <c r="AA960" s="52"/>
      <c r="AB960" s="52"/>
      <c r="AC960" s="52"/>
      <c r="AD960" s="52"/>
      <c r="AE960" s="52"/>
      <c r="AF960" s="52"/>
      <c r="AG960" s="52"/>
      <c r="AH960" s="52"/>
      <c r="AI960" s="52"/>
      <c r="AJ960" s="52"/>
      <c r="AK960" s="52"/>
      <c r="AL960" s="52"/>
      <c r="AM960" s="52"/>
      <c r="AN960" s="52"/>
      <c r="AO960" s="52"/>
      <c r="AP960" s="52"/>
      <c r="AQ960" s="52"/>
      <c r="AR960" s="52"/>
      <c r="AS960" s="52"/>
      <c r="AT960" s="52"/>
      <c r="AU960" s="52"/>
      <c r="AV960" s="52"/>
      <c r="AW960" s="52"/>
      <c r="AX960" s="52"/>
      <c r="AY960" s="52"/>
      <c r="AZ960" s="52"/>
      <c r="BA960" s="52"/>
      <c r="BB960" s="52"/>
      <c r="BC960" s="52"/>
      <c r="BD960" s="52"/>
      <c r="BE960" s="52"/>
      <c r="BF960" s="52"/>
      <c r="BG960" s="52"/>
      <c r="BH960" s="52"/>
      <c r="BI960" s="52"/>
      <c r="BJ960" s="52"/>
      <c r="BK960" s="52"/>
      <c r="BL960" s="52"/>
      <c r="BM960" s="52"/>
      <c r="BN960" s="52"/>
      <c r="BO960" s="52"/>
      <c r="BP960" s="52"/>
      <c r="BQ960" s="52"/>
      <c r="BR960" s="52"/>
      <c r="BS960" s="52"/>
      <c r="BT960" s="52"/>
      <c r="BU960" s="52"/>
      <c r="BV960" s="52"/>
      <c r="BW960" s="52"/>
      <c r="BX960" s="52"/>
      <c r="BY960" s="52"/>
      <c r="BZ960" s="52"/>
      <c r="CA960" s="52"/>
      <c r="CB960" s="52"/>
      <c r="CC960" s="52"/>
      <c r="CD960" s="52"/>
      <c r="CE960" s="52"/>
      <c r="CF960" s="52"/>
      <c r="CG960" s="52"/>
      <c r="CH960" s="52"/>
      <c r="CI960" s="52"/>
      <c r="CJ960" s="52"/>
      <c r="CK960" s="52"/>
      <c r="CL960" s="52"/>
      <c r="CM960" s="52"/>
      <c r="CN960" s="52"/>
      <c r="CO960" s="52"/>
      <c r="CP960" s="52"/>
      <c r="CQ960" s="52"/>
      <c r="CR960" s="52"/>
      <c r="CS960" s="52"/>
      <c r="CT960" s="52"/>
      <c r="CU960" s="52"/>
      <c r="CV960" s="52"/>
      <c r="CW960" s="52"/>
      <c r="CX960" s="52"/>
      <c r="CY960" s="52"/>
      <c r="CZ960" s="52"/>
      <c r="DA960" s="52"/>
      <c r="DB960" s="52"/>
      <c r="DC960" s="52"/>
      <c r="DD960" s="52"/>
      <c r="DE960" s="52"/>
      <c r="DF960" s="52"/>
      <c r="DG960" s="52"/>
      <c r="DH960" s="52"/>
      <c r="DI960" s="52"/>
      <c r="DJ960" s="52"/>
      <c r="DK960" s="52"/>
      <c r="DL960" s="52"/>
      <c r="DM960" s="52"/>
      <c r="DN960" s="52"/>
      <c r="DO960" s="52"/>
      <c r="DP960" s="52"/>
      <c r="DQ960" s="52"/>
    </row>
    <row r="961" spans="1:121" s="54" customFormat="1">
      <c r="A961" s="985"/>
      <c r="B961" s="1038"/>
      <c r="C961" s="1038"/>
      <c r="D961" s="1002"/>
      <c r="E961" s="148" t="s">
        <v>1607</v>
      </c>
      <c r="F961" s="131" t="s">
        <v>1383</v>
      </c>
      <c r="G961" s="122" t="s">
        <v>479</v>
      </c>
      <c r="I961" s="51"/>
      <c r="J961" s="51"/>
      <c r="K961" s="51"/>
      <c r="L961" s="51"/>
      <c r="M961" s="51"/>
      <c r="N961" s="51"/>
      <c r="O961" s="51"/>
      <c r="P961" s="51"/>
      <c r="Q961" s="51"/>
      <c r="R961" s="51"/>
      <c r="S961" s="51"/>
      <c r="T961" s="51"/>
      <c r="U961" s="51"/>
      <c r="V961" s="51"/>
      <c r="W961" s="52"/>
      <c r="X961" s="52"/>
      <c r="Y961" s="52"/>
      <c r="Z961" s="52"/>
      <c r="AA961" s="52"/>
      <c r="AB961" s="52"/>
      <c r="AC961" s="52"/>
      <c r="AD961" s="52"/>
      <c r="AE961" s="52"/>
      <c r="AF961" s="52"/>
      <c r="AG961" s="52"/>
      <c r="AH961" s="52"/>
      <c r="AI961" s="52"/>
      <c r="AJ961" s="52"/>
      <c r="AK961" s="52"/>
      <c r="AL961" s="52"/>
      <c r="AM961" s="52"/>
      <c r="AN961" s="52"/>
      <c r="AO961" s="52"/>
      <c r="AP961" s="52"/>
      <c r="AQ961" s="52"/>
      <c r="AR961" s="52"/>
      <c r="AS961" s="52"/>
      <c r="AT961" s="52"/>
      <c r="AU961" s="52"/>
      <c r="AV961" s="52"/>
      <c r="AW961" s="52"/>
      <c r="AX961" s="52"/>
      <c r="AY961" s="52"/>
      <c r="AZ961" s="52"/>
      <c r="BA961" s="52"/>
      <c r="BB961" s="52"/>
      <c r="BC961" s="52"/>
      <c r="BD961" s="52"/>
      <c r="BE961" s="52"/>
      <c r="BF961" s="52"/>
      <c r="BG961" s="52"/>
      <c r="BH961" s="52"/>
      <c r="BI961" s="52"/>
      <c r="BJ961" s="52"/>
      <c r="BK961" s="52"/>
      <c r="BL961" s="52"/>
      <c r="BM961" s="52"/>
      <c r="BN961" s="52"/>
      <c r="BO961" s="52"/>
      <c r="BP961" s="52"/>
      <c r="BQ961" s="52"/>
      <c r="BR961" s="52"/>
      <c r="BS961" s="52"/>
      <c r="BT961" s="52"/>
      <c r="BU961" s="52"/>
      <c r="BV961" s="52"/>
      <c r="BW961" s="52"/>
      <c r="BX961" s="52"/>
      <c r="BY961" s="52"/>
      <c r="BZ961" s="52"/>
      <c r="CA961" s="52"/>
      <c r="CB961" s="52"/>
      <c r="CC961" s="52"/>
      <c r="CD961" s="52"/>
      <c r="CE961" s="52"/>
      <c r="CF961" s="52"/>
      <c r="CG961" s="52"/>
      <c r="CH961" s="52"/>
      <c r="CI961" s="52"/>
      <c r="CJ961" s="52"/>
      <c r="CK961" s="52"/>
      <c r="CL961" s="52"/>
      <c r="CM961" s="52"/>
      <c r="CN961" s="52"/>
      <c r="CO961" s="52"/>
      <c r="CP961" s="52"/>
      <c r="CQ961" s="52"/>
      <c r="CR961" s="52"/>
      <c r="CS961" s="52"/>
      <c r="CT961" s="52"/>
      <c r="CU961" s="52"/>
      <c r="CV961" s="52"/>
      <c r="CW961" s="52"/>
      <c r="CX961" s="52"/>
      <c r="CY961" s="52"/>
      <c r="CZ961" s="52"/>
      <c r="DA961" s="52"/>
      <c r="DB961" s="52"/>
      <c r="DC961" s="52"/>
      <c r="DD961" s="52"/>
      <c r="DE961" s="52"/>
      <c r="DF961" s="52"/>
      <c r="DG961" s="52"/>
      <c r="DH961" s="52"/>
      <c r="DI961" s="52"/>
      <c r="DJ961" s="52"/>
      <c r="DK961" s="52"/>
      <c r="DL961" s="52"/>
      <c r="DM961" s="52"/>
      <c r="DN961" s="52"/>
      <c r="DO961" s="52"/>
      <c r="DP961" s="52"/>
      <c r="DQ961" s="52"/>
    </row>
    <row r="962" spans="1:121" s="54" customFormat="1">
      <c r="A962" s="985" t="s">
        <v>1150</v>
      </c>
      <c r="B962" s="1038"/>
      <c r="C962" s="1038" t="s">
        <v>1149</v>
      </c>
      <c r="D962" s="1002" t="s">
        <v>108</v>
      </c>
      <c r="E962" s="154" t="s">
        <v>1575</v>
      </c>
      <c r="F962" s="131" t="s">
        <v>1379</v>
      </c>
      <c r="G962" s="90" t="s">
        <v>111</v>
      </c>
      <c r="I962" s="51"/>
      <c r="J962" s="51"/>
      <c r="K962" s="51"/>
      <c r="L962" s="51"/>
      <c r="M962" s="51"/>
      <c r="N962" s="51"/>
      <c r="O962" s="51"/>
      <c r="P962" s="51"/>
      <c r="Q962" s="51"/>
      <c r="R962" s="51"/>
      <c r="S962" s="51"/>
      <c r="T962" s="51"/>
      <c r="U962" s="51"/>
      <c r="V962" s="51"/>
      <c r="W962" s="52"/>
      <c r="X962" s="52"/>
      <c r="Y962" s="52"/>
      <c r="Z962" s="52"/>
      <c r="AA962" s="52"/>
      <c r="AB962" s="52"/>
      <c r="AC962" s="52"/>
      <c r="AD962" s="52"/>
      <c r="AE962" s="52"/>
      <c r="AF962" s="52"/>
      <c r="AG962" s="52"/>
      <c r="AH962" s="52"/>
      <c r="AI962" s="52"/>
      <c r="AJ962" s="52"/>
      <c r="AK962" s="52"/>
      <c r="AL962" s="52"/>
      <c r="AM962" s="52"/>
      <c r="AN962" s="52"/>
      <c r="AO962" s="52"/>
      <c r="AP962" s="52"/>
      <c r="AQ962" s="52"/>
      <c r="AR962" s="52"/>
      <c r="AS962" s="52"/>
      <c r="AT962" s="52"/>
      <c r="AU962" s="52"/>
      <c r="AV962" s="52"/>
      <c r="AW962" s="52"/>
      <c r="AX962" s="52"/>
      <c r="AY962" s="52"/>
      <c r="AZ962" s="52"/>
      <c r="BA962" s="52"/>
      <c r="BB962" s="52"/>
      <c r="BC962" s="52"/>
      <c r="BD962" s="52"/>
      <c r="BE962" s="52"/>
      <c r="BF962" s="52"/>
      <c r="BG962" s="52"/>
      <c r="BH962" s="52"/>
      <c r="BI962" s="52"/>
      <c r="BJ962" s="52"/>
      <c r="BK962" s="52"/>
      <c r="BL962" s="52"/>
      <c r="BM962" s="52"/>
      <c r="BN962" s="52"/>
      <c r="BO962" s="52"/>
      <c r="BP962" s="52"/>
      <c r="BQ962" s="52"/>
      <c r="BR962" s="52"/>
      <c r="BS962" s="52"/>
      <c r="BT962" s="52"/>
      <c r="BU962" s="52"/>
      <c r="BV962" s="52"/>
      <c r="BW962" s="52"/>
      <c r="BX962" s="52"/>
      <c r="BY962" s="52"/>
      <c r="BZ962" s="52"/>
      <c r="CA962" s="52"/>
      <c r="CB962" s="52"/>
      <c r="CC962" s="52"/>
      <c r="CD962" s="52"/>
      <c r="CE962" s="52"/>
      <c r="CF962" s="52"/>
      <c r="CG962" s="52"/>
      <c r="CH962" s="52"/>
      <c r="CI962" s="52"/>
      <c r="CJ962" s="52"/>
      <c r="CK962" s="52"/>
      <c r="CL962" s="52"/>
      <c r="CM962" s="52"/>
      <c r="CN962" s="52"/>
      <c r="CO962" s="52"/>
      <c r="CP962" s="52"/>
      <c r="CQ962" s="52"/>
      <c r="CR962" s="52"/>
      <c r="CS962" s="52"/>
      <c r="CT962" s="52"/>
      <c r="CU962" s="52"/>
      <c r="CV962" s="52"/>
      <c r="CW962" s="52"/>
      <c r="CX962" s="52"/>
      <c r="CY962" s="52"/>
      <c r="CZ962" s="52"/>
      <c r="DA962" s="52"/>
      <c r="DB962" s="52"/>
      <c r="DC962" s="52"/>
      <c r="DD962" s="52"/>
      <c r="DE962" s="52"/>
      <c r="DF962" s="52"/>
      <c r="DG962" s="52"/>
      <c r="DH962" s="52"/>
      <c r="DI962" s="52"/>
      <c r="DJ962" s="52"/>
      <c r="DK962" s="52"/>
      <c r="DL962" s="52"/>
      <c r="DM962" s="52"/>
      <c r="DN962" s="52"/>
      <c r="DO962" s="52"/>
      <c r="DP962" s="52"/>
      <c r="DQ962" s="52"/>
    </row>
    <row r="963" spans="1:121" s="54" customFormat="1">
      <c r="A963" s="985"/>
      <c r="B963" s="1038"/>
      <c r="C963" s="1038"/>
      <c r="D963" s="1002"/>
      <c r="E963" s="134" t="s">
        <v>1545</v>
      </c>
      <c r="F963" s="170" t="s">
        <v>1381</v>
      </c>
      <c r="G963" s="90" t="s">
        <v>134</v>
      </c>
      <c r="I963" s="51"/>
      <c r="J963" s="51"/>
      <c r="K963" s="51"/>
      <c r="L963" s="51"/>
      <c r="M963" s="51"/>
      <c r="N963" s="51"/>
      <c r="O963" s="51"/>
      <c r="P963" s="51"/>
      <c r="Q963" s="51"/>
      <c r="R963" s="51"/>
      <c r="S963" s="51"/>
      <c r="T963" s="51"/>
      <c r="U963" s="51"/>
      <c r="V963" s="51"/>
      <c r="W963" s="52"/>
      <c r="X963" s="52"/>
      <c r="Y963" s="52"/>
      <c r="Z963" s="52"/>
      <c r="AA963" s="52"/>
      <c r="AB963" s="52"/>
      <c r="AC963" s="52"/>
      <c r="AD963" s="52"/>
      <c r="AE963" s="52"/>
      <c r="AF963" s="52"/>
      <c r="AG963" s="52"/>
      <c r="AH963" s="52"/>
      <c r="AI963" s="52"/>
      <c r="AJ963" s="52"/>
      <c r="AK963" s="52"/>
      <c r="AL963" s="52"/>
      <c r="AM963" s="52"/>
      <c r="AN963" s="52"/>
      <c r="AO963" s="52"/>
      <c r="AP963" s="52"/>
      <c r="AQ963" s="52"/>
      <c r="AR963" s="52"/>
      <c r="AS963" s="52"/>
      <c r="AT963" s="52"/>
      <c r="AU963" s="52"/>
      <c r="AV963" s="52"/>
      <c r="AW963" s="52"/>
      <c r="AX963" s="52"/>
      <c r="AY963" s="52"/>
      <c r="AZ963" s="52"/>
      <c r="BA963" s="52"/>
      <c r="BB963" s="52"/>
      <c r="BC963" s="52"/>
      <c r="BD963" s="52"/>
      <c r="BE963" s="52"/>
      <c r="BF963" s="52"/>
      <c r="BG963" s="52"/>
      <c r="BH963" s="52"/>
      <c r="BI963" s="52"/>
      <c r="BJ963" s="52"/>
      <c r="BK963" s="52"/>
      <c r="BL963" s="52"/>
      <c r="BM963" s="52"/>
      <c r="BN963" s="52"/>
      <c r="BO963" s="52"/>
      <c r="BP963" s="52"/>
      <c r="BQ963" s="52"/>
      <c r="BR963" s="52"/>
      <c r="BS963" s="52"/>
      <c r="BT963" s="52"/>
      <c r="BU963" s="52"/>
      <c r="BV963" s="52"/>
      <c r="BW963" s="52"/>
      <c r="BX963" s="52"/>
      <c r="BY963" s="52"/>
      <c r="BZ963" s="52"/>
      <c r="CA963" s="52"/>
      <c r="CB963" s="52"/>
      <c r="CC963" s="52"/>
      <c r="CD963" s="52"/>
      <c r="CE963" s="52"/>
      <c r="CF963" s="52"/>
      <c r="CG963" s="52"/>
      <c r="CH963" s="52"/>
      <c r="CI963" s="52"/>
      <c r="CJ963" s="52"/>
      <c r="CK963" s="52"/>
      <c r="CL963" s="52"/>
      <c r="CM963" s="52"/>
      <c r="CN963" s="52"/>
      <c r="CO963" s="52"/>
      <c r="CP963" s="52"/>
      <c r="CQ963" s="52"/>
      <c r="CR963" s="52"/>
      <c r="CS963" s="52"/>
      <c r="CT963" s="52"/>
      <c r="CU963" s="52"/>
      <c r="CV963" s="52"/>
      <c r="CW963" s="52"/>
      <c r="CX963" s="52"/>
      <c r="CY963" s="52"/>
      <c r="CZ963" s="52"/>
      <c r="DA963" s="52"/>
      <c r="DB963" s="52"/>
      <c r="DC963" s="52"/>
      <c r="DD963" s="52"/>
      <c r="DE963" s="52"/>
      <c r="DF963" s="52"/>
      <c r="DG963" s="52"/>
      <c r="DH963" s="52"/>
      <c r="DI963" s="52"/>
      <c r="DJ963" s="52"/>
      <c r="DK963" s="52"/>
      <c r="DL963" s="52"/>
      <c r="DM963" s="52"/>
      <c r="DN963" s="52"/>
      <c r="DO963" s="52"/>
      <c r="DP963" s="52"/>
      <c r="DQ963" s="52"/>
    </row>
    <row r="964" spans="1:121" s="54" customFormat="1">
      <c r="A964" s="985"/>
      <c r="B964" s="1038"/>
      <c r="C964" s="1038"/>
      <c r="D964" s="1002"/>
      <c r="E964" s="154" t="s">
        <v>1428</v>
      </c>
      <c r="F964" s="131" t="s">
        <v>1383</v>
      </c>
      <c r="G964" s="90" t="s">
        <v>1148</v>
      </c>
      <c r="I964" s="51"/>
      <c r="J964" s="51"/>
      <c r="K964" s="51"/>
      <c r="L964" s="51"/>
      <c r="M964" s="51"/>
      <c r="N964" s="51"/>
      <c r="O964" s="51"/>
      <c r="P964" s="51"/>
      <c r="Q964" s="51"/>
      <c r="R964" s="51"/>
      <c r="S964" s="51"/>
      <c r="T964" s="51"/>
      <c r="U964" s="51"/>
      <c r="V964" s="51"/>
      <c r="W964" s="52"/>
      <c r="X964" s="52"/>
      <c r="Y964" s="52"/>
      <c r="Z964" s="52"/>
      <c r="AA964" s="52"/>
      <c r="AB964" s="52"/>
      <c r="AC964" s="52"/>
      <c r="AD964" s="52"/>
      <c r="AE964" s="52"/>
      <c r="AF964" s="52"/>
      <c r="AG964" s="52"/>
      <c r="AH964" s="52"/>
      <c r="AI964" s="52"/>
      <c r="AJ964" s="52"/>
      <c r="AK964" s="52"/>
      <c r="AL964" s="52"/>
      <c r="AM964" s="52"/>
      <c r="AN964" s="52"/>
      <c r="AO964" s="52"/>
      <c r="AP964" s="52"/>
      <c r="AQ964" s="52"/>
      <c r="AR964" s="52"/>
      <c r="AS964" s="52"/>
      <c r="AT964" s="52"/>
      <c r="AU964" s="52"/>
      <c r="AV964" s="52"/>
      <c r="AW964" s="52"/>
      <c r="AX964" s="52"/>
      <c r="AY964" s="52"/>
      <c r="AZ964" s="52"/>
      <c r="BA964" s="52"/>
      <c r="BB964" s="52"/>
      <c r="BC964" s="52"/>
      <c r="BD964" s="52"/>
      <c r="BE964" s="52"/>
      <c r="BF964" s="52"/>
      <c r="BG964" s="52"/>
      <c r="BH964" s="52"/>
      <c r="BI964" s="52"/>
      <c r="BJ964" s="52"/>
      <c r="BK964" s="52"/>
      <c r="BL964" s="52"/>
      <c r="BM964" s="52"/>
      <c r="BN964" s="52"/>
      <c r="BO964" s="52"/>
      <c r="BP964" s="52"/>
      <c r="BQ964" s="52"/>
      <c r="BR964" s="52"/>
      <c r="BS964" s="52"/>
      <c r="BT964" s="52"/>
      <c r="BU964" s="52"/>
      <c r="BV964" s="52"/>
      <c r="BW964" s="52"/>
      <c r="BX964" s="52"/>
      <c r="BY964" s="52"/>
      <c r="BZ964" s="52"/>
      <c r="CA964" s="52"/>
      <c r="CB964" s="52"/>
      <c r="CC964" s="52"/>
      <c r="CD964" s="52"/>
      <c r="CE964" s="52"/>
      <c r="CF964" s="52"/>
      <c r="CG964" s="52"/>
      <c r="CH964" s="52"/>
      <c r="CI964" s="52"/>
      <c r="CJ964" s="52"/>
      <c r="CK964" s="52"/>
      <c r="CL964" s="52"/>
      <c r="CM964" s="52"/>
      <c r="CN964" s="52"/>
      <c r="CO964" s="52"/>
      <c r="CP964" s="52"/>
      <c r="CQ964" s="52"/>
      <c r="CR964" s="52"/>
      <c r="CS964" s="52"/>
      <c r="CT964" s="52"/>
      <c r="CU964" s="52"/>
      <c r="CV964" s="52"/>
      <c r="CW964" s="52"/>
      <c r="CX964" s="52"/>
      <c r="CY964" s="52"/>
      <c r="CZ964" s="52"/>
      <c r="DA964" s="52"/>
      <c r="DB964" s="52"/>
      <c r="DC964" s="52"/>
      <c r="DD964" s="52"/>
      <c r="DE964" s="52"/>
      <c r="DF964" s="52"/>
      <c r="DG964" s="52"/>
      <c r="DH964" s="52"/>
      <c r="DI964" s="52"/>
      <c r="DJ964" s="52"/>
      <c r="DK964" s="52"/>
      <c r="DL964" s="52"/>
      <c r="DM964" s="52"/>
      <c r="DN964" s="52"/>
      <c r="DO964" s="52"/>
      <c r="DP964" s="52"/>
      <c r="DQ964" s="52"/>
    </row>
    <row r="965" spans="1:121" s="54" customFormat="1">
      <c r="A965" s="985"/>
      <c r="B965" s="1038"/>
      <c r="C965" s="1038"/>
      <c r="D965" s="1002" t="s">
        <v>185</v>
      </c>
      <c r="E965" s="134" t="s">
        <v>1461</v>
      </c>
      <c r="F965" s="131" t="s">
        <v>1379</v>
      </c>
      <c r="G965" s="90" t="s">
        <v>1147</v>
      </c>
      <c r="I965" s="51"/>
      <c r="J965" s="51"/>
      <c r="K965" s="51"/>
      <c r="L965" s="51"/>
      <c r="M965" s="51"/>
      <c r="N965" s="51"/>
      <c r="O965" s="51"/>
      <c r="P965" s="51"/>
      <c r="Q965" s="51"/>
      <c r="R965" s="51"/>
      <c r="S965" s="51"/>
      <c r="T965" s="51"/>
      <c r="U965" s="51"/>
      <c r="V965" s="51"/>
      <c r="W965" s="52"/>
      <c r="X965" s="52"/>
      <c r="Y965" s="52"/>
      <c r="Z965" s="52"/>
      <c r="AA965" s="52"/>
      <c r="AB965" s="52"/>
      <c r="AC965" s="52"/>
      <c r="AD965" s="52"/>
      <c r="AE965" s="52"/>
      <c r="AF965" s="52"/>
      <c r="AG965" s="52"/>
      <c r="AH965" s="52"/>
      <c r="AI965" s="52"/>
      <c r="AJ965" s="52"/>
      <c r="AK965" s="52"/>
      <c r="AL965" s="52"/>
      <c r="AM965" s="52"/>
      <c r="AN965" s="52"/>
      <c r="AO965" s="52"/>
      <c r="AP965" s="52"/>
      <c r="AQ965" s="52"/>
      <c r="AR965" s="52"/>
      <c r="AS965" s="52"/>
      <c r="AT965" s="52"/>
      <c r="AU965" s="52"/>
      <c r="AV965" s="52"/>
      <c r="AW965" s="52"/>
      <c r="AX965" s="52"/>
      <c r="AY965" s="52"/>
      <c r="AZ965" s="52"/>
      <c r="BA965" s="52"/>
      <c r="BB965" s="52"/>
      <c r="BC965" s="52"/>
      <c r="BD965" s="52"/>
      <c r="BE965" s="52"/>
      <c r="BF965" s="52"/>
      <c r="BG965" s="52"/>
      <c r="BH965" s="52"/>
      <c r="BI965" s="52"/>
      <c r="BJ965" s="52"/>
      <c r="BK965" s="52"/>
      <c r="BL965" s="52"/>
      <c r="BM965" s="52"/>
      <c r="BN965" s="52"/>
      <c r="BO965" s="52"/>
      <c r="BP965" s="52"/>
      <c r="BQ965" s="52"/>
      <c r="BR965" s="52"/>
      <c r="BS965" s="52"/>
      <c r="BT965" s="52"/>
      <c r="BU965" s="52"/>
      <c r="BV965" s="52"/>
      <c r="BW965" s="52"/>
      <c r="BX965" s="52"/>
      <c r="BY965" s="52"/>
      <c r="BZ965" s="52"/>
      <c r="CA965" s="52"/>
      <c r="CB965" s="52"/>
      <c r="CC965" s="52"/>
      <c r="CD965" s="52"/>
      <c r="CE965" s="52"/>
      <c r="CF965" s="52"/>
      <c r="CG965" s="52"/>
      <c r="CH965" s="52"/>
      <c r="CI965" s="52"/>
      <c r="CJ965" s="52"/>
      <c r="CK965" s="52"/>
      <c r="CL965" s="52"/>
      <c r="CM965" s="52"/>
      <c r="CN965" s="52"/>
      <c r="CO965" s="52"/>
      <c r="CP965" s="52"/>
      <c r="CQ965" s="52"/>
      <c r="CR965" s="52"/>
      <c r="CS965" s="52"/>
      <c r="CT965" s="52"/>
      <c r="CU965" s="52"/>
      <c r="CV965" s="52"/>
      <c r="CW965" s="52"/>
      <c r="CX965" s="52"/>
      <c r="CY965" s="52"/>
      <c r="CZ965" s="52"/>
      <c r="DA965" s="52"/>
      <c r="DB965" s="52"/>
      <c r="DC965" s="52"/>
      <c r="DD965" s="52"/>
      <c r="DE965" s="52"/>
      <c r="DF965" s="52"/>
      <c r="DG965" s="52"/>
      <c r="DH965" s="52"/>
      <c r="DI965" s="52"/>
      <c r="DJ965" s="52"/>
      <c r="DK965" s="52"/>
      <c r="DL965" s="52"/>
      <c r="DM965" s="52"/>
      <c r="DN965" s="52"/>
      <c r="DO965" s="52"/>
      <c r="DP965" s="52"/>
      <c r="DQ965" s="52"/>
    </row>
    <row r="966" spans="1:121" s="54" customFormat="1">
      <c r="A966" s="985"/>
      <c r="B966" s="1038"/>
      <c r="C966" s="1038"/>
      <c r="D966" s="1002"/>
      <c r="E966" s="157" t="s">
        <v>1546</v>
      </c>
      <c r="F966" s="170" t="s">
        <v>1381</v>
      </c>
      <c r="G966" s="122" t="s">
        <v>472</v>
      </c>
      <c r="I966" s="51"/>
      <c r="J966" s="51"/>
      <c r="K966" s="51"/>
      <c r="L966" s="51"/>
      <c r="M966" s="51"/>
      <c r="N966" s="51"/>
      <c r="O966" s="51"/>
      <c r="P966" s="51"/>
      <c r="Q966" s="51"/>
      <c r="R966" s="51"/>
      <c r="S966" s="51"/>
      <c r="T966" s="51"/>
      <c r="U966" s="51"/>
      <c r="V966" s="51"/>
      <c r="W966" s="52"/>
      <c r="X966" s="52"/>
      <c r="Y966" s="52"/>
      <c r="Z966" s="52"/>
      <c r="AA966" s="52"/>
      <c r="AB966" s="52"/>
      <c r="AC966" s="52"/>
      <c r="AD966" s="52"/>
      <c r="AE966" s="52"/>
      <c r="AF966" s="52"/>
      <c r="AG966" s="52"/>
      <c r="AH966" s="52"/>
      <c r="AI966" s="52"/>
      <c r="AJ966" s="52"/>
      <c r="AK966" s="52"/>
      <c r="AL966" s="52"/>
      <c r="AM966" s="52"/>
      <c r="AN966" s="52"/>
      <c r="AO966" s="52"/>
      <c r="AP966" s="52"/>
      <c r="AQ966" s="52"/>
      <c r="AR966" s="52"/>
      <c r="AS966" s="52"/>
      <c r="AT966" s="52"/>
      <c r="AU966" s="52"/>
      <c r="AV966" s="52"/>
      <c r="AW966" s="52"/>
      <c r="AX966" s="52"/>
      <c r="AY966" s="52"/>
      <c r="AZ966" s="52"/>
      <c r="BA966" s="52"/>
      <c r="BB966" s="52"/>
      <c r="BC966" s="52"/>
      <c r="BD966" s="52"/>
      <c r="BE966" s="52"/>
      <c r="BF966" s="52"/>
      <c r="BG966" s="52"/>
      <c r="BH966" s="52"/>
      <c r="BI966" s="52"/>
      <c r="BJ966" s="52"/>
      <c r="BK966" s="52"/>
      <c r="BL966" s="52"/>
      <c r="BM966" s="52"/>
      <c r="BN966" s="52"/>
      <c r="BO966" s="52"/>
      <c r="BP966" s="52"/>
      <c r="BQ966" s="52"/>
      <c r="BR966" s="52"/>
      <c r="BS966" s="52"/>
      <c r="BT966" s="52"/>
      <c r="BU966" s="52"/>
      <c r="BV966" s="52"/>
      <c r="BW966" s="52"/>
      <c r="BX966" s="52"/>
      <c r="BY966" s="52"/>
      <c r="BZ966" s="52"/>
      <c r="CA966" s="52"/>
      <c r="CB966" s="52"/>
      <c r="CC966" s="52"/>
      <c r="CD966" s="52"/>
      <c r="CE966" s="52"/>
      <c r="CF966" s="52"/>
      <c r="CG966" s="52"/>
      <c r="CH966" s="52"/>
      <c r="CI966" s="52"/>
      <c r="CJ966" s="52"/>
      <c r="CK966" s="52"/>
      <c r="CL966" s="52"/>
      <c r="CM966" s="52"/>
      <c r="CN966" s="52"/>
      <c r="CO966" s="52"/>
      <c r="CP966" s="52"/>
      <c r="CQ966" s="52"/>
      <c r="CR966" s="52"/>
      <c r="CS966" s="52"/>
      <c r="CT966" s="52"/>
      <c r="CU966" s="52"/>
      <c r="CV966" s="52"/>
      <c r="CW966" s="52"/>
      <c r="CX966" s="52"/>
      <c r="CY966" s="52"/>
      <c r="CZ966" s="52"/>
      <c r="DA966" s="52"/>
      <c r="DB966" s="52"/>
      <c r="DC966" s="52"/>
      <c r="DD966" s="52"/>
      <c r="DE966" s="52"/>
      <c r="DF966" s="52"/>
      <c r="DG966" s="52"/>
      <c r="DH966" s="52"/>
      <c r="DI966" s="52"/>
      <c r="DJ966" s="52"/>
      <c r="DK966" s="52"/>
      <c r="DL966" s="52"/>
      <c r="DM966" s="52"/>
      <c r="DN966" s="52"/>
      <c r="DO966" s="52"/>
      <c r="DP966" s="52"/>
      <c r="DQ966" s="52"/>
    </row>
    <row r="967" spans="1:121" s="54" customFormat="1">
      <c r="A967" s="985"/>
      <c r="B967" s="1038"/>
      <c r="C967" s="1038"/>
      <c r="D967" s="1002"/>
      <c r="E967" s="134" t="s">
        <v>1541</v>
      </c>
      <c r="F967" s="131" t="s">
        <v>1383</v>
      </c>
      <c r="G967" s="90" t="s">
        <v>1020</v>
      </c>
      <c r="I967" s="51"/>
      <c r="J967" s="51"/>
      <c r="K967" s="51"/>
      <c r="L967" s="51"/>
      <c r="M967" s="51"/>
      <c r="N967" s="51"/>
      <c r="O967" s="51"/>
      <c r="P967" s="51"/>
      <c r="Q967" s="51"/>
      <c r="R967" s="51"/>
      <c r="S967" s="51"/>
      <c r="T967" s="51"/>
      <c r="U967" s="51"/>
      <c r="V967" s="51"/>
      <c r="W967" s="52"/>
      <c r="X967" s="52"/>
      <c r="Y967" s="52"/>
      <c r="Z967" s="52"/>
      <c r="AA967" s="52"/>
      <c r="AB967" s="52"/>
      <c r="AC967" s="52"/>
      <c r="AD967" s="52"/>
      <c r="AE967" s="52"/>
      <c r="AF967" s="52"/>
      <c r="AG967" s="52"/>
      <c r="AH967" s="52"/>
      <c r="AI967" s="52"/>
      <c r="AJ967" s="52"/>
      <c r="AK967" s="52"/>
      <c r="AL967" s="52"/>
      <c r="AM967" s="52"/>
      <c r="AN967" s="52"/>
      <c r="AO967" s="52"/>
      <c r="AP967" s="52"/>
      <c r="AQ967" s="52"/>
      <c r="AR967" s="52"/>
      <c r="AS967" s="52"/>
      <c r="AT967" s="52"/>
      <c r="AU967" s="52"/>
      <c r="AV967" s="52"/>
      <c r="AW967" s="52"/>
      <c r="AX967" s="52"/>
      <c r="AY967" s="52"/>
      <c r="AZ967" s="52"/>
      <c r="BA967" s="52"/>
      <c r="BB967" s="52"/>
      <c r="BC967" s="52"/>
      <c r="BD967" s="52"/>
      <c r="BE967" s="52"/>
      <c r="BF967" s="52"/>
      <c r="BG967" s="52"/>
      <c r="BH967" s="52"/>
      <c r="BI967" s="52"/>
      <c r="BJ967" s="52"/>
      <c r="BK967" s="52"/>
      <c r="BL967" s="52"/>
      <c r="BM967" s="52"/>
      <c r="BN967" s="52"/>
      <c r="BO967" s="52"/>
      <c r="BP967" s="52"/>
      <c r="BQ967" s="52"/>
      <c r="BR967" s="52"/>
      <c r="BS967" s="52"/>
      <c r="BT967" s="52"/>
      <c r="BU967" s="52"/>
      <c r="BV967" s="52"/>
      <c r="BW967" s="52"/>
      <c r="BX967" s="52"/>
      <c r="BY967" s="52"/>
      <c r="BZ967" s="52"/>
      <c r="CA967" s="52"/>
      <c r="CB967" s="52"/>
      <c r="CC967" s="52"/>
      <c r="CD967" s="52"/>
      <c r="CE967" s="52"/>
      <c r="CF967" s="52"/>
      <c r="CG967" s="52"/>
      <c r="CH967" s="52"/>
      <c r="CI967" s="52"/>
      <c r="CJ967" s="52"/>
      <c r="CK967" s="52"/>
      <c r="CL967" s="52"/>
      <c r="CM967" s="52"/>
      <c r="CN967" s="52"/>
      <c r="CO967" s="52"/>
      <c r="CP967" s="52"/>
      <c r="CQ967" s="52"/>
      <c r="CR967" s="52"/>
      <c r="CS967" s="52"/>
      <c r="CT967" s="52"/>
      <c r="CU967" s="52"/>
      <c r="CV967" s="52"/>
      <c r="CW967" s="52"/>
      <c r="CX967" s="52"/>
      <c r="CY967" s="52"/>
      <c r="CZ967" s="52"/>
      <c r="DA967" s="52"/>
      <c r="DB967" s="52"/>
      <c r="DC967" s="52"/>
      <c r="DD967" s="52"/>
      <c r="DE967" s="52"/>
      <c r="DF967" s="52"/>
      <c r="DG967" s="52"/>
      <c r="DH967" s="52"/>
      <c r="DI967" s="52"/>
      <c r="DJ967" s="52"/>
      <c r="DK967" s="52"/>
      <c r="DL967" s="52"/>
      <c r="DM967" s="52"/>
      <c r="DN967" s="52"/>
      <c r="DO967" s="52"/>
      <c r="DP967" s="52"/>
      <c r="DQ967" s="52"/>
    </row>
    <row r="968" spans="1:121" s="54" customFormat="1">
      <c r="A968" s="985"/>
      <c r="B968" s="1038"/>
      <c r="C968" s="1038"/>
      <c r="D968" s="1001" t="s">
        <v>584</v>
      </c>
      <c r="E968" s="134" t="s">
        <v>1449</v>
      </c>
      <c r="F968" s="131" t="s">
        <v>1379</v>
      </c>
      <c r="G968" s="90" t="s">
        <v>855</v>
      </c>
      <c r="I968" s="51"/>
      <c r="J968" s="51"/>
      <c r="K968" s="51"/>
      <c r="L968" s="51"/>
      <c r="M968" s="51"/>
      <c r="N968" s="51"/>
      <c r="O968" s="51"/>
      <c r="P968" s="51"/>
      <c r="Q968" s="51"/>
      <c r="R968" s="51"/>
      <c r="S968" s="51"/>
      <c r="T968" s="51"/>
      <c r="U968" s="51"/>
      <c r="V968" s="51"/>
      <c r="W968" s="52"/>
      <c r="X968" s="52"/>
      <c r="Y968" s="52"/>
      <c r="Z968" s="52"/>
      <c r="AA968" s="52"/>
      <c r="AB968" s="52"/>
      <c r="AC968" s="52"/>
      <c r="AD968" s="52"/>
      <c r="AE968" s="52"/>
      <c r="AF968" s="52"/>
      <c r="AG968" s="52"/>
      <c r="AH968" s="52"/>
      <c r="AI968" s="52"/>
      <c r="AJ968" s="52"/>
      <c r="AK968" s="52"/>
      <c r="AL968" s="52"/>
      <c r="AM968" s="52"/>
      <c r="AN968" s="52"/>
      <c r="AO968" s="52"/>
      <c r="AP968" s="52"/>
      <c r="AQ968" s="52"/>
      <c r="AR968" s="52"/>
      <c r="AS968" s="52"/>
      <c r="AT968" s="52"/>
      <c r="AU968" s="52"/>
      <c r="AV968" s="52"/>
      <c r="AW968" s="52"/>
      <c r="AX968" s="52"/>
      <c r="AY968" s="52"/>
      <c r="AZ968" s="52"/>
      <c r="BA968" s="52"/>
      <c r="BB968" s="52"/>
      <c r="BC968" s="52"/>
      <c r="BD968" s="52"/>
      <c r="BE968" s="52"/>
      <c r="BF968" s="52"/>
      <c r="BG968" s="52"/>
      <c r="BH968" s="52"/>
      <c r="BI968" s="52"/>
      <c r="BJ968" s="52"/>
      <c r="BK968" s="52"/>
      <c r="BL968" s="52"/>
      <c r="BM968" s="52"/>
      <c r="BN968" s="52"/>
      <c r="BO968" s="52"/>
      <c r="BP968" s="52"/>
      <c r="BQ968" s="52"/>
      <c r="BR968" s="52"/>
      <c r="BS968" s="52"/>
      <c r="BT968" s="52"/>
      <c r="BU968" s="52"/>
      <c r="BV968" s="52"/>
      <c r="BW968" s="52"/>
      <c r="BX968" s="52"/>
      <c r="BY968" s="52"/>
      <c r="BZ968" s="52"/>
      <c r="CA968" s="52"/>
      <c r="CB968" s="52"/>
      <c r="CC968" s="52"/>
      <c r="CD968" s="52"/>
      <c r="CE968" s="52"/>
      <c r="CF968" s="52"/>
      <c r="CG968" s="52"/>
      <c r="CH968" s="52"/>
      <c r="CI968" s="52"/>
      <c r="CJ968" s="52"/>
      <c r="CK968" s="52"/>
      <c r="CL968" s="52"/>
      <c r="CM968" s="52"/>
      <c r="CN968" s="52"/>
      <c r="CO968" s="52"/>
      <c r="CP968" s="52"/>
      <c r="CQ968" s="52"/>
      <c r="CR968" s="52"/>
      <c r="CS968" s="52"/>
      <c r="CT968" s="52"/>
      <c r="CU968" s="52"/>
      <c r="CV968" s="52"/>
      <c r="CW968" s="52"/>
      <c r="CX968" s="52"/>
      <c r="CY968" s="52"/>
      <c r="CZ968" s="52"/>
      <c r="DA968" s="52"/>
      <c r="DB968" s="52"/>
      <c r="DC968" s="52"/>
      <c r="DD968" s="52"/>
      <c r="DE968" s="52"/>
      <c r="DF968" s="52"/>
      <c r="DG968" s="52"/>
      <c r="DH968" s="52"/>
      <c r="DI968" s="52"/>
      <c r="DJ968" s="52"/>
      <c r="DK968" s="52"/>
      <c r="DL968" s="52"/>
      <c r="DM968" s="52"/>
      <c r="DN968" s="52"/>
      <c r="DO968" s="52"/>
      <c r="DP968" s="52"/>
      <c r="DQ968" s="52"/>
    </row>
    <row r="969" spans="1:121" s="54" customFormat="1">
      <c r="A969" s="985"/>
      <c r="B969" s="1038"/>
      <c r="C969" s="1038"/>
      <c r="D969" s="1001"/>
      <c r="E969" s="134" t="s">
        <v>1450</v>
      </c>
      <c r="F969" s="170" t="s">
        <v>1381</v>
      </c>
      <c r="G969" s="122" t="s">
        <v>463</v>
      </c>
      <c r="I969" s="51"/>
      <c r="J969" s="51"/>
      <c r="K969" s="51"/>
      <c r="L969" s="51"/>
      <c r="M969" s="51"/>
      <c r="N969" s="51"/>
      <c r="O969" s="51"/>
      <c r="P969" s="51"/>
      <c r="Q969" s="51"/>
      <c r="R969" s="51"/>
      <c r="S969" s="51"/>
      <c r="T969" s="51"/>
      <c r="U969" s="51"/>
      <c r="V969" s="51"/>
      <c r="W969" s="52"/>
      <c r="X969" s="52"/>
      <c r="Y969" s="52"/>
      <c r="Z969" s="52"/>
      <c r="AA969" s="52"/>
      <c r="AB969" s="52"/>
      <c r="AC969" s="52"/>
      <c r="AD969" s="52"/>
      <c r="AE969" s="52"/>
      <c r="AF969" s="52"/>
      <c r="AG969" s="52"/>
      <c r="AH969" s="52"/>
      <c r="AI969" s="52"/>
      <c r="AJ969" s="52"/>
      <c r="AK969" s="52"/>
      <c r="AL969" s="52"/>
      <c r="AM969" s="52"/>
      <c r="AN969" s="52"/>
      <c r="AO969" s="52"/>
      <c r="AP969" s="52"/>
      <c r="AQ969" s="52"/>
      <c r="AR969" s="52"/>
      <c r="AS969" s="52"/>
      <c r="AT969" s="52"/>
      <c r="AU969" s="52"/>
      <c r="AV969" s="52"/>
      <c r="AW969" s="52"/>
      <c r="AX969" s="52"/>
      <c r="AY969" s="52"/>
      <c r="AZ969" s="52"/>
      <c r="BA969" s="52"/>
      <c r="BB969" s="52"/>
      <c r="BC969" s="52"/>
      <c r="BD969" s="52"/>
      <c r="BE969" s="52"/>
      <c r="BF969" s="52"/>
      <c r="BG969" s="52"/>
      <c r="BH969" s="52"/>
      <c r="BI969" s="52"/>
      <c r="BJ969" s="52"/>
      <c r="BK969" s="52"/>
      <c r="BL969" s="52"/>
      <c r="BM969" s="52"/>
      <c r="BN969" s="52"/>
      <c r="BO969" s="52"/>
      <c r="BP969" s="52"/>
      <c r="BQ969" s="52"/>
      <c r="BR969" s="52"/>
      <c r="BS969" s="52"/>
      <c r="BT969" s="52"/>
      <c r="BU969" s="52"/>
      <c r="BV969" s="52"/>
      <c r="BW969" s="52"/>
      <c r="BX969" s="52"/>
      <c r="BY969" s="52"/>
      <c r="BZ969" s="52"/>
      <c r="CA969" s="52"/>
      <c r="CB969" s="52"/>
      <c r="CC969" s="52"/>
      <c r="CD969" s="52"/>
      <c r="CE969" s="52"/>
      <c r="CF969" s="52"/>
      <c r="CG969" s="52"/>
      <c r="CH969" s="52"/>
      <c r="CI969" s="52"/>
      <c r="CJ969" s="52"/>
      <c r="CK969" s="52"/>
      <c r="CL969" s="52"/>
      <c r="CM969" s="52"/>
      <c r="CN969" s="52"/>
      <c r="CO969" s="52"/>
      <c r="CP969" s="52"/>
      <c r="CQ969" s="52"/>
      <c r="CR969" s="52"/>
      <c r="CS969" s="52"/>
      <c r="CT969" s="52"/>
      <c r="CU969" s="52"/>
      <c r="CV969" s="52"/>
      <c r="CW969" s="52"/>
      <c r="CX969" s="52"/>
      <c r="CY969" s="52"/>
      <c r="CZ969" s="52"/>
      <c r="DA969" s="52"/>
      <c r="DB969" s="52"/>
      <c r="DC969" s="52"/>
      <c r="DD969" s="52"/>
      <c r="DE969" s="52"/>
      <c r="DF969" s="52"/>
      <c r="DG969" s="52"/>
      <c r="DH969" s="52"/>
      <c r="DI969" s="52"/>
      <c r="DJ969" s="52"/>
      <c r="DK969" s="52"/>
      <c r="DL969" s="52"/>
      <c r="DM969" s="52"/>
      <c r="DN969" s="52"/>
      <c r="DO969" s="52"/>
      <c r="DP969" s="52"/>
      <c r="DQ969" s="52"/>
    </row>
    <row r="970" spans="1:121" s="54" customFormat="1" ht="11.25" customHeight="1">
      <c r="A970" s="985"/>
      <c r="B970" s="1038"/>
      <c r="C970" s="1038"/>
      <c r="D970" s="1001"/>
      <c r="E970" s="158" t="s">
        <v>1432</v>
      </c>
      <c r="F970" s="131" t="s">
        <v>1383</v>
      </c>
      <c r="G970" s="116" t="s">
        <v>464</v>
      </c>
      <c r="I970" s="51"/>
      <c r="J970" s="51"/>
      <c r="K970" s="51"/>
      <c r="L970" s="51"/>
      <c r="M970" s="51"/>
      <c r="N970" s="51"/>
      <c r="O970" s="51"/>
      <c r="P970" s="51"/>
      <c r="Q970" s="51"/>
      <c r="R970" s="51"/>
      <c r="S970" s="51"/>
      <c r="T970" s="51"/>
      <c r="U970" s="51"/>
      <c r="V970" s="51"/>
      <c r="W970" s="52"/>
      <c r="X970" s="52"/>
      <c r="Y970" s="52"/>
      <c r="Z970" s="52"/>
      <c r="AA970" s="52"/>
      <c r="AB970" s="52"/>
      <c r="AC970" s="52"/>
      <c r="AD970" s="52"/>
      <c r="AE970" s="52"/>
      <c r="AF970" s="52"/>
      <c r="AG970" s="52"/>
      <c r="AH970" s="52"/>
      <c r="AI970" s="52"/>
      <c r="AJ970" s="52"/>
      <c r="AK970" s="52"/>
      <c r="AL970" s="52"/>
      <c r="AM970" s="52"/>
      <c r="AN970" s="52"/>
      <c r="AO970" s="52"/>
      <c r="AP970" s="52"/>
      <c r="AQ970" s="52"/>
      <c r="AR970" s="52"/>
      <c r="AS970" s="52"/>
      <c r="AT970" s="52"/>
      <c r="AU970" s="52"/>
      <c r="AV970" s="52"/>
      <c r="AW970" s="52"/>
      <c r="AX970" s="52"/>
      <c r="AY970" s="52"/>
      <c r="AZ970" s="52"/>
      <c r="BA970" s="52"/>
      <c r="BB970" s="52"/>
      <c r="BC970" s="52"/>
      <c r="BD970" s="52"/>
      <c r="BE970" s="52"/>
      <c r="BF970" s="52"/>
      <c r="BG970" s="52"/>
      <c r="BH970" s="52"/>
      <c r="BI970" s="52"/>
      <c r="BJ970" s="52"/>
      <c r="BK970" s="52"/>
      <c r="BL970" s="52"/>
      <c r="BM970" s="52"/>
      <c r="BN970" s="52"/>
      <c r="BO970" s="52"/>
      <c r="BP970" s="52"/>
      <c r="BQ970" s="52"/>
      <c r="BR970" s="52"/>
      <c r="BS970" s="52"/>
      <c r="BT970" s="52"/>
      <c r="BU970" s="52"/>
      <c r="BV970" s="52"/>
      <c r="BW970" s="52"/>
      <c r="BX970" s="52"/>
      <c r="BY970" s="52"/>
      <c r="BZ970" s="52"/>
      <c r="CA970" s="52"/>
      <c r="CB970" s="52"/>
      <c r="CC970" s="52"/>
      <c r="CD970" s="52"/>
      <c r="CE970" s="52"/>
      <c r="CF970" s="52"/>
      <c r="CG970" s="52"/>
      <c r="CH970" s="52"/>
      <c r="CI970" s="52"/>
      <c r="CJ970" s="52"/>
      <c r="CK970" s="52"/>
      <c r="CL970" s="52"/>
      <c r="CM970" s="52"/>
      <c r="CN970" s="52"/>
      <c r="CO970" s="52"/>
      <c r="CP970" s="52"/>
      <c r="CQ970" s="52"/>
      <c r="CR970" s="52"/>
      <c r="CS970" s="52"/>
      <c r="CT970" s="52"/>
      <c r="CU970" s="52"/>
      <c r="CV970" s="52"/>
      <c r="CW970" s="52"/>
      <c r="CX970" s="52"/>
      <c r="CY970" s="52"/>
      <c r="CZ970" s="52"/>
      <c r="DA970" s="52"/>
      <c r="DB970" s="52"/>
      <c r="DC970" s="52"/>
      <c r="DD970" s="52"/>
      <c r="DE970" s="52"/>
      <c r="DF970" s="52"/>
      <c r="DG970" s="52"/>
      <c r="DH970" s="52"/>
      <c r="DI970" s="52"/>
      <c r="DJ970" s="52"/>
      <c r="DK970" s="52"/>
      <c r="DL970" s="52"/>
      <c r="DM970" s="52"/>
      <c r="DN970" s="52"/>
      <c r="DO970" s="52"/>
      <c r="DP970" s="52"/>
      <c r="DQ970" s="52"/>
    </row>
    <row r="971" spans="1:121" s="54" customFormat="1">
      <c r="A971" s="1001" t="s">
        <v>1143</v>
      </c>
      <c r="B971" s="1038"/>
      <c r="C971" s="1042" t="s">
        <v>1146</v>
      </c>
      <c r="D971" s="1001" t="s">
        <v>856</v>
      </c>
      <c r="E971" s="147" t="s">
        <v>1494</v>
      </c>
      <c r="F971" s="131" t="s">
        <v>1379</v>
      </c>
      <c r="G971" s="122" t="s">
        <v>662</v>
      </c>
      <c r="I971" s="51"/>
      <c r="J971" s="51"/>
      <c r="K971" s="51"/>
      <c r="L971" s="51"/>
      <c r="M971" s="51"/>
      <c r="N971" s="51"/>
      <c r="O971" s="51"/>
      <c r="P971" s="51"/>
      <c r="Q971" s="51"/>
      <c r="R971" s="51"/>
      <c r="S971" s="51"/>
      <c r="T971" s="51"/>
      <c r="U971" s="51"/>
      <c r="V971" s="51"/>
      <c r="W971" s="52"/>
      <c r="X971" s="52"/>
      <c r="Y971" s="52"/>
      <c r="Z971" s="52"/>
      <c r="AA971" s="52"/>
      <c r="AB971" s="52"/>
      <c r="AC971" s="52"/>
      <c r="AD971" s="52"/>
      <c r="AE971" s="52"/>
      <c r="AF971" s="52"/>
      <c r="AG971" s="52"/>
      <c r="AH971" s="52"/>
      <c r="AI971" s="52"/>
      <c r="AJ971" s="52"/>
      <c r="AK971" s="52"/>
      <c r="AL971" s="52"/>
      <c r="AM971" s="52"/>
      <c r="AN971" s="52"/>
      <c r="AO971" s="52"/>
      <c r="AP971" s="52"/>
      <c r="AQ971" s="52"/>
      <c r="AR971" s="52"/>
      <c r="AS971" s="52"/>
      <c r="AT971" s="52"/>
      <c r="AU971" s="52"/>
      <c r="AV971" s="52"/>
      <c r="AW971" s="52"/>
      <c r="AX971" s="52"/>
      <c r="AY971" s="52"/>
      <c r="AZ971" s="52"/>
      <c r="BA971" s="52"/>
      <c r="BB971" s="52"/>
      <c r="BC971" s="52"/>
      <c r="BD971" s="52"/>
      <c r="BE971" s="52"/>
      <c r="BF971" s="52"/>
      <c r="BG971" s="52"/>
      <c r="BH971" s="52"/>
      <c r="BI971" s="52"/>
      <c r="BJ971" s="52"/>
      <c r="BK971" s="52"/>
      <c r="BL971" s="52"/>
      <c r="BM971" s="52"/>
      <c r="BN971" s="52"/>
      <c r="BO971" s="52"/>
      <c r="BP971" s="52"/>
      <c r="BQ971" s="52"/>
      <c r="BR971" s="52"/>
      <c r="BS971" s="52"/>
      <c r="BT971" s="52"/>
      <c r="BU971" s="52"/>
      <c r="BV971" s="52"/>
      <c r="BW971" s="52"/>
      <c r="BX971" s="52"/>
      <c r="BY971" s="52"/>
      <c r="BZ971" s="52"/>
      <c r="CA971" s="52"/>
      <c r="CB971" s="52"/>
      <c r="CC971" s="52"/>
      <c r="CD971" s="52"/>
      <c r="CE971" s="52"/>
      <c r="CF971" s="52"/>
      <c r="CG971" s="52"/>
      <c r="CH971" s="52"/>
      <c r="CI971" s="52"/>
      <c r="CJ971" s="52"/>
      <c r="CK971" s="52"/>
      <c r="CL971" s="52"/>
      <c r="CM971" s="52"/>
      <c r="CN971" s="52"/>
      <c r="CO971" s="52"/>
      <c r="CP971" s="52"/>
      <c r="CQ971" s="52"/>
      <c r="CR971" s="52"/>
      <c r="CS971" s="52"/>
      <c r="CT971" s="52"/>
      <c r="CU971" s="52"/>
      <c r="CV971" s="52"/>
      <c r="CW971" s="52"/>
      <c r="CX971" s="52"/>
      <c r="CY971" s="52"/>
      <c r="CZ971" s="52"/>
      <c r="DA971" s="52"/>
      <c r="DB971" s="52"/>
      <c r="DC971" s="52"/>
      <c r="DD971" s="52"/>
      <c r="DE971" s="52"/>
      <c r="DF971" s="52"/>
      <c r="DG971" s="52"/>
      <c r="DH971" s="52"/>
      <c r="DI971" s="52"/>
      <c r="DJ971" s="52"/>
      <c r="DK971" s="52"/>
      <c r="DL971" s="52"/>
      <c r="DM971" s="52"/>
      <c r="DN971" s="52"/>
      <c r="DO971" s="52"/>
      <c r="DP971" s="52"/>
      <c r="DQ971" s="52"/>
    </row>
    <row r="972" spans="1:121" s="54" customFormat="1">
      <c r="A972" s="1001"/>
      <c r="B972" s="1038"/>
      <c r="C972" s="1042"/>
      <c r="D972" s="1001"/>
      <c r="E972" s="135" t="s">
        <v>624</v>
      </c>
      <c r="F972" s="170" t="s">
        <v>1381</v>
      </c>
      <c r="G972" s="115" t="s">
        <v>663</v>
      </c>
      <c r="I972" s="51"/>
      <c r="J972" s="51"/>
      <c r="K972" s="51"/>
      <c r="L972" s="51"/>
      <c r="M972" s="51"/>
      <c r="N972" s="51"/>
      <c r="O972" s="51"/>
      <c r="P972" s="51"/>
      <c r="Q972" s="51"/>
      <c r="R972" s="51"/>
      <c r="S972" s="51"/>
      <c r="T972" s="51"/>
      <c r="U972" s="51"/>
      <c r="V972" s="51"/>
      <c r="W972" s="52"/>
      <c r="X972" s="52"/>
      <c r="Y972" s="52"/>
      <c r="Z972" s="52"/>
      <c r="AA972" s="52"/>
      <c r="AB972" s="52"/>
      <c r="AC972" s="52"/>
      <c r="AD972" s="52"/>
      <c r="AE972" s="52"/>
      <c r="AF972" s="52"/>
      <c r="AG972" s="52"/>
      <c r="AH972" s="52"/>
      <c r="AI972" s="52"/>
      <c r="AJ972" s="52"/>
      <c r="AK972" s="52"/>
      <c r="AL972" s="52"/>
      <c r="AM972" s="52"/>
      <c r="AN972" s="52"/>
      <c r="AO972" s="52"/>
      <c r="AP972" s="52"/>
      <c r="AQ972" s="52"/>
      <c r="AR972" s="52"/>
      <c r="AS972" s="52"/>
      <c r="AT972" s="52"/>
      <c r="AU972" s="52"/>
      <c r="AV972" s="52"/>
      <c r="AW972" s="52"/>
      <c r="AX972" s="52"/>
      <c r="AY972" s="52"/>
      <c r="AZ972" s="52"/>
      <c r="BA972" s="52"/>
      <c r="BB972" s="52"/>
      <c r="BC972" s="52"/>
      <c r="BD972" s="52"/>
      <c r="BE972" s="52"/>
      <c r="BF972" s="52"/>
      <c r="BG972" s="52"/>
      <c r="BH972" s="52"/>
      <c r="BI972" s="52"/>
      <c r="BJ972" s="52"/>
      <c r="BK972" s="52"/>
      <c r="BL972" s="52"/>
      <c r="BM972" s="52"/>
      <c r="BN972" s="52"/>
      <c r="BO972" s="52"/>
      <c r="BP972" s="52"/>
      <c r="BQ972" s="52"/>
      <c r="BR972" s="52"/>
      <c r="BS972" s="52"/>
      <c r="BT972" s="52"/>
      <c r="BU972" s="52"/>
      <c r="BV972" s="52"/>
      <c r="BW972" s="52"/>
      <c r="BX972" s="52"/>
      <c r="BY972" s="52"/>
      <c r="BZ972" s="52"/>
      <c r="CA972" s="52"/>
      <c r="CB972" s="52"/>
      <c r="CC972" s="52"/>
      <c r="CD972" s="52"/>
      <c r="CE972" s="52"/>
      <c r="CF972" s="52"/>
      <c r="CG972" s="52"/>
      <c r="CH972" s="52"/>
      <c r="CI972" s="52"/>
      <c r="CJ972" s="52"/>
      <c r="CK972" s="52"/>
      <c r="CL972" s="52"/>
      <c r="CM972" s="52"/>
      <c r="CN972" s="52"/>
      <c r="CO972" s="52"/>
      <c r="CP972" s="52"/>
      <c r="CQ972" s="52"/>
      <c r="CR972" s="52"/>
      <c r="CS972" s="52"/>
      <c r="CT972" s="52"/>
      <c r="CU972" s="52"/>
      <c r="CV972" s="52"/>
      <c r="CW972" s="52"/>
      <c r="CX972" s="52"/>
      <c r="CY972" s="52"/>
      <c r="CZ972" s="52"/>
      <c r="DA972" s="52"/>
      <c r="DB972" s="52"/>
      <c r="DC972" s="52"/>
      <c r="DD972" s="52"/>
      <c r="DE972" s="52"/>
      <c r="DF972" s="52"/>
      <c r="DG972" s="52"/>
      <c r="DH972" s="52"/>
      <c r="DI972" s="52"/>
      <c r="DJ972" s="52"/>
      <c r="DK972" s="52"/>
      <c r="DL972" s="52"/>
      <c r="DM972" s="52"/>
      <c r="DN972" s="52"/>
      <c r="DO972" s="52"/>
      <c r="DP972" s="52"/>
      <c r="DQ972" s="52"/>
    </row>
    <row r="973" spans="1:121" s="54" customFormat="1">
      <c r="A973" s="1001"/>
      <c r="B973" s="1038"/>
      <c r="C973" s="1042"/>
      <c r="D973" s="1001"/>
      <c r="E973" s="147" t="s">
        <v>721</v>
      </c>
      <c r="F973" s="131" t="s">
        <v>1383</v>
      </c>
      <c r="G973" s="123" t="s">
        <v>661</v>
      </c>
      <c r="I973" s="51"/>
      <c r="J973" s="51"/>
      <c r="K973" s="51"/>
      <c r="L973" s="51"/>
      <c r="M973" s="51"/>
      <c r="N973" s="51"/>
      <c r="O973" s="51"/>
      <c r="P973" s="51"/>
      <c r="Q973" s="51"/>
      <c r="R973" s="51"/>
      <c r="S973" s="51"/>
      <c r="T973" s="51"/>
      <c r="U973" s="51"/>
      <c r="V973" s="51"/>
      <c r="W973" s="52"/>
      <c r="X973" s="52"/>
      <c r="Y973" s="52"/>
      <c r="Z973" s="52"/>
      <c r="AA973" s="52"/>
      <c r="AB973" s="52"/>
      <c r="AC973" s="52"/>
      <c r="AD973" s="52"/>
      <c r="AE973" s="52"/>
      <c r="AF973" s="52"/>
      <c r="AG973" s="52"/>
      <c r="AH973" s="52"/>
      <c r="AI973" s="52"/>
      <c r="AJ973" s="52"/>
      <c r="AK973" s="52"/>
      <c r="AL973" s="52"/>
      <c r="AM973" s="52"/>
      <c r="AN973" s="52"/>
      <c r="AO973" s="52"/>
      <c r="AP973" s="52"/>
      <c r="AQ973" s="52"/>
      <c r="AR973" s="52"/>
      <c r="AS973" s="52"/>
      <c r="AT973" s="52"/>
      <c r="AU973" s="52"/>
      <c r="AV973" s="52"/>
      <c r="AW973" s="52"/>
      <c r="AX973" s="52"/>
      <c r="AY973" s="52"/>
      <c r="AZ973" s="52"/>
      <c r="BA973" s="52"/>
      <c r="BB973" s="52"/>
      <c r="BC973" s="52"/>
      <c r="BD973" s="52"/>
      <c r="BE973" s="52"/>
      <c r="BF973" s="52"/>
      <c r="BG973" s="52"/>
      <c r="BH973" s="52"/>
      <c r="BI973" s="52"/>
      <c r="BJ973" s="52"/>
      <c r="BK973" s="52"/>
      <c r="BL973" s="52"/>
      <c r="BM973" s="52"/>
      <c r="BN973" s="52"/>
      <c r="BO973" s="52"/>
      <c r="BP973" s="52"/>
      <c r="BQ973" s="52"/>
      <c r="BR973" s="52"/>
      <c r="BS973" s="52"/>
      <c r="BT973" s="52"/>
      <c r="BU973" s="52"/>
      <c r="BV973" s="52"/>
      <c r="BW973" s="52"/>
      <c r="BX973" s="52"/>
      <c r="BY973" s="52"/>
      <c r="BZ973" s="52"/>
      <c r="CA973" s="52"/>
      <c r="CB973" s="52"/>
      <c r="CC973" s="52"/>
      <c r="CD973" s="52"/>
      <c r="CE973" s="52"/>
      <c r="CF973" s="52"/>
      <c r="CG973" s="52"/>
      <c r="CH973" s="52"/>
      <c r="CI973" s="52"/>
      <c r="CJ973" s="52"/>
      <c r="CK973" s="52"/>
      <c r="CL973" s="52"/>
      <c r="CM973" s="52"/>
      <c r="CN973" s="52"/>
      <c r="CO973" s="52"/>
      <c r="CP973" s="52"/>
      <c r="CQ973" s="52"/>
      <c r="CR973" s="52"/>
      <c r="CS973" s="52"/>
      <c r="CT973" s="52"/>
      <c r="CU973" s="52"/>
      <c r="CV973" s="52"/>
      <c r="CW973" s="52"/>
      <c r="CX973" s="52"/>
      <c r="CY973" s="52"/>
      <c r="CZ973" s="52"/>
      <c r="DA973" s="52"/>
      <c r="DB973" s="52"/>
      <c r="DC973" s="52"/>
      <c r="DD973" s="52"/>
      <c r="DE973" s="52"/>
      <c r="DF973" s="52"/>
      <c r="DG973" s="52"/>
      <c r="DH973" s="52"/>
      <c r="DI973" s="52"/>
      <c r="DJ973" s="52"/>
      <c r="DK973" s="52"/>
      <c r="DL973" s="52"/>
      <c r="DM973" s="52"/>
      <c r="DN973" s="52"/>
      <c r="DO973" s="52"/>
      <c r="DP973" s="52"/>
      <c r="DQ973" s="52"/>
    </row>
    <row r="974" spans="1:121" s="54" customFormat="1">
      <c r="A974" s="1001"/>
      <c r="B974" s="1038"/>
      <c r="C974" s="1042"/>
      <c r="D974" s="1001" t="s">
        <v>438</v>
      </c>
      <c r="E974" s="135" t="s">
        <v>1555</v>
      </c>
      <c r="F974" s="131" t="s">
        <v>1379</v>
      </c>
      <c r="G974" s="115" t="s">
        <v>720</v>
      </c>
      <c r="I974" s="51"/>
      <c r="J974" s="51"/>
      <c r="K974" s="51"/>
      <c r="L974" s="51"/>
      <c r="M974" s="51"/>
      <c r="N974" s="51"/>
      <c r="O974" s="51"/>
      <c r="P974" s="51"/>
      <c r="Q974" s="51"/>
      <c r="R974" s="51"/>
      <c r="S974" s="51"/>
      <c r="T974" s="51"/>
      <c r="U974" s="51"/>
      <c r="V974" s="51"/>
      <c r="W974" s="52"/>
      <c r="X974" s="52"/>
      <c r="Y974" s="52"/>
      <c r="Z974" s="52"/>
      <c r="AA974" s="52"/>
      <c r="AB974" s="52"/>
      <c r="AC974" s="52"/>
      <c r="AD974" s="52"/>
      <c r="AE974" s="52"/>
      <c r="AF974" s="52"/>
      <c r="AG974" s="52"/>
      <c r="AH974" s="52"/>
      <c r="AI974" s="52"/>
      <c r="AJ974" s="52"/>
      <c r="AK974" s="52"/>
      <c r="AL974" s="52"/>
      <c r="AM974" s="52"/>
      <c r="AN974" s="52"/>
      <c r="AO974" s="52"/>
      <c r="AP974" s="52"/>
      <c r="AQ974" s="52"/>
      <c r="AR974" s="52"/>
      <c r="AS974" s="52"/>
      <c r="AT974" s="52"/>
      <c r="AU974" s="52"/>
      <c r="AV974" s="52"/>
      <c r="AW974" s="52"/>
      <c r="AX974" s="52"/>
      <c r="AY974" s="52"/>
      <c r="AZ974" s="52"/>
      <c r="BA974" s="52"/>
      <c r="BB974" s="52"/>
      <c r="BC974" s="52"/>
      <c r="BD974" s="52"/>
      <c r="BE974" s="52"/>
      <c r="BF974" s="52"/>
      <c r="BG974" s="52"/>
      <c r="BH974" s="52"/>
      <c r="BI974" s="52"/>
      <c r="BJ974" s="52"/>
      <c r="BK974" s="52"/>
      <c r="BL974" s="52"/>
      <c r="BM974" s="52"/>
      <c r="BN974" s="52"/>
      <c r="BO974" s="52"/>
      <c r="BP974" s="52"/>
      <c r="BQ974" s="52"/>
      <c r="BR974" s="52"/>
      <c r="BS974" s="52"/>
      <c r="BT974" s="52"/>
      <c r="BU974" s="52"/>
      <c r="BV974" s="52"/>
      <c r="BW974" s="52"/>
      <c r="BX974" s="52"/>
      <c r="BY974" s="52"/>
      <c r="BZ974" s="52"/>
      <c r="CA974" s="52"/>
      <c r="CB974" s="52"/>
      <c r="CC974" s="52"/>
      <c r="CD974" s="52"/>
      <c r="CE974" s="52"/>
      <c r="CF974" s="52"/>
      <c r="CG974" s="52"/>
      <c r="CH974" s="52"/>
      <c r="CI974" s="52"/>
      <c r="CJ974" s="52"/>
      <c r="CK974" s="52"/>
      <c r="CL974" s="52"/>
      <c r="CM974" s="52"/>
      <c r="CN974" s="52"/>
      <c r="CO974" s="52"/>
      <c r="CP974" s="52"/>
      <c r="CQ974" s="52"/>
      <c r="CR974" s="52"/>
      <c r="CS974" s="52"/>
      <c r="CT974" s="52"/>
      <c r="CU974" s="52"/>
      <c r="CV974" s="52"/>
      <c r="CW974" s="52"/>
      <c r="CX974" s="52"/>
      <c r="CY974" s="52"/>
      <c r="CZ974" s="52"/>
      <c r="DA974" s="52"/>
      <c r="DB974" s="52"/>
      <c r="DC974" s="52"/>
      <c r="DD974" s="52"/>
      <c r="DE974" s="52"/>
      <c r="DF974" s="52"/>
      <c r="DG974" s="52"/>
      <c r="DH974" s="52"/>
      <c r="DI974" s="52"/>
      <c r="DJ974" s="52"/>
      <c r="DK974" s="52"/>
      <c r="DL974" s="52"/>
      <c r="DM974" s="52"/>
      <c r="DN974" s="52"/>
      <c r="DO974" s="52"/>
      <c r="DP974" s="52"/>
      <c r="DQ974" s="52"/>
    </row>
    <row r="975" spans="1:121" s="54" customFormat="1">
      <c r="A975" s="1001"/>
      <c r="B975" s="1038"/>
      <c r="C975" s="1042"/>
      <c r="D975" s="1001"/>
      <c r="E975" s="135" t="s">
        <v>1466</v>
      </c>
      <c r="F975" s="170" t="s">
        <v>1381</v>
      </c>
      <c r="G975" s="115" t="s">
        <v>656</v>
      </c>
      <c r="I975" s="51"/>
      <c r="J975" s="51"/>
      <c r="K975" s="51"/>
      <c r="L975" s="51"/>
      <c r="M975" s="51"/>
      <c r="N975" s="51"/>
      <c r="O975" s="51"/>
      <c r="P975" s="51"/>
      <c r="Q975" s="51"/>
      <c r="R975" s="51"/>
      <c r="S975" s="51"/>
      <c r="T975" s="51"/>
      <c r="U975" s="51"/>
      <c r="V975" s="51"/>
      <c r="W975" s="52"/>
      <c r="X975" s="52"/>
      <c r="Y975" s="52"/>
      <c r="Z975" s="52"/>
      <c r="AA975" s="52"/>
      <c r="AB975" s="52"/>
      <c r="AC975" s="52"/>
      <c r="AD975" s="52"/>
      <c r="AE975" s="52"/>
      <c r="AF975" s="52"/>
      <c r="AG975" s="52"/>
      <c r="AH975" s="52"/>
      <c r="AI975" s="52"/>
      <c r="AJ975" s="52"/>
      <c r="AK975" s="52"/>
      <c r="AL975" s="52"/>
      <c r="AM975" s="52"/>
      <c r="AN975" s="52"/>
      <c r="AO975" s="52"/>
      <c r="AP975" s="52"/>
      <c r="AQ975" s="52"/>
      <c r="AR975" s="52"/>
      <c r="AS975" s="52"/>
      <c r="AT975" s="52"/>
      <c r="AU975" s="52"/>
      <c r="AV975" s="52"/>
      <c r="AW975" s="52"/>
      <c r="AX975" s="52"/>
      <c r="AY975" s="52"/>
      <c r="AZ975" s="52"/>
      <c r="BA975" s="52"/>
      <c r="BB975" s="52"/>
      <c r="BC975" s="52"/>
      <c r="BD975" s="52"/>
      <c r="BE975" s="52"/>
      <c r="BF975" s="52"/>
      <c r="BG975" s="52"/>
      <c r="BH975" s="52"/>
      <c r="BI975" s="52"/>
      <c r="BJ975" s="52"/>
      <c r="BK975" s="52"/>
      <c r="BL975" s="52"/>
      <c r="BM975" s="52"/>
      <c r="BN975" s="52"/>
      <c r="BO975" s="52"/>
      <c r="BP975" s="52"/>
      <c r="BQ975" s="52"/>
      <c r="BR975" s="52"/>
      <c r="BS975" s="52"/>
      <c r="BT975" s="52"/>
      <c r="BU975" s="52"/>
      <c r="BV975" s="52"/>
      <c r="BW975" s="52"/>
      <c r="BX975" s="52"/>
      <c r="BY975" s="52"/>
      <c r="BZ975" s="52"/>
      <c r="CA975" s="52"/>
      <c r="CB975" s="52"/>
      <c r="CC975" s="52"/>
      <c r="CD975" s="52"/>
      <c r="CE975" s="52"/>
      <c r="CF975" s="52"/>
      <c r="CG975" s="52"/>
      <c r="CH975" s="52"/>
      <c r="CI975" s="52"/>
      <c r="CJ975" s="52"/>
      <c r="CK975" s="52"/>
      <c r="CL975" s="52"/>
      <c r="CM975" s="52"/>
      <c r="CN975" s="52"/>
      <c r="CO975" s="52"/>
      <c r="CP975" s="52"/>
      <c r="CQ975" s="52"/>
      <c r="CR975" s="52"/>
      <c r="CS975" s="52"/>
      <c r="CT975" s="52"/>
      <c r="CU975" s="52"/>
      <c r="CV975" s="52"/>
      <c r="CW975" s="52"/>
      <c r="CX975" s="52"/>
      <c r="CY975" s="52"/>
      <c r="CZ975" s="52"/>
      <c r="DA975" s="52"/>
      <c r="DB975" s="52"/>
      <c r="DC975" s="52"/>
      <c r="DD975" s="52"/>
      <c r="DE975" s="52"/>
      <c r="DF975" s="52"/>
      <c r="DG975" s="52"/>
      <c r="DH975" s="52"/>
      <c r="DI975" s="52"/>
      <c r="DJ975" s="52"/>
      <c r="DK975" s="52"/>
      <c r="DL975" s="52"/>
      <c r="DM975" s="52"/>
      <c r="DN975" s="52"/>
      <c r="DO975" s="52"/>
      <c r="DP975" s="52"/>
      <c r="DQ975" s="52"/>
    </row>
    <row r="976" spans="1:121" s="54" customFormat="1">
      <c r="A976" s="1001"/>
      <c r="B976" s="1038"/>
      <c r="C976" s="1042"/>
      <c r="D976" s="1001"/>
      <c r="E976" s="152" t="s">
        <v>1465</v>
      </c>
      <c r="F976" s="131" t="s">
        <v>1383</v>
      </c>
      <c r="G976" s="115" t="s">
        <v>748</v>
      </c>
      <c r="I976" s="51"/>
      <c r="J976" s="51"/>
      <c r="K976" s="51"/>
      <c r="L976" s="51"/>
      <c r="M976" s="51"/>
      <c r="N976" s="51"/>
      <c r="O976" s="51"/>
      <c r="P976" s="51"/>
      <c r="Q976" s="51"/>
      <c r="R976" s="51"/>
      <c r="S976" s="51"/>
      <c r="T976" s="51"/>
      <c r="U976" s="51"/>
      <c r="V976" s="51"/>
      <c r="W976" s="52"/>
      <c r="X976" s="52"/>
      <c r="Y976" s="52"/>
      <c r="Z976" s="52"/>
      <c r="AA976" s="52"/>
      <c r="AB976" s="52"/>
      <c r="AC976" s="52"/>
      <c r="AD976" s="52"/>
      <c r="AE976" s="52"/>
      <c r="AF976" s="52"/>
      <c r="AG976" s="52"/>
      <c r="AH976" s="52"/>
      <c r="AI976" s="52"/>
      <c r="AJ976" s="52"/>
      <c r="AK976" s="52"/>
      <c r="AL976" s="52"/>
      <c r="AM976" s="52"/>
      <c r="AN976" s="52"/>
      <c r="AO976" s="52"/>
      <c r="AP976" s="52"/>
      <c r="AQ976" s="52"/>
      <c r="AR976" s="52"/>
      <c r="AS976" s="52"/>
      <c r="AT976" s="52"/>
      <c r="AU976" s="52"/>
      <c r="AV976" s="52"/>
      <c r="AW976" s="52"/>
      <c r="AX976" s="52"/>
      <c r="AY976" s="52"/>
      <c r="AZ976" s="52"/>
      <c r="BA976" s="52"/>
      <c r="BB976" s="52"/>
      <c r="BC976" s="52"/>
      <c r="BD976" s="52"/>
      <c r="BE976" s="52"/>
      <c r="BF976" s="52"/>
      <c r="BG976" s="52"/>
      <c r="BH976" s="52"/>
      <c r="BI976" s="52"/>
      <c r="BJ976" s="52"/>
      <c r="BK976" s="52"/>
      <c r="BL976" s="52"/>
      <c r="BM976" s="52"/>
      <c r="BN976" s="52"/>
      <c r="BO976" s="52"/>
      <c r="BP976" s="52"/>
      <c r="BQ976" s="52"/>
      <c r="BR976" s="52"/>
      <c r="BS976" s="52"/>
      <c r="BT976" s="52"/>
      <c r="BU976" s="52"/>
      <c r="BV976" s="52"/>
      <c r="BW976" s="52"/>
      <c r="BX976" s="52"/>
      <c r="BY976" s="52"/>
      <c r="BZ976" s="52"/>
      <c r="CA976" s="52"/>
      <c r="CB976" s="52"/>
      <c r="CC976" s="52"/>
      <c r="CD976" s="52"/>
      <c r="CE976" s="52"/>
      <c r="CF976" s="52"/>
      <c r="CG976" s="52"/>
      <c r="CH976" s="52"/>
      <c r="CI976" s="52"/>
      <c r="CJ976" s="52"/>
      <c r="CK976" s="52"/>
      <c r="CL976" s="52"/>
      <c r="CM976" s="52"/>
      <c r="CN976" s="52"/>
      <c r="CO976" s="52"/>
      <c r="CP976" s="52"/>
      <c r="CQ976" s="52"/>
      <c r="CR976" s="52"/>
      <c r="CS976" s="52"/>
      <c r="CT976" s="52"/>
      <c r="CU976" s="52"/>
      <c r="CV976" s="52"/>
      <c r="CW976" s="52"/>
      <c r="CX976" s="52"/>
      <c r="CY976" s="52"/>
      <c r="CZ976" s="52"/>
      <c r="DA976" s="52"/>
      <c r="DB976" s="52"/>
      <c r="DC976" s="52"/>
      <c r="DD976" s="52"/>
      <c r="DE976" s="52"/>
      <c r="DF976" s="52"/>
      <c r="DG976" s="52"/>
      <c r="DH976" s="52"/>
      <c r="DI976" s="52"/>
      <c r="DJ976" s="52"/>
      <c r="DK976" s="52"/>
      <c r="DL976" s="52"/>
      <c r="DM976" s="52"/>
      <c r="DN976" s="52"/>
      <c r="DO976" s="52"/>
      <c r="DP976" s="52"/>
      <c r="DQ976" s="52"/>
    </row>
    <row r="977" spans="1:121" s="54" customFormat="1">
      <c r="A977" s="1001" t="s">
        <v>1029</v>
      </c>
      <c r="B977" s="1038"/>
      <c r="C977" s="1042" t="s">
        <v>1142</v>
      </c>
      <c r="D977" s="1002" t="s">
        <v>149</v>
      </c>
      <c r="E977" s="135" t="s">
        <v>1505</v>
      </c>
      <c r="F977" s="131" t="s">
        <v>1379</v>
      </c>
      <c r="G977" s="115" t="s">
        <v>710</v>
      </c>
      <c r="I977" s="51"/>
      <c r="J977" s="51"/>
      <c r="K977" s="51"/>
      <c r="L977" s="51"/>
      <c r="M977" s="51"/>
      <c r="N977" s="51"/>
      <c r="O977" s="51"/>
      <c r="P977" s="51"/>
      <c r="Q977" s="51"/>
      <c r="R977" s="51"/>
      <c r="S977" s="51"/>
      <c r="T977" s="51"/>
      <c r="U977" s="51"/>
      <c r="V977" s="51"/>
      <c r="W977" s="52"/>
      <c r="X977" s="52"/>
      <c r="Y977" s="52"/>
      <c r="Z977" s="52"/>
      <c r="AA977" s="52"/>
      <c r="AB977" s="52"/>
      <c r="AC977" s="52"/>
      <c r="AD977" s="52"/>
      <c r="AE977" s="52"/>
      <c r="AF977" s="52"/>
      <c r="AG977" s="52"/>
      <c r="AH977" s="52"/>
      <c r="AI977" s="52"/>
      <c r="AJ977" s="52"/>
      <c r="AK977" s="52"/>
      <c r="AL977" s="52"/>
      <c r="AM977" s="52"/>
      <c r="AN977" s="52"/>
      <c r="AO977" s="52"/>
      <c r="AP977" s="52"/>
      <c r="AQ977" s="52"/>
      <c r="AR977" s="52"/>
      <c r="AS977" s="52"/>
      <c r="AT977" s="52"/>
      <c r="AU977" s="52"/>
      <c r="AV977" s="52"/>
      <c r="AW977" s="52"/>
      <c r="AX977" s="52"/>
      <c r="AY977" s="52"/>
      <c r="AZ977" s="52"/>
      <c r="BA977" s="52"/>
      <c r="BB977" s="52"/>
      <c r="BC977" s="52"/>
      <c r="BD977" s="52"/>
      <c r="BE977" s="52"/>
      <c r="BF977" s="52"/>
      <c r="BG977" s="52"/>
      <c r="BH977" s="52"/>
      <c r="BI977" s="52"/>
      <c r="BJ977" s="52"/>
      <c r="BK977" s="52"/>
      <c r="BL977" s="52"/>
      <c r="BM977" s="52"/>
      <c r="BN977" s="52"/>
      <c r="BO977" s="52"/>
      <c r="BP977" s="52"/>
      <c r="BQ977" s="52"/>
      <c r="BR977" s="52"/>
      <c r="BS977" s="52"/>
      <c r="BT977" s="52"/>
      <c r="BU977" s="52"/>
      <c r="BV977" s="52"/>
      <c r="BW977" s="52"/>
      <c r="BX977" s="52"/>
      <c r="BY977" s="52"/>
      <c r="BZ977" s="52"/>
      <c r="CA977" s="52"/>
      <c r="CB977" s="52"/>
      <c r="CC977" s="52"/>
      <c r="CD977" s="52"/>
      <c r="CE977" s="52"/>
      <c r="CF977" s="52"/>
      <c r="CG977" s="52"/>
      <c r="CH977" s="52"/>
      <c r="CI977" s="52"/>
      <c r="CJ977" s="52"/>
      <c r="CK977" s="52"/>
      <c r="CL977" s="52"/>
      <c r="CM977" s="52"/>
      <c r="CN977" s="52"/>
      <c r="CO977" s="52"/>
      <c r="CP977" s="52"/>
      <c r="CQ977" s="52"/>
      <c r="CR977" s="52"/>
      <c r="CS977" s="52"/>
      <c r="CT977" s="52"/>
      <c r="CU977" s="52"/>
      <c r="CV977" s="52"/>
      <c r="CW977" s="52"/>
      <c r="CX977" s="52"/>
      <c r="CY977" s="52"/>
      <c r="CZ977" s="52"/>
      <c r="DA977" s="52"/>
      <c r="DB977" s="52"/>
      <c r="DC977" s="52"/>
      <c r="DD977" s="52"/>
      <c r="DE977" s="52"/>
      <c r="DF977" s="52"/>
      <c r="DG977" s="52"/>
      <c r="DH977" s="52"/>
      <c r="DI977" s="52"/>
      <c r="DJ977" s="52"/>
      <c r="DK977" s="52"/>
      <c r="DL977" s="52"/>
      <c r="DM977" s="52"/>
      <c r="DN977" s="52"/>
      <c r="DO977" s="52"/>
      <c r="DP977" s="52"/>
      <c r="DQ977" s="52"/>
    </row>
    <row r="978" spans="1:121" s="54" customFormat="1">
      <c r="A978" s="1001"/>
      <c r="B978" s="1038"/>
      <c r="C978" s="1042"/>
      <c r="D978" s="1002"/>
      <c r="E978" s="135" t="s">
        <v>1547</v>
      </c>
      <c r="F978" s="170" t="s">
        <v>1381</v>
      </c>
      <c r="G978" s="115" t="s">
        <v>1141</v>
      </c>
      <c r="I978" s="51"/>
      <c r="J978" s="51"/>
      <c r="K978" s="51"/>
      <c r="L978" s="51"/>
      <c r="M978" s="51"/>
      <c r="N978" s="51"/>
      <c r="O978" s="51"/>
      <c r="P978" s="51"/>
      <c r="Q978" s="51"/>
      <c r="R978" s="51"/>
      <c r="S978" s="51"/>
      <c r="T978" s="51"/>
      <c r="U978" s="51"/>
      <c r="V978" s="51"/>
      <c r="W978" s="52"/>
      <c r="X978" s="52"/>
      <c r="Y978" s="52"/>
      <c r="Z978" s="52"/>
      <c r="AA978" s="52"/>
      <c r="AB978" s="52"/>
      <c r="AC978" s="52"/>
      <c r="AD978" s="52"/>
      <c r="AE978" s="52"/>
      <c r="AF978" s="52"/>
      <c r="AG978" s="52"/>
      <c r="AH978" s="52"/>
      <c r="AI978" s="52"/>
      <c r="AJ978" s="52"/>
      <c r="AK978" s="52"/>
      <c r="AL978" s="52"/>
      <c r="AM978" s="52"/>
      <c r="AN978" s="52"/>
      <c r="AO978" s="52"/>
      <c r="AP978" s="52"/>
      <c r="AQ978" s="52"/>
      <c r="AR978" s="52"/>
      <c r="AS978" s="52"/>
      <c r="AT978" s="52"/>
      <c r="AU978" s="52"/>
      <c r="AV978" s="52"/>
      <c r="AW978" s="52"/>
      <c r="AX978" s="52"/>
      <c r="AY978" s="52"/>
      <c r="AZ978" s="52"/>
      <c r="BA978" s="52"/>
      <c r="BB978" s="52"/>
      <c r="BC978" s="52"/>
      <c r="BD978" s="52"/>
      <c r="BE978" s="52"/>
      <c r="BF978" s="52"/>
      <c r="BG978" s="52"/>
      <c r="BH978" s="52"/>
      <c r="BI978" s="52"/>
      <c r="BJ978" s="52"/>
      <c r="BK978" s="52"/>
      <c r="BL978" s="52"/>
      <c r="BM978" s="52"/>
      <c r="BN978" s="52"/>
      <c r="BO978" s="52"/>
      <c r="BP978" s="52"/>
      <c r="BQ978" s="52"/>
      <c r="BR978" s="52"/>
      <c r="BS978" s="52"/>
      <c r="BT978" s="52"/>
      <c r="BU978" s="52"/>
      <c r="BV978" s="52"/>
      <c r="BW978" s="52"/>
      <c r="BX978" s="52"/>
      <c r="BY978" s="52"/>
      <c r="BZ978" s="52"/>
      <c r="CA978" s="52"/>
      <c r="CB978" s="52"/>
      <c r="CC978" s="52"/>
      <c r="CD978" s="52"/>
      <c r="CE978" s="52"/>
      <c r="CF978" s="52"/>
      <c r="CG978" s="52"/>
      <c r="CH978" s="52"/>
      <c r="CI978" s="52"/>
      <c r="CJ978" s="52"/>
      <c r="CK978" s="52"/>
      <c r="CL978" s="52"/>
      <c r="CM978" s="52"/>
      <c r="CN978" s="52"/>
      <c r="CO978" s="52"/>
      <c r="CP978" s="52"/>
      <c r="CQ978" s="52"/>
      <c r="CR978" s="52"/>
      <c r="CS978" s="52"/>
      <c r="CT978" s="52"/>
      <c r="CU978" s="52"/>
      <c r="CV978" s="52"/>
      <c r="CW978" s="52"/>
      <c r="CX978" s="52"/>
      <c r="CY978" s="52"/>
      <c r="CZ978" s="52"/>
      <c r="DA978" s="52"/>
      <c r="DB978" s="52"/>
      <c r="DC978" s="52"/>
      <c r="DD978" s="52"/>
      <c r="DE978" s="52"/>
      <c r="DF978" s="52"/>
      <c r="DG978" s="52"/>
      <c r="DH978" s="52"/>
      <c r="DI978" s="52"/>
      <c r="DJ978" s="52"/>
      <c r="DK978" s="52"/>
      <c r="DL978" s="52"/>
      <c r="DM978" s="52"/>
      <c r="DN978" s="52"/>
      <c r="DO978" s="52"/>
      <c r="DP978" s="52"/>
      <c r="DQ978" s="52"/>
    </row>
    <row r="979" spans="1:121" s="54" customFormat="1">
      <c r="A979" s="1001"/>
      <c r="B979" s="1038"/>
      <c r="C979" s="1042"/>
      <c r="D979" s="1002"/>
      <c r="E979" s="135" t="s">
        <v>1622</v>
      </c>
      <c r="F979" s="131" t="s">
        <v>1383</v>
      </c>
      <c r="G979" s="115" t="s">
        <v>1140</v>
      </c>
      <c r="I979" s="51"/>
      <c r="J979" s="51"/>
      <c r="K979" s="51"/>
      <c r="L979" s="51"/>
      <c r="M979" s="51"/>
      <c r="N979" s="51"/>
      <c r="O979" s="51"/>
      <c r="P979" s="51"/>
      <c r="Q979" s="51"/>
      <c r="R979" s="51"/>
      <c r="S979" s="51"/>
      <c r="T979" s="51"/>
      <c r="U979" s="51"/>
      <c r="V979" s="51"/>
      <c r="W979" s="52"/>
      <c r="X979" s="52"/>
      <c r="Y979" s="52"/>
      <c r="Z979" s="52"/>
      <c r="AA979" s="52"/>
      <c r="AB979" s="52"/>
      <c r="AC979" s="52"/>
      <c r="AD979" s="52"/>
      <c r="AE979" s="52"/>
      <c r="AF979" s="52"/>
      <c r="AG979" s="52"/>
      <c r="AH979" s="52"/>
      <c r="AI979" s="52"/>
      <c r="AJ979" s="52"/>
      <c r="AK979" s="52"/>
      <c r="AL979" s="52"/>
      <c r="AM979" s="52"/>
      <c r="AN979" s="52"/>
      <c r="AO979" s="52"/>
      <c r="AP979" s="52"/>
      <c r="AQ979" s="52"/>
      <c r="AR979" s="52"/>
      <c r="AS979" s="52"/>
      <c r="AT979" s="52"/>
      <c r="AU979" s="52"/>
      <c r="AV979" s="52"/>
      <c r="AW979" s="52"/>
      <c r="AX979" s="52"/>
      <c r="AY979" s="52"/>
      <c r="AZ979" s="52"/>
      <c r="BA979" s="52"/>
      <c r="BB979" s="52"/>
      <c r="BC979" s="52"/>
      <c r="BD979" s="52"/>
      <c r="BE979" s="52"/>
      <c r="BF979" s="52"/>
      <c r="BG979" s="52"/>
      <c r="BH979" s="52"/>
      <c r="BI979" s="52"/>
      <c r="BJ979" s="52"/>
      <c r="BK979" s="52"/>
      <c r="BL979" s="52"/>
      <c r="BM979" s="52"/>
      <c r="BN979" s="52"/>
      <c r="BO979" s="52"/>
      <c r="BP979" s="52"/>
      <c r="BQ979" s="52"/>
      <c r="BR979" s="52"/>
      <c r="BS979" s="52"/>
      <c r="BT979" s="52"/>
      <c r="BU979" s="52"/>
      <c r="BV979" s="52"/>
      <c r="BW979" s="52"/>
      <c r="BX979" s="52"/>
      <c r="BY979" s="52"/>
      <c r="BZ979" s="52"/>
      <c r="CA979" s="52"/>
      <c r="CB979" s="52"/>
      <c r="CC979" s="52"/>
      <c r="CD979" s="52"/>
      <c r="CE979" s="52"/>
      <c r="CF979" s="52"/>
      <c r="CG979" s="52"/>
      <c r="CH979" s="52"/>
      <c r="CI979" s="52"/>
      <c r="CJ979" s="52"/>
      <c r="CK979" s="52"/>
      <c r="CL979" s="52"/>
      <c r="CM979" s="52"/>
      <c r="CN979" s="52"/>
      <c r="CO979" s="52"/>
      <c r="CP979" s="52"/>
      <c r="CQ979" s="52"/>
      <c r="CR979" s="52"/>
      <c r="CS979" s="52"/>
      <c r="CT979" s="52"/>
      <c r="CU979" s="52"/>
      <c r="CV979" s="52"/>
      <c r="CW979" s="52"/>
      <c r="CX979" s="52"/>
      <c r="CY979" s="52"/>
      <c r="CZ979" s="52"/>
      <c r="DA979" s="52"/>
      <c r="DB979" s="52"/>
      <c r="DC979" s="52"/>
      <c r="DD979" s="52"/>
      <c r="DE979" s="52"/>
      <c r="DF979" s="52"/>
      <c r="DG979" s="52"/>
      <c r="DH979" s="52"/>
      <c r="DI979" s="52"/>
      <c r="DJ979" s="52"/>
      <c r="DK979" s="52"/>
      <c r="DL979" s="52"/>
      <c r="DM979" s="52"/>
      <c r="DN979" s="52"/>
      <c r="DO979" s="52"/>
      <c r="DP979" s="52"/>
      <c r="DQ979" s="52"/>
    </row>
    <row r="980" spans="1:121" s="54" customFormat="1">
      <c r="A980" s="1001"/>
      <c r="B980" s="1038"/>
      <c r="C980" s="1042"/>
      <c r="D980" s="1045" t="s">
        <v>94</v>
      </c>
      <c r="E980" s="135" t="s">
        <v>1402</v>
      </c>
      <c r="F980" s="131" t="s">
        <v>1379</v>
      </c>
      <c r="G980" s="115" t="s">
        <v>132</v>
      </c>
      <c r="I980" s="51"/>
      <c r="J980" s="51"/>
      <c r="K980" s="51"/>
      <c r="L980" s="51"/>
      <c r="M980" s="51"/>
      <c r="N980" s="51"/>
      <c r="O980" s="51"/>
      <c r="P980" s="51"/>
      <c r="Q980" s="51"/>
      <c r="R980" s="51"/>
      <c r="S980" s="51"/>
      <c r="T980" s="51"/>
      <c r="U980" s="51"/>
      <c r="V980" s="51"/>
      <c r="W980" s="52"/>
      <c r="X980" s="52"/>
      <c r="Y980" s="52"/>
      <c r="Z980" s="52"/>
      <c r="AA980" s="52"/>
      <c r="AB980" s="52"/>
      <c r="AC980" s="52"/>
      <c r="AD980" s="52"/>
      <c r="AE980" s="52"/>
      <c r="AF980" s="52"/>
      <c r="AG980" s="52"/>
      <c r="AH980" s="52"/>
      <c r="AI980" s="52"/>
      <c r="AJ980" s="52"/>
      <c r="AK980" s="52"/>
      <c r="AL980" s="52"/>
      <c r="AM980" s="52"/>
      <c r="AN980" s="52"/>
      <c r="AO980" s="52"/>
      <c r="AP980" s="52"/>
      <c r="AQ980" s="52"/>
      <c r="AR980" s="52"/>
      <c r="AS980" s="52"/>
      <c r="AT980" s="52"/>
      <c r="AU980" s="52"/>
      <c r="AV980" s="52"/>
      <c r="AW980" s="52"/>
      <c r="AX980" s="52"/>
      <c r="AY980" s="52"/>
      <c r="AZ980" s="52"/>
      <c r="BA980" s="52"/>
      <c r="BB980" s="52"/>
      <c r="BC980" s="52"/>
      <c r="BD980" s="52"/>
      <c r="BE980" s="52"/>
      <c r="BF980" s="52"/>
      <c r="BG980" s="52"/>
      <c r="BH980" s="52"/>
      <c r="BI980" s="52"/>
      <c r="BJ980" s="52"/>
      <c r="BK980" s="52"/>
      <c r="BL980" s="52"/>
      <c r="BM980" s="52"/>
      <c r="BN980" s="52"/>
      <c r="BO980" s="52"/>
      <c r="BP980" s="52"/>
      <c r="BQ980" s="52"/>
      <c r="BR980" s="52"/>
      <c r="BS980" s="52"/>
      <c r="BT980" s="52"/>
      <c r="BU980" s="52"/>
      <c r="BV980" s="52"/>
      <c r="BW980" s="52"/>
      <c r="BX980" s="52"/>
      <c r="BY980" s="52"/>
      <c r="BZ980" s="52"/>
      <c r="CA980" s="52"/>
      <c r="CB980" s="52"/>
      <c r="CC980" s="52"/>
      <c r="CD980" s="52"/>
      <c r="CE980" s="52"/>
      <c r="CF980" s="52"/>
      <c r="CG980" s="52"/>
      <c r="CH980" s="52"/>
      <c r="CI980" s="52"/>
      <c r="CJ980" s="52"/>
      <c r="CK980" s="52"/>
      <c r="CL980" s="52"/>
      <c r="CM980" s="52"/>
      <c r="CN980" s="52"/>
      <c r="CO980" s="52"/>
      <c r="CP980" s="52"/>
      <c r="CQ980" s="52"/>
      <c r="CR980" s="52"/>
      <c r="CS980" s="52"/>
      <c r="CT980" s="52"/>
      <c r="CU980" s="52"/>
      <c r="CV980" s="52"/>
      <c r="CW980" s="52"/>
      <c r="CX980" s="52"/>
      <c r="CY980" s="52"/>
      <c r="CZ980" s="52"/>
      <c r="DA980" s="52"/>
      <c r="DB980" s="52"/>
      <c r="DC980" s="52"/>
      <c r="DD980" s="52"/>
      <c r="DE980" s="52"/>
      <c r="DF980" s="52"/>
      <c r="DG980" s="52"/>
      <c r="DH980" s="52"/>
      <c r="DI980" s="52"/>
      <c r="DJ980" s="52"/>
      <c r="DK980" s="52"/>
      <c r="DL980" s="52"/>
      <c r="DM980" s="52"/>
      <c r="DN980" s="52"/>
      <c r="DO980" s="52"/>
      <c r="DP980" s="52"/>
      <c r="DQ980" s="52"/>
    </row>
    <row r="981" spans="1:121" s="54" customFormat="1">
      <c r="A981" s="1001"/>
      <c r="B981" s="1038"/>
      <c r="C981" s="1042"/>
      <c r="D981" s="1045"/>
      <c r="E981" s="139" t="s">
        <v>282</v>
      </c>
      <c r="F981" s="170" t="s">
        <v>1381</v>
      </c>
      <c r="G981" s="123" t="s">
        <v>103</v>
      </c>
      <c r="I981" s="51"/>
      <c r="J981" s="51"/>
      <c r="K981" s="51"/>
      <c r="L981" s="51"/>
      <c r="M981" s="51"/>
      <c r="N981" s="51"/>
      <c r="O981" s="51"/>
      <c r="P981" s="51"/>
      <c r="Q981" s="51"/>
      <c r="R981" s="51"/>
      <c r="S981" s="51"/>
      <c r="T981" s="51"/>
      <c r="U981" s="51"/>
      <c r="V981" s="51"/>
      <c r="W981" s="52"/>
      <c r="X981" s="52"/>
      <c r="Y981" s="52"/>
      <c r="Z981" s="52"/>
      <c r="AA981" s="52"/>
      <c r="AB981" s="52"/>
      <c r="AC981" s="52"/>
      <c r="AD981" s="52"/>
      <c r="AE981" s="52"/>
      <c r="AF981" s="52"/>
      <c r="AG981" s="52"/>
      <c r="AH981" s="52"/>
      <c r="AI981" s="52"/>
      <c r="AJ981" s="52"/>
      <c r="AK981" s="52"/>
      <c r="AL981" s="52"/>
      <c r="AM981" s="52"/>
      <c r="AN981" s="52"/>
      <c r="AO981" s="52"/>
      <c r="AP981" s="52"/>
      <c r="AQ981" s="52"/>
      <c r="AR981" s="52"/>
      <c r="AS981" s="52"/>
      <c r="AT981" s="52"/>
      <c r="AU981" s="52"/>
      <c r="AV981" s="52"/>
      <c r="AW981" s="52"/>
      <c r="AX981" s="52"/>
      <c r="AY981" s="52"/>
      <c r="AZ981" s="52"/>
      <c r="BA981" s="52"/>
      <c r="BB981" s="52"/>
      <c r="BC981" s="52"/>
      <c r="BD981" s="52"/>
      <c r="BE981" s="52"/>
      <c r="BF981" s="52"/>
      <c r="BG981" s="52"/>
      <c r="BH981" s="52"/>
      <c r="BI981" s="52"/>
      <c r="BJ981" s="52"/>
      <c r="BK981" s="52"/>
      <c r="BL981" s="52"/>
      <c r="BM981" s="52"/>
      <c r="BN981" s="52"/>
      <c r="BO981" s="52"/>
      <c r="BP981" s="52"/>
      <c r="BQ981" s="52"/>
      <c r="BR981" s="52"/>
      <c r="BS981" s="52"/>
      <c r="BT981" s="52"/>
      <c r="BU981" s="52"/>
      <c r="BV981" s="52"/>
      <c r="BW981" s="52"/>
      <c r="BX981" s="52"/>
      <c r="BY981" s="52"/>
      <c r="BZ981" s="52"/>
      <c r="CA981" s="52"/>
      <c r="CB981" s="52"/>
      <c r="CC981" s="52"/>
      <c r="CD981" s="52"/>
      <c r="CE981" s="52"/>
      <c r="CF981" s="52"/>
      <c r="CG981" s="52"/>
      <c r="CH981" s="52"/>
      <c r="CI981" s="52"/>
      <c r="CJ981" s="52"/>
      <c r="CK981" s="52"/>
      <c r="CL981" s="52"/>
      <c r="CM981" s="52"/>
      <c r="CN981" s="52"/>
      <c r="CO981" s="52"/>
      <c r="CP981" s="52"/>
      <c r="CQ981" s="52"/>
      <c r="CR981" s="52"/>
      <c r="CS981" s="52"/>
      <c r="CT981" s="52"/>
      <c r="CU981" s="52"/>
      <c r="CV981" s="52"/>
      <c r="CW981" s="52"/>
      <c r="CX981" s="52"/>
      <c r="CY981" s="52"/>
      <c r="CZ981" s="52"/>
      <c r="DA981" s="52"/>
      <c r="DB981" s="52"/>
      <c r="DC981" s="52"/>
      <c r="DD981" s="52"/>
      <c r="DE981" s="52"/>
      <c r="DF981" s="52"/>
      <c r="DG981" s="52"/>
      <c r="DH981" s="52"/>
      <c r="DI981" s="52"/>
      <c r="DJ981" s="52"/>
      <c r="DK981" s="52"/>
      <c r="DL981" s="52"/>
      <c r="DM981" s="52"/>
      <c r="DN981" s="52"/>
      <c r="DO981" s="52"/>
      <c r="DP981" s="52"/>
      <c r="DQ981" s="52"/>
    </row>
    <row r="982" spans="1:121" s="54" customFormat="1">
      <c r="A982" s="1001"/>
      <c r="B982" s="1038"/>
      <c r="C982" s="1042"/>
      <c r="D982" s="1045"/>
      <c r="E982" s="159" t="s">
        <v>283</v>
      </c>
      <c r="F982" s="131" t="s">
        <v>1383</v>
      </c>
      <c r="G982" s="97" t="s">
        <v>104</v>
      </c>
      <c r="I982" s="51"/>
      <c r="J982" s="51"/>
      <c r="K982" s="51"/>
      <c r="L982" s="51"/>
      <c r="M982" s="51"/>
      <c r="N982" s="51"/>
      <c r="O982" s="51"/>
      <c r="P982" s="51"/>
      <c r="Q982" s="51"/>
      <c r="R982" s="51"/>
      <c r="S982" s="51"/>
      <c r="T982" s="51"/>
      <c r="U982" s="51"/>
      <c r="V982" s="51"/>
      <c r="W982" s="52"/>
      <c r="X982" s="52"/>
      <c r="Y982" s="52"/>
      <c r="Z982" s="52"/>
      <c r="AA982" s="52"/>
      <c r="AB982" s="52"/>
      <c r="AC982" s="52"/>
      <c r="AD982" s="52"/>
      <c r="AE982" s="52"/>
      <c r="AF982" s="52"/>
      <c r="AG982" s="52"/>
      <c r="AH982" s="52"/>
      <c r="AI982" s="52"/>
      <c r="AJ982" s="52"/>
      <c r="AK982" s="52"/>
      <c r="AL982" s="52"/>
      <c r="AM982" s="52"/>
      <c r="AN982" s="52"/>
      <c r="AO982" s="52"/>
      <c r="AP982" s="52"/>
      <c r="AQ982" s="52"/>
      <c r="AR982" s="52"/>
      <c r="AS982" s="52"/>
      <c r="AT982" s="52"/>
      <c r="AU982" s="52"/>
      <c r="AV982" s="52"/>
      <c r="AW982" s="52"/>
      <c r="AX982" s="52"/>
      <c r="AY982" s="52"/>
      <c r="AZ982" s="52"/>
      <c r="BA982" s="52"/>
      <c r="BB982" s="52"/>
      <c r="BC982" s="52"/>
      <c r="BD982" s="52"/>
      <c r="BE982" s="52"/>
      <c r="BF982" s="52"/>
      <c r="BG982" s="52"/>
      <c r="BH982" s="52"/>
      <c r="BI982" s="52"/>
      <c r="BJ982" s="52"/>
      <c r="BK982" s="52"/>
      <c r="BL982" s="52"/>
      <c r="BM982" s="52"/>
      <c r="BN982" s="52"/>
      <c r="BO982" s="52"/>
      <c r="BP982" s="52"/>
      <c r="BQ982" s="52"/>
      <c r="BR982" s="52"/>
      <c r="BS982" s="52"/>
      <c r="BT982" s="52"/>
      <c r="BU982" s="52"/>
      <c r="BV982" s="52"/>
      <c r="BW982" s="52"/>
      <c r="BX982" s="52"/>
      <c r="BY982" s="52"/>
      <c r="BZ982" s="52"/>
      <c r="CA982" s="52"/>
      <c r="CB982" s="52"/>
      <c r="CC982" s="52"/>
      <c r="CD982" s="52"/>
      <c r="CE982" s="52"/>
      <c r="CF982" s="52"/>
      <c r="CG982" s="52"/>
      <c r="CH982" s="52"/>
      <c r="CI982" s="52"/>
      <c r="CJ982" s="52"/>
      <c r="CK982" s="52"/>
      <c r="CL982" s="52"/>
      <c r="CM982" s="52"/>
      <c r="CN982" s="52"/>
      <c r="CO982" s="52"/>
      <c r="CP982" s="52"/>
      <c r="CQ982" s="52"/>
      <c r="CR982" s="52"/>
      <c r="CS982" s="52"/>
      <c r="CT982" s="52"/>
      <c r="CU982" s="52"/>
      <c r="CV982" s="52"/>
      <c r="CW982" s="52"/>
      <c r="CX982" s="52"/>
      <c r="CY982" s="52"/>
      <c r="CZ982" s="52"/>
      <c r="DA982" s="52"/>
      <c r="DB982" s="52"/>
      <c r="DC982" s="52"/>
      <c r="DD982" s="52"/>
      <c r="DE982" s="52"/>
      <c r="DF982" s="52"/>
      <c r="DG982" s="52"/>
      <c r="DH982" s="52"/>
      <c r="DI982" s="52"/>
      <c r="DJ982" s="52"/>
      <c r="DK982" s="52"/>
      <c r="DL982" s="52"/>
      <c r="DM982" s="52"/>
      <c r="DN982" s="52"/>
      <c r="DO982" s="52"/>
      <c r="DP982" s="52"/>
      <c r="DQ982" s="52"/>
    </row>
    <row r="983" spans="1:121" s="54" customFormat="1">
      <c r="A983" s="1001"/>
      <c r="B983" s="1038"/>
      <c r="C983" s="1042"/>
      <c r="D983" s="1001" t="s">
        <v>115</v>
      </c>
      <c r="E983" s="128" t="s">
        <v>1405</v>
      </c>
      <c r="F983" s="131" t="s">
        <v>1379</v>
      </c>
      <c r="G983" s="123" t="s">
        <v>116</v>
      </c>
      <c r="I983" s="51"/>
      <c r="J983" s="51"/>
      <c r="K983" s="51"/>
      <c r="L983" s="51"/>
      <c r="M983" s="51"/>
      <c r="N983" s="51"/>
      <c r="O983" s="51"/>
      <c r="P983" s="51"/>
      <c r="Q983" s="51"/>
      <c r="R983" s="51"/>
      <c r="S983" s="51"/>
      <c r="T983" s="51"/>
      <c r="U983" s="51"/>
      <c r="V983" s="51"/>
      <c r="W983" s="52"/>
      <c r="X983" s="52"/>
      <c r="Y983" s="52"/>
      <c r="Z983" s="52"/>
      <c r="AA983" s="52"/>
      <c r="AB983" s="52"/>
      <c r="AC983" s="52"/>
      <c r="AD983" s="52"/>
      <c r="AE983" s="52"/>
      <c r="AF983" s="52"/>
      <c r="AG983" s="52"/>
      <c r="AH983" s="52"/>
      <c r="AI983" s="52"/>
      <c r="AJ983" s="52"/>
      <c r="AK983" s="52"/>
      <c r="AL983" s="52"/>
      <c r="AM983" s="52"/>
      <c r="AN983" s="52"/>
      <c r="AO983" s="52"/>
      <c r="AP983" s="52"/>
      <c r="AQ983" s="52"/>
      <c r="AR983" s="52"/>
      <c r="AS983" s="52"/>
      <c r="AT983" s="52"/>
      <c r="AU983" s="52"/>
      <c r="AV983" s="52"/>
      <c r="AW983" s="52"/>
      <c r="AX983" s="52"/>
      <c r="AY983" s="52"/>
      <c r="AZ983" s="52"/>
      <c r="BA983" s="52"/>
      <c r="BB983" s="52"/>
      <c r="BC983" s="52"/>
      <c r="BD983" s="52"/>
      <c r="BE983" s="52"/>
      <c r="BF983" s="52"/>
      <c r="BG983" s="52"/>
      <c r="BH983" s="52"/>
      <c r="BI983" s="52"/>
      <c r="BJ983" s="52"/>
      <c r="BK983" s="52"/>
      <c r="BL983" s="52"/>
      <c r="BM983" s="52"/>
      <c r="BN983" s="52"/>
      <c r="BO983" s="52"/>
      <c r="BP983" s="52"/>
      <c r="BQ983" s="52"/>
      <c r="BR983" s="52"/>
      <c r="BS983" s="52"/>
      <c r="BT983" s="52"/>
      <c r="BU983" s="52"/>
      <c r="BV983" s="52"/>
      <c r="BW983" s="52"/>
      <c r="BX983" s="52"/>
      <c r="BY983" s="52"/>
      <c r="BZ983" s="52"/>
      <c r="CA983" s="52"/>
      <c r="CB983" s="52"/>
      <c r="CC983" s="52"/>
      <c r="CD983" s="52"/>
      <c r="CE983" s="52"/>
      <c r="CF983" s="52"/>
      <c r="CG983" s="52"/>
      <c r="CH983" s="52"/>
      <c r="CI983" s="52"/>
      <c r="CJ983" s="52"/>
      <c r="CK983" s="52"/>
      <c r="CL983" s="52"/>
      <c r="CM983" s="52"/>
      <c r="CN983" s="52"/>
      <c r="CO983" s="52"/>
      <c r="CP983" s="52"/>
      <c r="CQ983" s="52"/>
      <c r="CR983" s="52"/>
      <c r="CS983" s="52"/>
      <c r="CT983" s="52"/>
      <c r="CU983" s="52"/>
      <c r="CV983" s="52"/>
      <c r="CW983" s="52"/>
      <c r="CX983" s="52"/>
      <c r="CY983" s="52"/>
      <c r="CZ983" s="52"/>
      <c r="DA983" s="52"/>
      <c r="DB983" s="52"/>
      <c r="DC983" s="52"/>
      <c r="DD983" s="52"/>
      <c r="DE983" s="52"/>
      <c r="DF983" s="52"/>
      <c r="DG983" s="52"/>
      <c r="DH983" s="52"/>
      <c r="DI983" s="52"/>
      <c r="DJ983" s="52"/>
      <c r="DK983" s="52"/>
      <c r="DL983" s="52"/>
      <c r="DM983" s="52"/>
      <c r="DN983" s="52"/>
      <c r="DO983" s="52"/>
      <c r="DP983" s="52"/>
      <c r="DQ983" s="52"/>
    </row>
    <row r="984" spans="1:121" s="54" customFormat="1">
      <c r="A984" s="1001"/>
      <c r="B984" s="1038"/>
      <c r="C984" s="1042"/>
      <c r="D984" s="1001"/>
      <c r="E984" s="128" t="s">
        <v>1427</v>
      </c>
      <c r="F984" s="170" t="s">
        <v>1381</v>
      </c>
      <c r="G984" s="122" t="s">
        <v>117</v>
      </c>
      <c r="I984" s="51"/>
      <c r="J984" s="51"/>
      <c r="K984" s="51"/>
      <c r="L984" s="51"/>
      <c r="M984" s="51"/>
      <c r="N984" s="51"/>
      <c r="O984" s="51"/>
      <c r="P984" s="51"/>
      <c r="Q984" s="51"/>
      <c r="R984" s="51"/>
      <c r="S984" s="51"/>
      <c r="T984" s="51"/>
      <c r="U984" s="51"/>
      <c r="V984" s="51"/>
      <c r="W984" s="52"/>
      <c r="X984" s="52"/>
      <c r="Y984" s="52"/>
      <c r="Z984" s="52"/>
      <c r="AA984" s="52"/>
      <c r="AB984" s="52"/>
      <c r="AC984" s="52"/>
      <c r="AD984" s="52"/>
      <c r="AE984" s="52"/>
      <c r="AF984" s="52"/>
      <c r="AG984" s="52"/>
      <c r="AH984" s="52"/>
      <c r="AI984" s="52"/>
      <c r="AJ984" s="52"/>
      <c r="AK984" s="52"/>
      <c r="AL984" s="52"/>
      <c r="AM984" s="52"/>
      <c r="AN984" s="52"/>
      <c r="AO984" s="52"/>
      <c r="AP984" s="52"/>
      <c r="AQ984" s="52"/>
      <c r="AR984" s="52"/>
      <c r="AS984" s="52"/>
      <c r="AT984" s="52"/>
      <c r="AU984" s="52"/>
      <c r="AV984" s="52"/>
      <c r="AW984" s="52"/>
      <c r="AX984" s="52"/>
      <c r="AY984" s="52"/>
      <c r="AZ984" s="52"/>
      <c r="BA984" s="52"/>
      <c r="BB984" s="52"/>
      <c r="BC984" s="52"/>
      <c r="BD984" s="52"/>
      <c r="BE984" s="52"/>
      <c r="BF984" s="52"/>
      <c r="BG984" s="52"/>
      <c r="BH984" s="52"/>
      <c r="BI984" s="52"/>
      <c r="BJ984" s="52"/>
      <c r="BK984" s="52"/>
      <c r="BL984" s="52"/>
      <c r="BM984" s="52"/>
      <c r="BN984" s="52"/>
      <c r="BO984" s="52"/>
      <c r="BP984" s="52"/>
      <c r="BQ984" s="52"/>
      <c r="BR984" s="52"/>
      <c r="BS984" s="52"/>
      <c r="BT984" s="52"/>
      <c r="BU984" s="52"/>
      <c r="BV984" s="52"/>
      <c r="BW984" s="52"/>
      <c r="BX984" s="52"/>
      <c r="BY984" s="52"/>
      <c r="BZ984" s="52"/>
      <c r="CA984" s="52"/>
      <c r="CB984" s="52"/>
      <c r="CC984" s="52"/>
      <c r="CD984" s="52"/>
      <c r="CE984" s="52"/>
      <c r="CF984" s="52"/>
      <c r="CG984" s="52"/>
      <c r="CH984" s="52"/>
      <c r="CI984" s="52"/>
      <c r="CJ984" s="52"/>
      <c r="CK984" s="52"/>
      <c r="CL984" s="52"/>
      <c r="CM984" s="52"/>
      <c r="CN984" s="52"/>
      <c r="CO984" s="52"/>
      <c r="CP984" s="52"/>
      <c r="CQ984" s="52"/>
      <c r="CR984" s="52"/>
      <c r="CS984" s="52"/>
      <c r="CT984" s="52"/>
      <c r="CU984" s="52"/>
      <c r="CV984" s="52"/>
      <c r="CW984" s="52"/>
      <c r="CX984" s="52"/>
      <c r="CY984" s="52"/>
      <c r="CZ984" s="52"/>
      <c r="DA984" s="52"/>
      <c r="DB984" s="52"/>
      <c r="DC984" s="52"/>
      <c r="DD984" s="52"/>
      <c r="DE984" s="52"/>
      <c r="DF984" s="52"/>
      <c r="DG984" s="52"/>
      <c r="DH984" s="52"/>
      <c r="DI984" s="52"/>
      <c r="DJ984" s="52"/>
      <c r="DK984" s="52"/>
      <c r="DL984" s="52"/>
      <c r="DM984" s="52"/>
      <c r="DN984" s="52"/>
      <c r="DO984" s="52"/>
      <c r="DP984" s="52"/>
      <c r="DQ984" s="52"/>
    </row>
    <row r="985" spans="1:121" s="54" customFormat="1">
      <c r="A985" s="1001"/>
      <c r="B985" s="1038"/>
      <c r="C985" s="1042"/>
      <c r="D985" s="1001"/>
      <c r="E985" s="160" t="s">
        <v>1437</v>
      </c>
      <c r="F985" s="131" t="s">
        <v>1383</v>
      </c>
      <c r="G985" s="57" t="s">
        <v>1236</v>
      </c>
      <c r="I985" s="51"/>
      <c r="J985" s="51"/>
      <c r="K985" s="51"/>
      <c r="L985" s="51"/>
      <c r="M985" s="51"/>
      <c r="N985" s="51"/>
      <c r="O985" s="51"/>
      <c r="P985" s="51"/>
      <c r="Q985" s="51"/>
      <c r="R985" s="51"/>
      <c r="S985" s="51"/>
      <c r="T985" s="51"/>
      <c r="U985" s="51"/>
      <c r="V985" s="51"/>
      <c r="W985" s="52"/>
      <c r="X985" s="52"/>
      <c r="Y985" s="52"/>
      <c r="Z985" s="52"/>
      <c r="AA985" s="52"/>
      <c r="AB985" s="52"/>
      <c r="AC985" s="52"/>
      <c r="AD985" s="52"/>
      <c r="AE985" s="52"/>
      <c r="AF985" s="52"/>
      <c r="AG985" s="52"/>
      <c r="AH985" s="52"/>
      <c r="AI985" s="52"/>
      <c r="AJ985" s="52"/>
      <c r="AK985" s="52"/>
      <c r="AL985" s="52"/>
      <c r="AM985" s="52"/>
      <c r="AN985" s="52"/>
      <c r="AO985" s="52"/>
      <c r="AP985" s="52"/>
      <c r="AQ985" s="52"/>
      <c r="AR985" s="52"/>
      <c r="AS985" s="52"/>
      <c r="AT985" s="52"/>
      <c r="AU985" s="52"/>
      <c r="AV985" s="52"/>
      <c r="AW985" s="52"/>
      <c r="AX985" s="52"/>
      <c r="AY985" s="52"/>
      <c r="AZ985" s="52"/>
      <c r="BA985" s="52"/>
      <c r="BB985" s="52"/>
      <c r="BC985" s="52"/>
      <c r="BD985" s="52"/>
      <c r="BE985" s="52"/>
      <c r="BF985" s="52"/>
      <c r="BG985" s="52"/>
      <c r="BH985" s="52"/>
      <c r="BI985" s="52"/>
      <c r="BJ985" s="52"/>
      <c r="BK985" s="52"/>
      <c r="BL985" s="52"/>
      <c r="BM985" s="52"/>
      <c r="BN985" s="52"/>
      <c r="BO985" s="52"/>
      <c r="BP985" s="52"/>
      <c r="BQ985" s="52"/>
      <c r="BR985" s="52"/>
      <c r="BS985" s="52"/>
      <c r="BT985" s="52"/>
      <c r="BU985" s="52"/>
      <c r="BV985" s="52"/>
      <c r="BW985" s="52"/>
      <c r="BX985" s="52"/>
      <c r="BY985" s="52"/>
      <c r="BZ985" s="52"/>
      <c r="CA985" s="52"/>
      <c r="CB985" s="52"/>
      <c r="CC985" s="52"/>
      <c r="CD985" s="52"/>
      <c r="CE985" s="52"/>
      <c r="CF985" s="52"/>
      <c r="CG985" s="52"/>
      <c r="CH985" s="52"/>
      <c r="CI985" s="52"/>
      <c r="CJ985" s="52"/>
      <c r="CK985" s="52"/>
      <c r="CL985" s="52"/>
      <c r="CM985" s="52"/>
      <c r="CN985" s="52"/>
      <c r="CO985" s="52"/>
      <c r="CP985" s="52"/>
      <c r="CQ985" s="52"/>
      <c r="CR985" s="52"/>
      <c r="CS985" s="52"/>
      <c r="CT985" s="52"/>
      <c r="CU985" s="52"/>
      <c r="CV985" s="52"/>
      <c r="CW985" s="52"/>
      <c r="CX985" s="52"/>
      <c r="CY985" s="52"/>
      <c r="CZ985" s="52"/>
      <c r="DA985" s="52"/>
      <c r="DB985" s="52"/>
      <c r="DC985" s="52"/>
      <c r="DD985" s="52"/>
      <c r="DE985" s="52"/>
      <c r="DF985" s="52"/>
      <c r="DG985" s="52"/>
      <c r="DH985" s="52"/>
      <c r="DI985" s="52"/>
      <c r="DJ985" s="52"/>
      <c r="DK985" s="52"/>
      <c r="DL985" s="52"/>
      <c r="DM985" s="52"/>
      <c r="DN985" s="52"/>
      <c r="DO985" s="52"/>
      <c r="DP985" s="52"/>
      <c r="DQ985" s="52"/>
    </row>
    <row r="986" spans="1:121" s="54" customFormat="1">
      <c r="A986" s="1001"/>
      <c r="B986" s="1038"/>
      <c r="C986" s="1042"/>
      <c r="D986" s="1045" t="s">
        <v>119</v>
      </c>
      <c r="E986" s="128" t="s">
        <v>1404</v>
      </c>
      <c r="F986" s="131" t="s">
        <v>1379</v>
      </c>
      <c r="G986" s="57" t="s">
        <v>499</v>
      </c>
      <c r="I986" s="51"/>
      <c r="J986" s="51"/>
      <c r="K986" s="51"/>
      <c r="L986" s="51"/>
      <c r="M986" s="51"/>
      <c r="N986" s="51"/>
      <c r="O986" s="51"/>
      <c r="P986" s="51"/>
      <c r="Q986" s="51"/>
      <c r="R986" s="51"/>
      <c r="S986" s="51"/>
      <c r="T986" s="51"/>
      <c r="U986" s="51"/>
      <c r="V986" s="51"/>
      <c r="W986" s="52"/>
      <c r="X986" s="52"/>
      <c r="Y986" s="52"/>
      <c r="Z986" s="52"/>
      <c r="AA986" s="52"/>
      <c r="AB986" s="52"/>
      <c r="AC986" s="52"/>
      <c r="AD986" s="52"/>
      <c r="AE986" s="52"/>
      <c r="AF986" s="52"/>
      <c r="AG986" s="52"/>
      <c r="AH986" s="52"/>
      <c r="AI986" s="52"/>
      <c r="AJ986" s="52"/>
      <c r="AK986" s="52"/>
      <c r="AL986" s="52"/>
      <c r="AM986" s="52"/>
      <c r="AN986" s="52"/>
      <c r="AO986" s="52"/>
      <c r="AP986" s="52"/>
      <c r="AQ986" s="52"/>
      <c r="AR986" s="52"/>
      <c r="AS986" s="52"/>
      <c r="AT986" s="52"/>
      <c r="AU986" s="52"/>
      <c r="AV986" s="52"/>
      <c r="AW986" s="52"/>
      <c r="AX986" s="52"/>
      <c r="AY986" s="52"/>
      <c r="AZ986" s="52"/>
      <c r="BA986" s="52"/>
      <c r="BB986" s="52"/>
      <c r="BC986" s="52"/>
      <c r="BD986" s="52"/>
      <c r="BE986" s="52"/>
      <c r="BF986" s="52"/>
      <c r="BG986" s="52"/>
      <c r="BH986" s="52"/>
      <c r="BI986" s="52"/>
      <c r="BJ986" s="52"/>
      <c r="BK986" s="52"/>
      <c r="BL986" s="52"/>
      <c r="BM986" s="52"/>
      <c r="BN986" s="52"/>
      <c r="BO986" s="52"/>
      <c r="BP986" s="52"/>
      <c r="BQ986" s="52"/>
      <c r="BR986" s="52"/>
      <c r="BS986" s="52"/>
      <c r="BT986" s="52"/>
      <c r="BU986" s="52"/>
      <c r="BV986" s="52"/>
      <c r="BW986" s="52"/>
      <c r="BX986" s="52"/>
      <c r="BY986" s="52"/>
      <c r="BZ986" s="52"/>
      <c r="CA986" s="52"/>
      <c r="CB986" s="52"/>
      <c r="CC986" s="52"/>
      <c r="CD986" s="52"/>
      <c r="CE986" s="52"/>
      <c r="CF986" s="52"/>
      <c r="CG986" s="52"/>
      <c r="CH986" s="52"/>
      <c r="CI986" s="52"/>
      <c r="CJ986" s="52"/>
      <c r="CK986" s="52"/>
      <c r="CL986" s="52"/>
      <c r="CM986" s="52"/>
      <c r="CN986" s="52"/>
      <c r="CO986" s="52"/>
      <c r="CP986" s="52"/>
      <c r="CQ986" s="52"/>
      <c r="CR986" s="52"/>
      <c r="CS986" s="52"/>
      <c r="CT986" s="52"/>
      <c r="CU986" s="52"/>
      <c r="CV986" s="52"/>
      <c r="CW986" s="52"/>
      <c r="CX986" s="52"/>
      <c r="CY986" s="52"/>
      <c r="CZ986" s="52"/>
      <c r="DA986" s="52"/>
      <c r="DB986" s="52"/>
      <c r="DC986" s="52"/>
      <c r="DD986" s="52"/>
      <c r="DE986" s="52"/>
      <c r="DF986" s="52"/>
      <c r="DG986" s="52"/>
      <c r="DH986" s="52"/>
      <c r="DI986" s="52"/>
      <c r="DJ986" s="52"/>
      <c r="DK986" s="52"/>
      <c r="DL986" s="52"/>
      <c r="DM986" s="52"/>
      <c r="DN986" s="52"/>
      <c r="DO986" s="52"/>
      <c r="DP986" s="52"/>
      <c r="DQ986" s="52"/>
    </row>
    <row r="987" spans="1:121" s="54" customFormat="1">
      <c r="A987" s="1001"/>
      <c r="B987" s="1038"/>
      <c r="C987" s="1042"/>
      <c r="D987" s="1045"/>
      <c r="E987" s="128" t="s">
        <v>1414</v>
      </c>
      <c r="F987" s="170" t="s">
        <v>1381</v>
      </c>
      <c r="G987" s="57" t="s">
        <v>1139</v>
      </c>
      <c r="I987" s="51"/>
      <c r="J987" s="51"/>
      <c r="K987" s="51"/>
      <c r="L987" s="51"/>
      <c r="M987" s="51"/>
      <c r="N987" s="51"/>
      <c r="O987" s="51"/>
      <c r="P987" s="51"/>
      <c r="Q987" s="51"/>
      <c r="R987" s="51"/>
      <c r="S987" s="51"/>
      <c r="T987" s="51"/>
      <c r="U987" s="51"/>
      <c r="V987" s="51"/>
      <c r="W987" s="52"/>
      <c r="X987" s="52"/>
      <c r="Y987" s="52"/>
      <c r="Z987" s="52"/>
      <c r="AA987" s="52"/>
      <c r="AB987" s="52"/>
      <c r="AC987" s="52"/>
      <c r="AD987" s="52"/>
      <c r="AE987" s="52"/>
      <c r="AF987" s="52"/>
      <c r="AG987" s="52"/>
      <c r="AH987" s="52"/>
      <c r="AI987" s="52"/>
      <c r="AJ987" s="52"/>
      <c r="AK987" s="52"/>
      <c r="AL987" s="52"/>
      <c r="AM987" s="52"/>
      <c r="AN987" s="52"/>
      <c r="AO987" s="52"/>
      <c r="AP987" s="52"/>
      <c r="AQ987" s="52"/>
      <c r="AR987" s="52"/>
      <c r="AS987" s="52"/>
      <c r="AT987" s="52"/>
      <c r="AU987" s="52"/>
      <c r="AV987" s="52"/>
      <c r="AW987" s="52"/>
      <c r="AX987" s="52"/>
      <c r="AY987" s="52"/>
      <c r="AZ987" s="52"/>
      <c r="BA987" s="52"/>
      <c r="BB987" s="52"/>
      <c r="BC987" s="52"/>
      <c r="BD987" s="52"/>
      <c r="BE987" s="52"/>
      <c r="BF987" s="52"/>
      <c r="BG987" s="52"/>
      <c r="BH987" s="52"/>
      <c r="BI987" s="52"/>
      <c r="BJ987" s="52"/>
      <c r="BK987" s="52"/>
      <c r="BL987" s="52"/>
      <c r="BM987" s="52"/>
      <c r="BN987" s="52"/>
      <c r="BO987" s="52"/>
      <c r="BP987" s="52"/>
      <c r="BQ987" s="52"/>
      <c r="BR987" s="52"/>
      <c r="BS987" s="52"/>
      <c r="BT987" s="52"/>
      <c r="BU987" s="52"/>
      <c r="BV987" s="52"/>
      <c r="BW987" s="52"/>
      <c r="BX987" s="52"/>
      <c r="BY987" s="52"/>
      <c r="BZ987" s="52"/>
      <c r="CA987" s="52"/>
      <c r="CB987" s="52"/>
      <c r="CC987" s="52"/>
      <c r="CD987" s="52"/>
      <c r="CE987" s="52"/>
      <c r="CF987" s="52"/>
      <c r="CG987" s="52"/>
      <c r="CH987" s="52"/>
      <c r="CI987" s="52"/>
      <c r="CJ987" s="52"/>
      <c r="CK987" s="52"/>
      <c r="CL987" s="52"/>
      <c r="CM987" s="52"/>
      <c r="CN987" s="52"/>
      <c r="CO987" s="52"/>
      <c r="CP987" s="52"/>
      <c r="CQ987" s="52"/>
      <c r="CR987" s="52"/>
      <c r="CS987" s="52"/>
      <c r="CT987" s="52"/>
      <c r="CU987" s="52"/>
      <c r="CV987" s="52"/>
      <c r="CW987" s="52"/>
      <c r="CX987" s="52"/>
      <c r="CY987" s="52"/>
      <c r="CZ987" s="52"/>
      <c r="DA987" s="52"/>
      <c r="DB987" s="52"/>
      <c r="DC987" s="52"/>
      <c r="DD987" s="52"/>
      <c r="DE987" s="52"/>
      <c r="DF987" s="52"/>
      <c r="DG987" s="52"/>
      <c r="DH987" s="52"/>
      <c r="DI987" s="52"/>
      <c r="DJ987" s="52"/>
      <c r="DK987" s="52"/>
      <c r="DL987" s="52"/>
      <c r="DM987" s="52"/>
      <c r="DN987" s="52"/>
      <c r="DO987" s="52"/>
      <c r="DP987" s="52"/>
      <c r="DQ987" s="52"/>
    </row>
    <row r="988" spans="1:121" s="54" customFormat="1">
      <c r="A988" s="1001"/>
      <c r="B988" s="1038"/>
      <c r="C988" s="1042"/>
      <c r="D988" s="1045"/>
      <c r="E988" s="161" t="s">
        <v>1502</v>
      </c>
      <c r="F988" s="131" t="s">
        <v>1383</v>
      </c>
      <c r="G988" s="57" t="s">
        <v>209</v>
      </c>
      <c r="I988" s="51"/>
      <c r="J988" s="51"/>
      <c r="K988" s="51"/>
      <c r="L988" s="51"/>
      <c r="M988" s="51"/>
      <c r="N988" s="51"/>
      <c r="O988" s="51"/>
      <c r="P988" s="51"/>
      <c r="Q988" s="51"/>
      <c r="R988" s="51"/>
      <c r="S988" s="51"/>
      <c r="T988" s="51"/>
      <c r="U988" s="51"/>
      <c r="V988" s="51"/>
      <c r="W988" s="52"/>
      <c r="X988" s="52"/>
      <c r="Y988" s="52"/>
      <c r="Z988" s="52"/>
      <c r="AA988" s="52"/>
      <c r="AB988" s="52"/>
      <c r="AC988" s="52"/>
      <c r="AD988" s="52"/>
      <c r="AE988" s="52"/>
      <c r="AF988" s="52"/>
      <c r="AG988" s="52"/>
      <c r="AH988" s="52"/>
      <c r="AI988" s="52"/>
      <c r="AJ988" s="52"/>
      <c r="AK988" s="52"/>
      <c r="AL988" s="52"/>
      <c r="AM988" s="52"/>
      <c r="AN988" s="52"/>
      <c r="AO988" s="52"/>
      <c r="AP988" s="52"/>
      <c r="AQ988" s="52"/>
      <c r="AR988" s="52"/>
      <c r="AS988" s="52"/>
      <c r="AT988" s="52"/>
      <c r="AU988" s="52"/>
      <c r="AV988" s="52"/>
      <c r="AW988" s="52"/>
      <c r="AX988" s="52"/>
      <c r="AY988" s="52"/>
      <c r="AZ988" s="52"/>
      <c r="BA988" s="52"/>
      <c r="BB988" s="52"/>
      <c r="BC988" s="52"/>
      <c r="BD988" s="52"/>
      <c r="BE988" s="52"/>
      <c r="BF988" s="52"/>
      <c r="BG988" s="52"/>
      <c r="BH988" s="52"/>
      <c r="BI988" s="52"/>
      <c r="BJ988" s="52"/>
      <c r="BK988" s="52"/>
      <c r="BL988" s="52"/>
      <c r="BM988" s="52"/>
      <c r="BN988" s="52"/>
      <c r="BO988" s="52"/>
      <c r="BP988" s="52"/>
      <c r="BQ988" s="52"/>
      <c r="BR988" s="52"/>
      <c r="BS988" s="52"/>
      <c r="BT988" s="52"/>
      <c r="BU988" s="52"/>
      <c r="BV988" s="52"/>
      <c r="BW988" s="52"/>
      <c r="BX988" s="52"/>
      <c r="BY988" s="52"/>
      <c r="BZ988" s="52"/>
      <c r="CA988" s="52"/>
      <c r="CB988" s="52"/>
      <c r="CC988" s="52"/>
      <c r="CD988" s="52"/>
      <c r="CE988" s="52"/>
      <c r="CF988" s="52"/>
      <c r="CG988" s="52"/>
      <c r="CH988" s="52"/>
      <c r="CI988" s="52"/>
      <c r="CJ988" s="52"/>
      <c r="CK988" s="52"/>
      <c r="CL988" s="52"/>
      <c r="CM988" s="52"/>
      <c r="CN988" s="52"/>
      <c r="CO988" s="52"/>
      <c r="CP988" s="52"/>
      <c r="CQ988" s="52"/>
      <c r="CR988" s="52"/>
      <c r="CS988" s="52"/>
      <c r="CT988" s="52"/>
      <c r="CU988" s="52"/>
      <c r="CV988" s="52"/>
      <c r="CW988" s="52"/>
      <c r="CX988" s="52"/>
      <c r="CY988" s="52"/>
      <c r="CZ988" s="52"/>
      <c r="DA988" s="52"/>
      <c r="DB988" s="52"/>
      <c r="DC988" s="52"/>
      <c r="DD988" s="52"/>
      <c r="DE988" s="52"/>
      <c r="DF988" s="52"/>
      <c r="DG988" s="52"/>
      <c r="DH988" s="52"/>
      <c r="DI988" s="52"/>
      <c r="DJ988" s="52"/>
      <c r="DK988" s="52"/>
      <c r="DL988" s="52"/>
      <c r="DM988" s="52"/>
      <c r="DN988" s="52"/>
      <c r="DO988" s="52"/>
      <c r="DP988" s="52"/>
      <c r="DQ988" s="52"/>
    </row>
    <row r="989" spans="1:121" s="54" customFormat="1">
      <c r="A989" s="988" t="s">
        <v>1138</v>
      </c>
      <c r="B989" s="1038"/>
      <c r="C989" s="1013" t="s">
        <v>1136</v>
      </c>
      <c r="D989" s="988" t="s">
        <v>95</v>
      </c>
      <c r="E989" s="154" t="s">
        <v>277</v>
      </c>
      <c r="F989" s="131" t="s">
        <v>1379</v>
      </c>
      <c r="G989" s="119" t="s">
        <v>112</v>
      </c>
      <c r="I989" s="51"/>
      <c r="J989" s="51"/>
      <c r="K989" s="51"/>
      <c r="L989" s="51"/>
      <c r="M989" s="51"/>
      <c r="N989" s="51"/>
      <c r="O989" s="51"/>
      <c r="P989" s="51"/>
      <c r="Q989" s="51"/>
      <c r="R989" s="51"/>
      <c r="S989" s="51"/>
      <c r="T989" s="51"/>
      <c r="U989" s="51"/>
      <c r="V989" s="51"/>
      <c r="W989" s="52"/>
      <c r="X989" s="52"/>
      <c r="Y989" s="52"/>
      <c r="Z989" s="52"/>
      <c r="AA989" s="52"/>
      <c r="AB989" s="52"/>
      <c r="AC989" s="52"/>
      <c r="AD989" s="52"/>
      <c r="AE989" s="52"/>
      <c r="AF989" s="52"/>
      <c r="AG989" s="52"/>
      <c r="AH989" s="52"/>
      <c r="AI989" s="52"/>
      <c r="AJ989" s="52"/>
      <c r="AK989" s="52"/>
      <c r="AL989" s="52"/>
      <c r="AM989" s="52"/>
      <c r="AN989" s="52"/>
      <c r="AO989" s="52"/>
      <c r="AP989" s="52"/>
      <c r="AQ989" s="52"/>
      <c r="AR989" s="52"/>
      <c r="AS989" s="52"/>
      <c r="AT989" s="52"/>
      <c r="AU989" s="52"/>
      <c r="AV989" s="52"/>
      <c r="AW989" s="52"/>
      <c r="AX989" s="52"/>
      <c r="AY989" s="52"/>
      <c r="AZ989" s="52"/>
      <c r="BA989" s="52"/>
      <c r="BB989" s="52"/>
      <c r="BC989" s="52"/>
      <c r="BD989" s="52"/>
      <c r="BE989" s="52"/>
      <c r="BF989" s="52"/>
      <c r="BG989" s="52"/>
      <c r="BH989" s="52"/>
      <c r="BI989" s="52"/>
      <c r="BJ989" s="52"/>
      <c r="BK989" s="52"/>
      <c r="BL989" s="52"/>
      <c r="BM989" s="52"/>
      <c r="BN989" s="52"/>
      <c r="BO989" s="52"/>
      <c r="BP989" s="52"/>
      <c r="BQ989" s="52"/>
      <c r="BR989" s="52"/>
      <c r="BS989" s="52"/>
      <c r="BT989" s="52"/>
      <c r="BU989" s="52"/>
      <c r="BV989" s="52"/>
      <c r="BW989" s="52"/>
      <c r="BX989" s="52"/>
      <c r="BY989" s="52"/>
      <c r="BZ989" s="52"/>
      <c r="CA989" s="52"/>
      <c r="CB989" s="52"/>
      <c r="CC989" s="52"/>
      <c r="CD989" s="52"/>
      <c r="CE989" s="52"/>
      <c r="CF989" s="52"/>
      <c r="CG989" s="52"/>
      <c r="CH989" s="52"/>
      <c r="CI989" s="52"/>
      <c r="CJ989" s="52"/>
      <c r="CK989" s="52"/>
      <c r="CL989" s="52"/>
      <c r="CM989" s="52"/>
      <c r="CN989" s="52"/>
      <c r="CO989" s="52"/>
      <c r="CP989" s="52"/>
      <c r="CQ989" s="52"/>
      <c r="CR989" s="52"/>
      <c r="CS989" s="52"/>
      <c r="CT989" s="52"/>
      <c r="CU989" s="52"/>
      <c r="CV989" s="52"/>
      <c r="CW989" s="52"/>
      <c r="CX989" s="52"/>
      <c r="CY989" s="52"/>
      <c r="CZ989" s="52"/>
      <c r="DA989" s="52"/>
      <c r="DB989" s="52"/>
      <c r="DC989" s="52"/>
      <c r="DD989" s="52"/>
      <c r="DE989" s="52"/>
      <c r="DF989" s="52"/>
      <c r="DG989" s="52"/>
      <c r="DH989" s="52"/>
      <c r="DI989" s="52"/>
      <c r="DJ989" s="52"/>
      <c r="DK989" s="52"/>
      <c r="DL989" s="52"/>
      <c r="DM989" s="52"/>
      <c r="DN989" s="52"/>
      <c r="DO989" s="52"/>
      <c r="DP989" s="52"/>
      <c r="DQ989" s="52"/>
    </row>
    <row r="990" spans="1:121" s="54" customFormat="1">
      <c r="A990" s="988"/>
      <c r="B990" s="1038"/>
      <c r="C990" s="1013"/>
      <c r="D990" s="988"/>
      <c r="E990" s="134" t="s">
        <v>1439</v>
      </c>
      <c r="F990" s="170" t="s">
        <v>1381</v>
      </c>
      <c r="G990" s="119" t="s">
        <v>201</v>
      </c>
      <c r="I990" s="51"/>
      <c r="J990" s="51"/>
      <c r="K990" s="51"/>
      <c r="L990" s="51"/>
      <c r="M990" s="51"/>
      <c r="N990" s="51"/>
      <c r="O990" s="51"/>
      <c r="P990" s="51"/>
      <c r="Q990" s="51"/>
      <c r="R990" s="51"/>
      <c r="S990" s="51"/>
      <c r="T990" s="51"/>
      <c r="U990" s="51"/>
      <c r="V990" s="51"/>
      <c r="W990" s="52"/>
      <c r="X990" s="52"/>
      <c r="Y990" s="52"/>
      <c r="Z990" s="52"/>
      <c r="AA990" s="52"/>
      <c r="AB990" s="52"/>
      <c r="AC990" s="52"/>
      <c r="AD990" s="52"/>
      <c r="AE990" s="52"/>
      <c r="AF990" s="52"/>
      <c r="AG990" s="52"/>
      <c r="AH990" s="52"/>
      <c r="AI990" s="52"/>
      <c r="AJ990" s="52"/>
      <c r="AK990" s="52"/>
      <c r="AL990" s="52"/>
      <c r="AM990" s="52"/>
      <c r="AN990" s="52"/>
      <c r="AO990" s="52"/>
      <c r="AP990" s="52"/>
      <c r="AQ990" s="52"/>
      <c r="AR990" s="52"/>
      <c r="AS990" s="52"/>
      <c r="AT990" s="52"/>
      <c r="AU990" s="52"/>
      <c r="AV990" s="52"/>
      <c r="AW990" s="52"/>
      <c r="AX990" s="52"/>
      <c r="AY990" s="52"/>
      <c r="AZ990" s="52"/>
      <c r="BA990" s="52"/>
      <c r="BB990" s="52"/>
      <c r="BC990" s="52"/>
      <c r="BD990" s="52"/>
      <c r="BE990" s="52"/>
      <c r="BF990" s="52"/>
      <c r="BG990" s="52"/>
      <c r="BH990" s="52"/>
      <c r="BI990" s="52"/>
      <c r="BJ990" s="52"/>
      <c r="BK990" s="52"/>
      <c r="BL990" s="52"/>
      <c r="BM990" s="52"/>
      <c r="BN990" s="52"/>
      <c r="BO990" s="52"/>
      <c r="BP990" s="52"/>
      <c r="BQ990" s="52"/>
      <c r="BR990" s="52"/>
      <c r="BS990" s="52"/>
      <c r="BT990" s="52"/>
      <c r="BU990" s="52"/>
      <c r="BV990" s="52"/>
      <c r="BW990" s="52"/>
      <c r="BX990" s="52"/>
      <c r="BY990" s="52"/>
      <c r="BZ990" s="52"/>
      <c r="CA990" s="52"/>
      <c r="CB990" s="52"/>
      <c r="CC990" s="52"/>
      <c r="CD990" s="52"/>
      <c r="CE990" s="52"/>
      <c r="CF990" s="52"/>
      <c r="CG990" s="52"/>
      <c r="CH990" s="52"/>
      <c r="CI990" s="52"/>
      <c r="CJ990" s="52"/>
      <c r="CK990" s="52"/>
      <c r="CL990" s="52"/>
      <c r="CM990" s="52"/>
      <c r="CN990" s="52"/>
      <c r="CO990" s="52"/>
      <c r="CP990" s="52"/>
      <c r="CQ990" s="52"/>
      <c r="CR990" s="52"/>
      <c r="CS990" s="52"/>
      <c r="CT990" s="52"/>
      <c r="CU990" s="52"/>
      <c r="CV990" s="52"/>
      <c r="CW990" s="52"/>
      <c r="CX990" s="52"/>
      <c r="CY990" s="52"/>
      <c r="CZ990" s="52"/>
      <c r="DA990" s="52"/>
      <c r="DB990" s="52"/>
      <c r="DC990" s="52"/>
      <c r="DD990" s="52"/>
      <c r="DE990" s="52"/>
      <c r="DF990" s="52"/>
      <c r="DG990" s="52"/>
      <c r="DH990" s="52"/>
      <c r="DI990" s="52"/>
      <c r="DJ990" s="52"/>
      <c r="DK990" s="52"/>
      <c r="DL990" s="52"/>
      <c r="DM990" s="52"/>
      <c r="DN990" s="52"/>
      <c r="DO990" s="52"/>
      <c r="DP990" s="52"/>
      <c r="DQ990" s="52"/>
    </row>
    <row r="991" spans="1:121" s="54" customFormat="1">
      <c r="A991" s="988"/>
      <c r="B991" s="1038"/>
      <c r="C991" s="1013"/>
      <c r="D991" s="988"/>
      <c r="E991" s="134" t="s">
        <v>1420</v>
      </c>
      <c r="F991" s="131" t="s">
        <v>1383</v>
      </c>
      <c r="G991" s="119" t="s">
        <v>113</v>
      </c>
      <c r="I991" s="51"/>
      <c r="J991" s="51"/>
      <c r="K991" s="51"/>
      <c r="L991" s="51"/>
      <c r="M991" s="51"/>
      <c r="N991" s="51"/>
      <c r="O991" s="51"/>
      <c r="P991" s="51"/>
      <c r="Q991" s="51"/>
      <c r="R991" s="51"/>
      <c r="S991" s="51"/>
      <c r="T991" s="51"/>
      <c r="U991" s="51"/>
      <c r="V991" s="51"/>
      <c r="W991" s="52"/>
      <c r="X991" s="52"/>
      <c r="Y991" s="52"/>
      <c r="Z991" s="52"/>
      <c r="AA991" s="52"/>
      <c r="AB991" s="52"/>
      <c r="AC991" s="52"/>
      <c r="AD991" s="52"/>
      <c r="AE991" s="52"/>
      <c r="AF991" s="52"/>
      <c r="AG991" s="52"/>
      <c r="AH991" s="52"/>
      <c r="AI991" s="52"/>
      <c r="AJ991" s="52"/>
      <c r="AK991" s="52"/>
      <c r="AL991" s="52"/>
      <c r="AM991" s="52"/>
      <c r="AN991" s="52"/>
      <c r="AO991" s="52"/>
      <c r="AP991" s="52"/>
      <c r="AQ991" s="52"/>
      <c r="AR991" s="52"/>
      <c r="AS991" s="52"/>
      <c r="AT991" s="52"/>
      <c r="AU991" s="52"/>
      <c r="AV991" s="52"/>
      <c r="AW991" s="52"/>
      <c r="AX991" s="52"/>
      <c r="AY991" s="52"/>
      <c r="AZ991" s="52"/>
      <c r="BA991" s="52"/>
      <c r="BB991" s="52"/>
      <c r="BC991" s="52"/>
      <c r="BD991" s="52"/>
      <c r="BE991" s="52"/>
      <c r="BF991" s="52"/>
      <c r="BG991" s="52"/>
      <c r="BH991" s="52"/>
      <c r="BI991" s="52"/>
      <c r="BJ991" s="52"/>
      <c r="BK991" s="52"/>
      <c r="BL991" s="52"/>
      <c r="BM991" s="52"/>
      <c r="BN991" s="52"/>
      <c r="BO991" s="52"/>
      <c r="BP991" s="52"/>
      <c r="BQ991" s="52"/>
      <c r="BR991" s="52"/>
      <c r="BS991" s="52"/>
      <c r="BT991" s="52"/>
      <c r="BU991" s="52"/>
      <c r="BV991" s="52"/>
      <c r="BW991" s="52"/>
      <c r="BX991" s="52"/>
      <c r="BY991" s="52"/>
      <c r="BZ991" s="52"/>
      <c r="CA991" s="52"/>
      <c r="CB991" s="52"/>
      <c r="CC991" s="52"/>
      <c r="CD991" s="52"/>
      <c r="CE991" s="52"/>
      <c r="CF991" s="52"/>
      <c r="CG991" s="52"/>
      <c r="CH991" s="52"/>
      <c r="CI991" s="52"/>
      <c r="CJ991" s="52"/>
      <c r="CK991" s="52"/>
      <c r="CL991" s="52"/>
      <c r="CM991" s="52"/>
      <c r="CN991" s="52"/>
      <c r="CO991" s="52"/>
      <c r="CP991" s="52"/>
      <c r="CQ991" s="52"/>
      <c r="CR991" s="52"/>
      <c r="CS991" s="52"/>
      <c r="CT991" s="52"/>
      <c r="CU991" s="52"/>
      <c r="CV991" s="52"/>
      <c r="CW991" s="52"/>
      <c r="CX991" s="52"/>
      <c r="CY991" s="52"/>
      <c r="CZ991" s="52"/>
      <c r="DA991" s="52"/>
      <c r="DB991" s="52"/>
      <c r="DC991" s="52"/>
      <c r="DD991" s="52"/>
      <c r="DE991" s="52"/>
      <c r="DF991" s="52"/>
      <c r="DG991" s="52"/>
      <c r="DH991" s="52"/>
      <c r="DI991" s="52"/>
      <c r="DJ991" s="52"/>
      <c r="DK991" s="52"/>
      <c r="DL991" s="52"/>
      <c r="DM991" s="52"/>
      <c r="DN991" s="52"/>
      <c r="DO991" s="52"/>
      <c r="DP991" s="52"/>
      <c r="DQ991" s="52"/>
    </row>
    <row r="992" spans="1:121" s="54" customFormat="1">
      <c r="A992" s="988"/>
      <c r="B992" s="1038"/>
      <c r="C992" s="1013"/>
      <c r="D992" s="1034" t="s">
        <v>100</v>
      </c>
      <c r="E992" s="134" t="s">
        <v>1403</v>
      </c>
      <c r="F992" s="131" t="s">
        <v>1379</v>
      </c>
      <c r="G992" s="119" t="s">
        <v>1137</v>
      </c>
      <c r="I992" s="51"/>
      <c r="J992" s="51"/>
      <c r="K992" s="51"/>
      <c r="L992" s="51"/>
      <c r="M992" s="51"/>
      <c r="N992" s="51"/>
      <c r="O992" s="51"/>
      <c r="P992" s="51"/>
      <c r="Q992" s="51"/>
      <c r="R992" s="51"/>
      <c r="S992" s="51"/>
      <c r="T992" s="51"/>
      <c r="U992" s="51"/>
      <c r="V992" s="51"/>
      <c r="W992" s="52"/>
      <c r="X992" s="52"/>
      <c r="Y992" s="52"/>
      <c r="Z992" s="52"/>
      <c r="AA992" s="52"/>
      <c r="AB992" s="52"/>
      <c r="AC992" s="52"/>
      <c r="AD992" s="52"/>
      <c r="AE992" s="52"/>
      <c r="AF992" s="52"/>
      <c r="AG992" s="52"/>
      <c r="AH992" s="52"/>
      <c r="AI992" s="52"/>
      <c r="AJ992" s="52"/>
      <c r="AK992" s="52"/>
      <c r="AL992" s="52"/>
      <c r="AM992" s="52"/>
      <c r="AN992" s="52"/>
      <c r="AO992" s="52"/>
      <c r="AP992" s="52"/>
      <c r="AQ992" s="52"/>
      <c r="AR992" s="52"/>
      <c r="AS992" s="52"/>
      <c r="AT992" s="52"/>
      <c r="AU992" s="52"/>
      <c r="AV992" s="52"/>
      <c r="AW992" s="52"/>
      <c r="AX992" s="52"/>
      <c r="AY992" s="52"/>
      <c r="AZ992" s="52"/>
      <c r="BA992" s="52"/>
      <c r="BB992" s="52"/>
      <c r="BC992" s="52"/>
      <c r="BD992" s="52"/>
      <c r="BE992" s="52"/>
      <c r="BF992" s="52"/>
      <c r="BG992" s="52"/>
      <c r="BH992" s="52"/>
      <c r="BI992" s="52"/>
      <c r="BJ992" s="52"/>
      <c r="BK992" s="52"/>
      <c r="BL992" s="52"/>
      <c r="BM992" s="52"/>
      <c r="BN992" s="52"/>
      <c r="BO992" s="52"/>
      <c r="BP992" s="52"/>
      <c r="BQ992" s="52"/>
      <c r="BR992" s="52"/>
      <c r="BS992" s="52"/>
      <c r="BT992" s="52"/>
      <c r="BU992" s="52"/>
      <c r="BV992" s="52"/>
      <c r="BW992" s="52"/>
      <c r="BX992" s="52"/>
      <c r="BY992" s="52"/>
      <c r="BZ992" s="52"/>
      <c r="CA992" s="52"/>
      <c r="CB992" s="52"/>
      <c r="CC992" s="52"/>
      <c r="CD992" s="52"/>
      <c r="CE992" s="52"/>
      <c r="CF992" s="52"/>
      <c r="CG992" s="52"/>
      <c r="CH992" s="52"/>
      <c r="CI992" s="52"/>
      <c r="CJ992" s="52"/>
      <c r="CK992" s="52"/>
      <c r="CL992" s="52"/>
      <c r="CM992" s="52"/>
      <c r="CN992" s="52"/>
      <c r="CO992" s="52"/>
      <c r="CP992" s="52"/>
      <c r="CQ992" s="52"/>
      <c r="CR992" s="52"/>
      <c r="CS992" s="52"/>
      <c r="CT992" s="52"/>
      <c r="CU992" s="52"/>
      <c r="CV992" s="52"/>
      <c r="CW992" s="52"/>
      <c r="CX992" s="52"/>
      <c r="CY992" s="52"/>
      <c r="CZ992" s="52"/>
      <c r="DA992" s="52"/>
      <c r="DB992" s="52"/>
      <c r="DC992" s="52"/>
      <c r="DD992" s="52"/>
      <c r="DE992" s="52"/>
      <c r="DF992" s="52"/>
      <c r="DG992" s="52"/>
      <c r="DH992" s="52"/>
      <c r="DI992" s="52"/>
      <c r="DJ992" s="52"/>
      <c r="DK992" s="52"/>
      <c r="DL992" s="52"/>
      <c r="DM992" s="52"/>
      <c r="DN992" s="52"/>
      <c r="DO992" s="52"/>
      <c r="DP992" s="52"/>
      <c r="DQ992" s="52"/>
    </row>
    <row r="993" spans="1:121" s="54" customFormat="1">
      <c r="A993" s="988"/>
      <c r="B993" s="1038"/>
      <c r="C993" s="1013"/>
      <c r="D993" s="1034"/>
      <c r="E993" s="150" t="s">
        <v>1548</v>
      </c>
      <c r="F993" s="170" t="s">
        <v>1381</v>
      </c>
      <c r="G993" s="119" t="s">
        <v>1134</v>
      </c>
      <c r="I993" s="51"/>
      <c r="J993" s="51"/>
      <c r="K993" s="51"/>
      <c r="L993" s="51"/>
      <c r="M993" s="51"/>
      <c r="N993" s="51"/>
      <c r="O993" s="51"/>
      <c r="P993" s="51"/>
      <c r="Q993" s="51"/>
      <c r="R993" s="51"/>
      <c r="S993" s="51"/>
      <c r="T993" s="51"/>
      <c r="U993" s="51"/>
      <c r="V993" s="51"/>
      <c r="W993" s="52"/>
      <c r="X993" s="52"/>
      <c r="Y993" s="52"/>
      <c r="Z993" s="52"/>
      <c r="AA993" s="52"/>
      <c r="AB993" s="52"/>
      <c r="AC993" s="52"/>
      <c r="AD993" s="52"/>
      <c r="AE993" s="52"/>
      <c r="AF993" s="52"/>
      <c r="AG993" s="52"/>
      <c r="AH993" s="52"/>
      <c r="AI993" s="52"/>
      <c r="AJ993" s="52"/>
      <c r="AK993" s="52"/>
      <c r="AL993" s="52"/>
      <c r="AM993" s="52"/>
      <c r="AN993" s="52"/>
      <c r="AO993" s="52"/>
      <c r="AP993" s="52"/>
      <c r="AQ993" s="52"/>
      <c r="AR993" s="52"/>
      <c r="AS993" s="52"/>
      <c r="AT993" s="52"/>
      <c r="AU993" s="52"/>
      <c r="AV993" s="52"/>
      <c r="AW993" s="52"/>
      <c r="AX993" s="52"/>
      <c r="AY993" s="52"/>
      <c r="AZ993" s="52"/>
      <c r="BA993" s="52"/>
      <c r="BB993" s="52"/>
      <c r="BC993" s="52"/>
      <c r="BD993" s="52"/>
      <c r="BE993" s="52"/>
      <c r="BF993" s="52"/>
      <c r="BG993" s="52"/>
      <c r="BH993" s="52"/>
      <c r="BI993" s="52"/>
      <c r="BJ993" s="52"/>
      <c r="BK993" s="52"/>
      <c r="BL993" s="52"/>
      <c r="BM993" s="52"/>
      <c r="BN993" s="52"/>
      <c r="BO993" s="52"/>
      <c r="BP993" s="52"/>
      <c r="BQ993" s="52"/>
      <c r="BR993" s="52"/>
      <c r="BS993" s="52"/>
      <c r="BT993" s="52"/>
      <c r="BU993" s="52"/>
      <c r="BV993" s="52"/>
      <c r="BW993" s="52"/>
      <c r="BX993" s="52"/>
      <c r="BY993" s="52"/>
      <c r="BZ993" s="52"/>
      <c r="CA993" s="52"/>
      <c r="CB993" s="52"/>
      <c r="CC993" s="52"/>
      <c r="CD993" s="52"/>
      <c r="CE993" s="52"/>
      <c r="CF993" s="52"/>
      <c r="CG993" s="52"/>
      <c r="CH993" s="52"/>
      <c r="CI993" s="52"/>
      <c r="CJ993" s="52"/>
      <c r="CK993" s="52"/>
      <c r="CL993" s="52"/>
      <c r="CM993" s="52"/>
      <c r="CN993" s="52"/>
      <c r="CO993" s="52"/>
      <c r="CP993" s="52"/>
      <c r="CQ993" s="52"/>
      <c r="CR993" s="52"/>
      <c r="CS993" s="52"/>
      <c r="CT993" s="52"/>
      <c r="CU993" s="52"/>
      <c r="CV993" s="52"/>
      <c r="CW993" s="52"/>
      <c r="CX993" s="52"/>
      <c r="CY993" s="52"/>
      <c r="CZ993" s="52"/>
      <c r="DA993" s="52"/>
      <c r="DB993" s="52"/>
      <c r="DC993" s="52"/>
      <c r="DD993" s="52"/>
      <c r="DE993" s="52"/>
      <c r="DF993" s="52"/>
      <c r="DG993" s="52"/>
      <c r="DH993" s="52"/>
      <c r="DI993" s="52"/>
      <c r="DJ993" s="52"/>
      <c r="DK993" s="52"/>
      <c r="DL993" s="52"/>
      <c r="DM993" s="52"/>
      <c r="DN993" s="52"/>
      <c r="DO993" s="52"/>
      <c r="DP993" s="52"/>
      <c r="DQ993" s="52"/>
    </row>
    <row r="994" spans="1:121" s="54" customFormat="1">
      <c r="A994" s="988"/>
      <c r="B994" s="1038"/>
      <c r="C994" s="1013"/>
      <c r="D994" s="1034"/>
      <c r="E994" s="134" t="s">
        <v>1566</v>
      </c>
      <c r="F994" s="131" t="s">
        <v>1383</v>
      </c>
      <c r="G994" s="119" t="s">
        <v>1135</v>
      </c>
      <c r="I994" s="51"/>
      <c r="J994" s="51"/>
      <c r="K994" s="51"/>
      <c r="L994" s="51"/>
      <c r="M994" s="51"/>
      <c r="N994" s="51"/>
      <c r="O994" s="51"/>
      <c r="P994" s="51"/>
      <c r="Q994" s="51"/>
      <c r="R994" s="51"/>
      <c r="S994" s="51"/>
      <c r="T994" s="51"/>
      <c r="U994" s="51"/>
      <c r="V994" s="51"/>
      <c r="W994" s="52"/>
      <c r="X994" s="52"/>
      <c r="Y994" s="52"/>
      <c r="Z994" s="52"/>
      <c r="AA994" s="52"/>
      <c r="AB994" s="52"/>
      <c r="AC994" s="52"/>
      <c r="AD994" s="52"/>
      <c r="AE994" s="52"/>
      <c r="AF994" s="52"/>
      <c r="AG994" s="52"/>
      <c r="AH994" s="52"/>
      <c r="AI994" s="52"/>
      <c r="AJ994" s="52"/>
      <c r="AK994" s="52"/>
      <c r="AL994" s="52"/>
      <c r="AM994" s="52"/>
      <c r="AN994" s="52"/>
      <c r="AO994" s="52"/>
      <c r="AP994" s="52"/>
      <c r="AQ994" s="52"/>
      <c r="AR994" s="52"/>
      <c r="AS994" s="52"/>
      <c r="AT994" s="52"/>
      <c r="AU994" s="52"/>
      <c r="AV994" s="52"/>
      <c r="AW994" s="52"/>
      <c r="AX994" s="52"/>
      <c r="AY994" s="52"/>
      <c r="AZ994" s="52"/>
      <c r="BA994" s="52"/>
      <c r="BB994" s="52"/>
      <c r="BC994" s="52"/>
      <c r="BD994" s="52"/>
      <c r="BE994" s="52"/>
      <c r="BF994" s="52"/>
      <c r="BG994" s="52"/>
      <c r="BH994" s="52"/>
      <c r="BI994" s="52"/>
      <c r="BJ994" s="52"/>
      <c r="BK994" s="52"/>
      <c r="BL994" s="52"/>
      <c r="BM994" s="52"/>
      <c r="BN994" s="52"/>
      <c r="BO994" s="52"/>
      <c r="BP994" s="52"/>
      <c r="BQ994" s="52"/>
      <c r="BR994" s="52"/>
      <c r="BS994" s="52"/>
      <c r="BT994" s="52"/>
      <c r="BU994" s="52"/>
      <c r="BV994" s="52"/>
      <c r="BW994" s="52"/>
      <c r="BX994" s="52"/>
      <c r="BY994" s="52"/>
      <c r="BZ994" s="52"/>
      <c r="CA994" s="52"/>
      <c r="CB994" s="52"/>
      <c r="CC994" s="52"/>
      <c r="CD994" s="52"/>
      <c r="CE994" s="52"/>
      <c r="CF994" s="52"/>
      <c r="CG994" s="52"/>
      <c r="CH994" s="52"/>
      <c r="CI994" s="52"/>
      <c r="CJ994" s="52"/>
      <c r="CK994" s="52"/>
      <c r="CL994" s="52"/>
      <c r="CM994" s="52"/>
      <c r="CN994" s="52"/>
      <c r="CO994" s="52"/>
      <c r="CP994" s="52"/>
      <c r="CQ994" s="52"/>
      <c r="CR994" s="52"/>
      <c r="CS994" s="52"/>
      <c r="CT994" s="52"/>
      <c r="CU994" s="52"/>
      <c r="CV994" s="52"/>
      <c r="CW994" s="52"/>
      <c r="CX994" s="52"/>
      <c r="CY994" s="52"/>
      <c r="CZ994" s="52"/>
      <c r="DA994" s="52"/>
      <c r="DB994" s="52"/>
      <c r="DC994" s="52"/>
      <c r="DD994" s="52"/>
      <c r="DE994" s="52"/>
      <c r="DF994" s="52"/>
      <c r="DG994" s="52"/>
      <c r="DH994" s="52"/>
      <c r="DI994" s="52"/>
      <c r="DJ994" s="52"/>
      <c r="DK994" s="52"/>
      <c r="DL994" s="52"/>
      <c r="DM994" s="52"/>
      <c r="DN994" s="52"/>
      <c r="DO994" s="52"/>
      <c r="DP994" s="52"/>
      <c r="DQ994" s="52"/>
    </row>
    <row r="995" spans="1:121" s="54" customFormat="1" ht="15" customHeight="1">
      <c r="A995" s="983" t="s">
        <v>1159</v>
      </c>
      <c r="B995" s="983"/>
      <c r="C995" s="983"/>
      <c r="D995" s="983"/>
      <c r="E995" s="983"/>
      <c r="F995" s="983"/>
      <c r="G995" s="1029"/>
      <c r="I995" s="51"/>
      <c r="J995" s="51"/>
      <c r="K995" s="51"/>
      <c r="L995" s="51"/>
      <c r="M995" s="51"/>
      <c r="N995" s="51"/>
      <c r="O995" s="51"/>
      <c r="P995" s="51"/>
      <c r="Q995" s="51"/>
      <c r="R995" s="51"/>
      <c r="S995" s="51"/>
      <c r="T995" s="51"/>
      <c r="U995" s="51"/>
      <c r="V995" s="51"/>
      <c r="W995" s="52"/>
      <c r="X995" s="52"/>
      <c r="Y995" s="52"/>
      <c r="Z995" s="52"/>
      <c r="AA995" s="52"/>
      <c r="AB995" s="52"/>
      <c r="AC995" s="52"/>
      <c r="AD995" s="52"/>
      <c r="AE995" s="52"/>
      <c r="AF995" s="52"/>
      <c r="AG995" s="52"/>
      <c r="AH995" s="52"/>
      <c r="AI995" s="52"/>
      <c r="AJ995" s="52"/>
      <c r="AK995" s="52"/>
      <c r="AL995" s="52"/>
      <c r="AM995" s="52"/>
      <c r="AN995" s="52"/>
      <c r="AO995" s="52"/>
      <c r="AP995" s="52"/>
      <c r="AQ995" s="52"/>
      <c r="AR995" s="52"/>
      <c r="AS995" s="52"/>
      <c r="AT995" s="52"/>
      <c r="AU995" s="52"/>
      <c r="AV995" s="52"/>
      <c r="AW995" s="52"/>
      <c r="AX995" s="52"/>
      <c r="AY995" s="52"/>
      <c r="AZ995" s="52"/>
      <c r="BA995" s="52"/>
      <c r="BB995" s="52"/>
      <c r="BC995" s="52"/>
      <c r="BD995" s="52"/>
      <c r="BE995" s="52"/>
      <c r="BF995" s="52"/>
      <c r="BG995" s="52"/>
      <c r="BH995" s="52"/>
      <c r="BI995" s="52"/>
      <c r="BJ995" s="52"/>
      <c r="BK995" s="52"/>
      <c r="BL995" s="52"/>
      <c r="BM995" s="52"/>
      <c r="BN995" s="52"/>
      <c r="BO995" s="52"/>
      <c r="BP995" s="52"/>
      <c r="BQ995" s="52"/>
      <c r="BR995" s="52"/>
      <c r="BS995" s="52"/>
      <c r="BT995" s="52"/>
      <c r="BU995" s="52"/>
      <c r="BV995" s="52"/>
      <c r="BW995" s="52"/>
      <c r="BX995" s="52"/>
      <c r="BY995" s="52"/>
      <c r="BZ995" s="52"/>
      <c r="CA995" s="52"/>
      <c r="CB995" s="52"/>
      <c r="CC995" s="52"/>
      <c r="CD995" s="52"/>
      <c r="CE995" s="52"/>
      <c r="CF995" s="52"/>
      <c r="CG995" s="52"/>
      <c r="CH995" s="52"/>
      <c r="CI995" s="52"/>
      <c r="CJ995" s="52"/>
      <c r="CK995" s="52"/>
      <c r="CL995" s="52"/>
      <c r="CM995" s="52"/>
      <c r="CN995" s="52"/>
      <c r="CO995" s="52"/>
      <c r="CP995" s="52"/>
      <c r="CQ995" s="52"/>
      <c r="CR995" s="52"/>
      <c r="CS995" s="52"/>
      <c r="CT995" s="52"/>
      <c r="CU995" s="52"/>
      <c r="CV995" s="52"/>
      <c r="CW995" s="52"/>
      <c r="CX995" s="52"/>
      <c r="CY995" s="52"/>
      <c r="CZ995" s="52"/>
      <c r="DA995" s="52"/>
      <c r="DB995" s="52"/>
      <c r="DC995" s="52"/>
      <c r="DD995" s="52"/>
      <c r="DE995" s="52"/>
      <c r="DF995" s="52"/>
      <c r="DG995" s="52"/>
      <c r="DH995" s="52"/>
      <c r="DI995" s="52"/>
      <c r="DJ995" s="52"/>
      <c r="DK995" s="52"/>
      <c r="DL995" s="52"/>
      <c r="DM995" s="52"/>
      <c r="DN995" s="52"/>
      <c r="DO995" s="52"/>
      <c r="DP995" s="52"/>
      <c r="DQ995" s="52"/>
    </row>
    <row r="996" spans="1:121" s="54" customFormat="1" ht="15" customHeight="1">
      <c r="A996" s="112" t="s">
        <v>630</v>
      </c>
      <c r="B996" s="112" t="s">
        <v>232</v>
      </c>
      <c r="C996" s="112" t="s">
        <v>258</v>
      </c>
      <c r="D996" s="112" t="s">
        <v>92</v>
      </c>
      <c r="E996" s="844" t="s">
        <v>323</v>
      </c>
      <c r="F996" s="845"/>
      <c r="G996" s="106" t="s">
        <v>914</v>
      </c>
      <c r="I996" s="51"/>
      <c r="J996" s="51"/>
      <c r="K996" s="51"/>
      <c r="L996" s="51"/>
      <c r="M996" s="51"/>
      <c r="N996" s="51"/>
      <c r="O996" s="51"/>
      <c r="P996" s="51"/>
      <c r="Q996" s="51"/>
      <c r="R996" s="51"/>
      <c r="S996" s="51"/>
      <c r="T996" s="51"/>
      <c r="U996" s="51"/>
      <c r="V996" s="51"/>
      <c r="W996" s="52"/>
      <c r="X996" s="52"/>
      <c r="Y996" s="52"/>
      <c r="Z996" s="52"/>
      <c r="AA996" s="52"/>
      <c r="AB996" s="52"/>
      <c r="AC996" s="52"/>
      <c r="AD996" s="52"/>
      <c r="AE996" s="52"/>
      <c r="AF996" s="52"/>
      <c r="AG996" s="52"/>
      <c r="AH996" s="52"/>
      <c r="AI996" s="52"/>
      <c r="AJ996" s="52"/>
      <c r="AK996" s="52"/>
      <c r="AL996" s="52"/>
      <c r="AM996" s="52"/>
      <c r="AN996" s="52"/>
      <c r="AO996" s="52"/>
      <c r="AP996" s="52"/>
      <c r="AQ996" s="52"/>
      <c r="AR996" s="52"/>
      <c r="AS996" s="52"/>
      <c r="AT996" s="52"/>
      <c r="AU996" s="52"/>
      <c r="AV996" s="52"/>
      <c r="AW996" s="52"/>
      <c r="AX996" s="52"/>
      <c r="AY996" s="52"/>
      <c r="AZ996" s="52"/>
      <c r="BA996" s="52"/>
      <c r="BB996" s="52"/>
      <c r="BC996" s="52"/>
      <c r="BD996" s="52"/>
      <c r="BE996" s="52"/>
      <c r="BF996" s="52"/>
      <c r="BG996" s="52"/>
      <c r="BH996" s="52"/>
      <c r="BI996" s="52"/>
      <c r="BJ996" s="52"/>
      <c r="BK996" s="52"/>
      <c r="BL996" s="52"/>
      <c r="BM996" s="52"/>
      <c r="BN996" s="52"/>
      <c r="BO996" s="52"/>
      <c r="BP996" s="52"/>
      <c r="BQ996" s="52"/>
      <c r="BR996" s="52"/>
      <c r="BS996" s="52"/>
      <c r="BT996" s="52"/>
      <c r="BU996" s="52"/>
      <c r="BV996" s="52"/>
      <c r="BW996" s="52"/>
      <c r="BX996" s="52"/>
      <c r="BY996" s="52"/>
      <c r="BZ996" s="52"/>
      <c r="CA996" s="52"/>
      <c r="CB996" s="52"/>
      <c r="CC996" s="52"/>
      <c r="CD996" s="52"/>
      <c r="CE996" s="52"/>
      <c r="CF996" s="52"/>
      <c r="CG996" s="52"/>
      <c r="CH996" s="52"/>
      <c r="CI996" s="52"/>
      <c r="CJ996" s="52"/>
      <c r="CK996" s="52"/>
      <c r="CL996" s="52"/>
      <c r="CM996" s="52"/>
      <c r="CN996" s="52"/>
      <c r="CO996" s="52"/>
      <c r="CP996" s="52"/>
      <c r="CQ996" s="52"/>
      <c r="CR996" s="52"/>
      <c r="CS996" s="52"/>
      <c r="CT996" s="52"/>
      <c r="CU996" s="52"/>
      <c r="CV996" s="52"/>
      <c r="CW996" s="52"/>
      <c r="CX996" s="52"/>
      <c r="CY996" s="52"/>
      <c r="CZ996" s="52"/>
      <c r="DA996" s="52"/>
      <c r="DB996" s="52"/>
      <c r="DC996" s="52"/>
      <c r="DD996" s="52"/>
      <c r="DE996" s="52"/>
      <c r="DF996" s="52"/>
      <c r="DG996" s="52"/>
      <c r="DH996" s="52"/>
      <c r="DI996" s="52"/>
      <c r="DJ996" s="52"/>
      <c r="DK996" s="52"/>
      <c r="DL996" s="52"/>
      <c r="DM996" s="52"/>
      <c r="DN996" s="52"/>
      <c r="DO996" s="52"/>
      <c r="DP996" s="52"/>
      <c r="DQ996" s="52"/>
    </row>
    <row r="997" spans="1:121" s="54" customFormat="1" ht="15" customHeight="1">
      <c r="A997" s="985" t="s">
        <v>1158</v>
      </c>
      <c r="B997" s="1038" t="s">
        <v>1157</v>
      </c>
      <c r="C997" s="1038" t="s">
        <v>1156</v>
      </c>
      <c r="D997" s="1038" t="s">
        <v>95</v>
      </c>
      <c r="E997" s="134" t="s">
        <v>277</v>
      </c>
      <c r="F997" s="131" t="s">
        <v>1379</v>
      </c>
      <c r="G997" s="90" t="s">
        <v>112</v>
      </c>
      <c r="I997" s="51"/>
      <c r="J997" s="51"/>
      <c r="K997" s="51"/>
      <c r="L997" s="51"/>
      <c r="M997" s="51"/>
      <c r="N997" s="51"/>
      <c r="O997" s="51"/>
      <c r="P997" s="51"/>
      <c r="Q997" s="51"/>
      <c r="R997" s="51"/>
      <c r="S997" s="51"/>
      <c r="T997" s="51"/>
      <c r="U997" s="51"/>
      <c r="V997" s="51"/>
      <c r="W997" s="52"/>
      <c r="X997" s="52"/>
      <c r="Y997" s="52"/>
      <c r="Z997" s="52"/>
      <c r="AA997" s="52"/>
      <c r="AB997" s="52"/>
      <c r="AC997" s="52"/>
      <c r="AD997" s="52"/>
      <c r="AE997" s="52"/>
      <c r="AF997" s="52"/>
      <c r="AG997" s="52"/>
      <c r="AH997" s="52"/>
      <c r="AI997" s="52"/>
      <c r="AJ997" s="52"/>
      <c r="AK997" s="52"/>
      <c r="AL997" s="52"/>
      <c r="AM997" s="52"/>
      <c r="AN997" s="52"/>
      <c r="AO997" s="52"/>
      <c r="AP997" s="52"/>
      <c r="AQ997" s="52"/>
      <c r="AR997" s="52"/>
      <c r="AS997" s="52"/>
      <c r="AT997" s="52"/>
      <c r="AU997" s="52"/>
      <c r="AV997" s="52"/>
      <c r="AW997" s="52"/>
      <c r="AX997" s="52"/>
      <c r="AY997" s="52"/>
      <c r="AZ997" s="52"/>
      <c r="BA997" s="52"/>
      <c r="BB997" s="52"/>
      <c r="BC997" s="52"/>
      <c r="BD997" s="52"/>
      <c r="BE997" s="52"/>
      <c r="BF997" s="52"/>
      <c r="BG997" s="52"/>
      <c r="BH997" s="52"/>
      <c r="BI997" s="52"/>
      <c r="BJ997" s="52"/>
      <c r="BK997" s="52"/>
      <c r="BL997" s="52"/>
      <c r="BM997" s="52"/>
      <c r="BN997" s="52"/>
      <c r="BO997" s="52"/>
      <c r="BP997" s="52"/>
      <c r="BQ997" s="52"/>
      <c r="BR997" s="52"/>
      <c r="BS997" s="52"/>
      <c r="BT997" s="52"/>
      <c r="BU997" s="52"/>
      <c r="BV997" s="52"/>
      <c r="BW997" s="52"/>
      <c r="BX997" s="52"/>
      <c r="BY997" s="52"/>
      <c r="BZ997" s="52"/>
      <c r="CA997" s="52"/>
      <c r="CB997" s="52"/>
      <c r="CC997" s="52"/>
      <c r="CD997" s="52"/>
      <c r="CE997" s="52"/>
      <c r="CF997" s="52"/>
      <c r="CG997" s="52"/>
      <c r="CH997" s="52"/>
      <c r="CI997" s="52"/>
      <c r="CJ997" s="52"/>
      <c r="CK997" s="52"/>
      <c r="CL997" s="52"/>
      <c r="CM997" s="52"/>
      <c r="CN997" s="52"/>
      <c r="CO997" s="52"/>
      <c r="CP997" s="52"/>
      <c r="CQ997" s="52"/>
      <c r="CR997" s="52"/>
      <c r="CS997" s="52"/>
      <c r="CT997" s="52"/>
      <c r="CU997" s="52"/>
      <c r="CV997" s="52"/>
      <c r="CW997" s="52"/>
      <c r="CX997" s="52"/>
      <c r="CY997" s="52"/>
      <c r="CZ997" s="52"/>
      <c r="DA997" s="52"/>
      <c r="DB997" s="52"/>
      <c r="DC997" s="52"/>
      <c r="DD997" s="52"/>
      <c r="DE997" s="52"/>
      <c r="DF997" s="52"/>
      <c r="DG997" s="52"/>
      <c r="DH997" s="52"/>
      <c r="DI997" s="52"/>
      <c r="DJ997" s="52"/>
      <c r="DK997" s="52"/>
      <c r="DL997" s="52"/>
      <c r="DM997" s="52"/>
      <c r="DN997" s="52"/>
      <c r="DO997" s="52"/>
      <c r="DP997" s="52"/>
      <c r="DQ997" s="52"/>
    </row>
    <row r="998" spans="1:121" s="54" customFormat="1" ht="15" customHeight="1">
      <c r="A998" s="985"/>
      <c r="B998" s="1038"/>
      <c r="C998" s="1038"/>
      <c r="D998" s="1038"/>
      <c r="E998" s="134" t="s">
        <v>1433</v>
      </c>
      <c r="F998" s="170" t="s">
        <v>1381</v>
      </c>
      <c r="G998" s="90" t="s">
        <v>133</v>
      </c>
      <c r="I998" s="51"/>
      <c r="J998" s="51"/>
      <c r="K998" s="51"/>
      <c r="L998" s="51"/>
      <c r="M998" s="51"/>
      <c r="N998" s="51"/>
      <c r="O998" s="51"/>
      <c r="P998" s="51"/>
      <c r="Q998" s="51"/>
      <c r="R998" s="51"/>
      <c r="S998" s="51"/>
      <c r="T998" s="51"/>
      <c r="U998" s="51"/>
      <c r="V998" s="51"/>
      <c r="W998" s="52"/>
      <c r="X998" s="52"/>
      <c r="Y998" s="52"/>
      <c r="Z998" s="52"/>
      <c r="AA998" s="52"/>
      <c r="AB998" s="52"/>
      <c r="AC998" s="52"/>
      <c r="AD998" s="52"/>
      <c r="AE998" s="52"/>
      <c r="AF998" s="52"/>
      <c r="AG998" s="52"/>
      <c r="AH998" s="52"/>
      <c r="AI998" s="52"/>
      <c r="AJ998" s="52"/>
      <c r="AK998" s="52"/>
      <c r="AL998" s="52"/>
      <c r="AM998" s="52"/>
      <c r="AN998" s="52"/>
      <c r="AO998" s="52"/>
      <c r="AP998" s="52"/>
      <c r="AQ998" s="52"/>
      <c r="AR998" s="52"/>
      <c r="AS998" s="52"/>
      <c r="AT998" s="52"/>
      <c r="AU998" s="52"/>
      <c r="AV998" s="52"/>
      <c r="AW998" s="52"/>
      <c r="AX998" s="52"/>
      <c r="AY998" s="52"/>
      <c r="AZ998" s="52"/>
      <c r="BA998" s="52"/>
      <c r="BB998" s="52"/>
      <c r="BC998" s="52"/>
      <c r="BD998" s="52"/>
      <c r="BE998" s="52"/>
      <c r="BF998" s="52"/>
      <c r="BG998" s="52"/>
      <c r="BH998" s="52"/>
      <c r="BI998" s="52"/>
      <c r="BJ998" s="52"/>
      <c r="BK998" s="52"/>
      <c r="BL998" s="52"/>
      <c r="BM998" s="52"/>
      <c r="BN998" s="52"/>
      <c r="BO998" s="52"/>
      <c r="BP998" s="52"/>
      <c r="BQ998" s="52"/>
      <c r="BR998" s="52"/>
      <c r="BS998" s="52"/>
      <c r="BT998" s="52"/>
      <c r="BU998" s="52"/>
      <c r="BV998" s="52"/>
      <c r="BW998" s="52"/>
      <c r="BX998" s="52"/>
      <c r="BY998" s="52"/>
      <c r="BZ998" s="52"/>
      <c r="CA998" s="52"/>
      <c r="CB998" s="52"/>
      <c r="CC998" s="52"/>
      <c r="CD998" s="52"/>
      <c r="CE998" s="52"/>
      <c r="CF998" s="52"/>
      <c r="CG998" s="52"/>
      <c r="CH998" s="52"/>
      <c r="CI998" s="52"/>
      <c r="CJ998" s="52"/>
      <c r="CK998" s="52"/>
      <c r="CL998" s="52"/>
      <c r="CM998" s="52"/>
      <c r="CN998" s="52"/>
      <c r="CO998" s="52"/>
      <c r="CP998" s="52"/>
      <c r="CQ998" s="52"/>
      <c r="CR998" s="52"/>
      <c r="CS998" s="52"/>
      <c r="CT998" s="52"/>
      <c r="CU998" s="52"/>
      <c r="CV998" s="52"/>
      <c r="CW998" s="52"/>
      <c r="CX998" s="52"/>
      <c r="CY998" s="52"/>
      <c r="CZ998" s="52"/>
      <c r="DA998" s="52"/>
      <c r="DB998" s="52"/>
      <c r="DC998" s="52"/>
      <c r="DD998" s="52"/>
      <c r="DE998" s="52"/>
      <c r="DF998" s="52"/>
      <c r="DG998" s="52"/>
      <c r="DH998" s="52"/>
      <c r="DI998" s="52"/>
      <c r="DJ998" s="52"/>
      <c r="DK998" s="52"/>
      <c r="DL998" s="52"/>
      <c r="DM998" s="52"/>
      <c r="DN998" s="52"/>
      <c r="DO998" s="52"/>
      <c r="DP998" s="52"/>
      <c r="DQ998" s="52"/>
    </row>
    <row r="999" spans="1:121" s="54" customFormat="1" ht="15" customHeight="1">
      <c r="A999" s="985"/>
      <c r="B999" s="1038"/>
      <c r="C999" s="1038"/>
      <c r="D999" s="1038"/>
      <c r="E999" s="134" t="s">
        <v>1434</v>
      </c>
      <c r="F999" s="170" t="s">
        <v>1381</v>
      </c>
      <c r="G999" s="90" t="s">
        <v>199</v>
      </c>
      <c r="I999" s="51"/>
      <c r="J999" s="51"/>
      <c r="K999" s="51"/>
      <c r="L999" s="51"/>
      <c r="M999" s="51"/>
      <c r="N999" s="51"/>
      <c r="O999" s="51"/>
      <c r="P999" s="51"/>
      <c r="Q999" s="51"/>
      <c r="R999" s="51"/>
      <c r="S999" s="51"/>
      <c r="T999" s="51"/>
      <c r="U999" s="51"/>
      <c r="V999" s="51"/>
      <c r="W999" s="52"/>
      <c r="X999" s="52"/>
      <c r="Y999" s="52"/>
      <c r="Z999" s="52"/>
      <c r="AA999" s="52"/>
      <c r="AB999" s="52"/>
      <c r="AC999" s="52"/>
      <c r="AD999" s="52"/>
      <c r="AE999" s="52"/>
      <c r="AF999" s="52"/>
      <c r="AG999" s="52"/>
      <c r="AH999" s="52"/>
      <c r="AI999" s="52"/>
      <c r="AJ999" s="52"/>
      <c r="AK999" s="52"/>
      <c r="AL999" s="52"/>
      <c r="AM999" s="52"/>
      <c r="AN999" s="52"/>
      <c r="AO999" s="52"/>
      <c r="AP999" s="52"/>
      <c r="AQ999" s="52"/>
      <c r="AR999" s="52"/>
      <c r="AS999" s="52"/>
      <c r="AT999" s="52"/>
      <c r="AU999" s="52"/>
      <c r="AV999" s="52"/>
      <c r="AW999" s="52"/>
      <c r="AX999" s="52"/>
      <c r="AY999" s="52"/>
      <c r="AZ999" s="52"/>
      <c r="BA999" s="52"/>
      <c r="BB999" s="52"/>
      <c r="BC999" s="52"/>
      <c r="BD999" s="52"/>
      <c r="BE999" s="52"/>
      <c r="BF999" s="52"/>
      <c r="BG999" s="52"/>
      <c r="BH999" s="52"/>
      <c r="BI999" s="52"/>
      <c r="BJ999" s="52"/>
      <c r="BK999" s="52"/>
      <c r="BL999" s="52"/>
      <c r="BM999" s="52"/>
      <c r="BN999" s="52"/>
      <c r="BO999" s="52"/>
      <c r="BP999" s="52"/>
      <c r="BQ999" s="52"/>
      <c r="BR999" s="52"/>
      <c r="BS999" s="52"/>
      <c r="BT999" s="52"/>
      <c r="BU999" s="52"/>
      <c r="BV999" s="52"/>
      <c r="BW999" s="52"/>
      <c r="BX999" s="52"/>
      <c r="BY999" s="52"/>
      <c r="BZ999" s="52"/>
      <c r="CA999" s="52"/>
      <c r="CB999" s="52"/>
      <c r="CC999" s="52"/>
      <c r="CD999" s="52"/>
      <c r="CE999" s="52"/>
      <c r="CF999" s="52"/>
      <c r="CG999" s="52"/>
      <c r="CH999" s="52"/>
      <c r="CI999" s="52"/>
      <c r="CJ999" s="52"/>
      <c r="CK999" s="52"/>
      <c r="CL999" s="52"/>
      <c r="CM999" s="52"/>
      <c r="CN999" s="52"/>
      <c r="CO999" s="52"/>
      <c r="CP999" s="52"/>
      <c r="CQ999" s="52"/>
      <c r="CR999" s="52"/>
      <c r="CS999" s="52"/>
      <c r="CT999" s="52"/>
      <c r="CU999" s="52"/>
      <c r="CV999" s="52"/>
      <c r="CW999" s="52"/>
      <c r="CX999" s="52"/>
      <c r="CY999" s="52"/>
      <c r="CZ999" s="52"/>
      <c r="DA999" s="52"/>
      <c r="DB999" s="52"/>
      <c r="DC999" s="52"/>
      <c r="DD999" s="52"/>
      <c r="DE999" s="52"/>
      <c r="DF999" s="52"/>
      <c r="DG999" s="52"/>
      <c r="DH999" s="52"/>
      <c r="DI999" s="52"/>
      <c r="DJ999" s="52"/>
      <c r="DK999" s="52"/>
      <c r="DL999" s="52"/>
      <c r="DM999" s="52"/>
      <c r="DN999" s="52"/>
      <c r="DO999" s="52"/>
      <c r="DP999" s="52"/>
      <c r="DQ999" s="52"/>
    </row>
    <row r="1000" spans="1:121" s="54" customFormat="1" ht="15" customHeight="1">
      <c r="A1000" s="985"/>
      <c r="B1000" s="1038"/>
      <c r="C1000" s="1038"/>
      <c r="D1000" s="1038"/>
      <c r="E1000" s="148" t="s">
        <v>1439</v>
      </c>
      <c r="F1000" s="131" t="s">
        <v>1383</v>
      </c>
      <c r="G1000" s="95" t="s">
        <v>201</v>
      </c>
      <c r="I1000" s="51"/>
      <c r="J1000" s="51"/>
      <c r="K1000" s="51"/>
      <c r="L1000" s="51"/>
      <c r="M1000" s="51"/>
      <c r="N1000" s="51"/>
      <c r="O1000" s="51"/>
      <c r="P1000" s="51"/>
      <c r="Q1000" s="51"/>
      <c r="R1000" s="51"/>
      <c r="S1000" s="51"/>
      <c r="T1000" s="51"/>
      <c r="U1000" s="51"/>
      <c r="V1000" s="51"/>
      <c r="W1000" s="52"/>
      <c r="X1000" s="52"/>
      <c r="Y1000" s="52"/>
      <c r="Z1000" s="52"/>
      <c r="AA1000" s="52"/>
      <c r="AB1000" s="52"/>
      <c r="AC1000" s="52"/>
      <c r="AD1000" s="52"/>
      <c r="AE1000" s="52"/>
      <c r="AF1000" s="52"/>
      <c r="AG1000" s="52"/>
      <c r="AH1000" s="52"/>
      <c r="AI1000" s="52"/>
      <c r="AJ1000" s="52"/>
      <c r="AK1000" s="52"/>
      <c r="AL1000" s="52"/>
      <c r="AM1000" s="52"/>
      <c r="AN1000" s="52"/>
      <c r="AO1000" s="52"/>
      <c r="AP1000" s="52"/>
      <c r="AQ1000" s="52"/>
      <c r="AR1000" s="52"/>
      <c r="AS1000" s="52"/>
      <c r="AT1000" s="52"/>
      <c r="AU1000" s="52"/>
      <c r="AV1000" s="52"/>
      <c r="AW1000" s="52"/>
      <c r="AX1000" s="52"/>
      <c r="AY1000" s="52"/>
      <c r="AZ1000" s="52"/>
      <c r="BA1000" s="52"/>
      <c r="BB1000" s="52"/>
      <c r="BC1000" s="52"/>
      <c r="BD1000" s="52"/>
      <c r="BE1000" s="52"/>
      <c r="BF1000" s="52"/>
      <c r="BG1000" s="52"/>
      <c r="BH1000" s="52"/>
      <c r="BI1000" s="52"/>
      <c r="BJ1000" s="52"/>
      <c r="BK1000" s="52"/>
      <c r="BL1000" s="52"/>
      <c r="BM1000" s="52"/>
      <c r="BN1000" s="52"/>
      <c r="BO1000" s="52"/>
      <c r="BP1000" s="52"/>
      <c r="BQ1000" s="52"/>
      <c r="BR1000" s="52"/>
      <c r="BS1000" s="52"/>
      <c r="BT1000" s="52"/>
      <c r="BU1000" s="52"/>
      <c r="BV1000" s="52"/>
      <c r="BW1000" s="52"/>
      <c r="BX1000" s="52"/>
      <c r="BY1000" s="52"/>
      <c r="BZ1000" s="52"/>
      <c r="CA1000" s="52"/>
      <c r="CB1000" s="52"/>
      <c r="CC1000" s="52"/>
      <c r="CD1000" s="52"/>
      <c r="CE1000" s="52"/>
      <c r="CF1000" s="52"/>
      <c r="CG1000" s="52"/>
      <c r="CH1000" s="52"/>
      <c r="CI1000" s="52"/>
      <c r="CJ1000" s="52"/>
      <c r="CK1000" s="52"/>
      <c r="CL1000" s="52"/>
      <c r="CM1000" s="52"/>
      <c r="CN1000" s="52"/>
      <c r="CO1000" s="52"/>
      <c r="CP1000" s="52"/>
      <c r="CQ1000" s="52"/>
      <c r="CR1000" s="52"/>
      <c r="CS1000" s="52"/>
      <c r="CT1000" s="52"/>
      <c r="CU1000" s="52"/>
      <c r="CV1000" s="52"/>
      <c r="CW1000" s="52"/>
      <c r="CX1000" s="52"/>
      <c r="CY1000" s="52"/>
      <c r="CZ1000" s="52"/>
      <c r="DA1000" s="52"/>
      <c r="DB1000" s="52"/>
      <c r="DC1000" s="52"/>
      <c r="DD1000" s="52"/>
      <c r="DE1000" s="52"/>
      <c r="DF1000" s="52"/>
      <c r="DG1000" s="52"/>
      <c r="DH1000" s="52"/>
      <c r="DI1000" s="52"/>
      <c r="DJ1000" s="52"/>
      <c r="DK1000" s="52"/>
      <c r="DL1000" s="52"/>
      <c r="DM1000" s="52"/>
      <c r="DN1000" s="52"/>
      <c r="DO1000" s="52"/>
      <c r="DP1000" s="52"/>
      <c r="DQ1000" s="52"/>
    </row>
    <row r="1001" spans="1:121" s="54" customFormat="1" ht="15" customHeight="1">
      <c r="A1001" s="983" t="s">
        <v>1162</v>
      </c>
      <c r="B1001" s="983"/>
      <c r="C1001" s="983"/>
      <c r="D1001" s="983"/>
      <c r="E1001" s="983"/>
      <c r="F1001" s="983"/>
      <c r="G1001" s="1029"/>
      <c r="I1001" s="51"/>
      <c r="J1001" s="51"/>
      <c r="K1001" s="51"/>
      <c r="L1001" s="51"/>
      <c r="M1001" s="51"/>
      <c r="N1001" s="51"/>
      <c r="O1001" s="51"/>
      <c r="P1001" s="51"/>
      <c r="Q1001" s="51"/>
      <c r="R1001" s="51"/>
      <c r="S1001" s="51"/>
      <c r="T1001" s="51"/>
      <c r="U1001" s="51"/>
      <c r="V1001" s="51"/>
      <c r="W1001" s="52"/>
      <c r="X1001" s="52"/>
      <c r="Y1001" s="52"/>
      <c r="Z1001" s="52"/>
      <c r="AA1001" s="52"/>
      <c r="AB1001" s="52"/>
      <c r="AC1001" s="52"/>
      <c r="AD1001" s="52"/>
      <c r="AE1001" s="52"/>
      <c r="AF1001" s="52"/>
      <c r="AG1001" s="52"/>
      <c r="AH1001" s="52"/>
      <c r="AI1001" s="52"/>
      <c r="AJ1001" s="52"/>
      <c r="AK1001" s="52"/>
      <c r="AL1001" s="52"/>
      <c r="AM1001" s="52"/>
      <c r="AN1001" s="52"/>
      <c r="AO1001" s="52"/>
      <c r="AP1001" s="52"/>
      <c r="AQ1001" s="52"/>
      <c r="AR1001" s="52"/>
      <c r="AS1001" s="52"/>
      <c r="AT1001" s="52"/>
      <c r="AU1001" s="52"/>
      <c r="AV1001" s="52"/>
      <c r="AW1001" s="52"/>
      <c r="AX1001" s="52"/>
      <c r="AY1001" s="52"/>
      <c r="AZ1001" s="52"/>
      <c r="BA1001" s="52"/>
      <c r="BB1001" s="52"/>
      <c r="BC1001" s="52"/>
      <c r="BD1001" s="52"/>
      <c r="BE1001" s="52"/>
      <c r="BF1001" s="52"/>
      <c r="BG1001" s="52"/>
      <c r="BH1001" s="52"/>
      <c r="BI1001" s="52"/>
      <c r="BJ1001" s="52"/>
      <c r="BK1001" s="52"/>
      <c r="BL1001" s="52"/>
      <c r="BM1001" s="52"/>
      <c r="BN1001" s="52"/>
      <c r="BO1001" s="52"/>
      <c r="BP1001" s="52"/>
      <c r="BQ1001" s="52"/>
      <c r="BR1001" s="52"/>
      <c r="BS1001" s="52"/>
      <c r="BT1001" s="52"/>
      <c r="BU1001" s="52"/>
      <c r="BV1001" s="52"/>
      <c r="BW1001" s="52"/>
      <c r="BX1001" s="52"/>
      <c r="BY1001" s="52"/>
      <c r="BZ1001" s="52"/>
      <c r="CA1001" s="52"/>
      <c r="CB1001" s="52"/>
      <c r="CC1001" s="52"/>
      <c r="CD1001" s="52"/>
      <c r="CE1001" s="52"/>
      <c r="CF1001" s="52"/>
      <c r="CG1001" s="52"/>
      <c r="CH1001" s="52"/>
      <c r="CI1001" s="52"/>
      <c r="CJ1001" s="52"/>
      <c r="CK1001" s="52"/>
      <c r="CL1001" s="52"/>
      <c r="CM1001" s="52"/>
      <c r="CN1001" s="52"/>
      <c r="CO1001" s="52"/>
      <c r="CP1001" s="52"/>
      <c r="CQ1001" s="52"/>
      <c r="CR1001" s="52"/>
      <c r="CS1001" s="52"/>
      <c r="CT1001" s="52"/>
      <c r="CU1001" s="52"/>
      <c r="CV1001" s="52"/>
      <c r="CW1001" s="52"/>
      <c r="CX1001" s="52"/>
      <c r="CY1001" s="52"/>
      <c r="CZ1001" s="52"/>
      <c r="DA1001" s="52"/>
      <c r="DB1001" s="52"/>
      <c r="DC1001" s="52"/>
      <c r="DD1001" s="52"/>
      <c r="DE1001" s="52"/>
      <c r="DF1001" s="52"/>
      <c r="DG1001" s="52"/>
      <c r="DH1001" s="52"/>
      <c r="DI1001" s="52"/>
      <c r="DJ1001" s="52"/>
      <c r="DK1001" s="52"/>
      <c r="DL1001" s="52"/>
      <c r="DM1001" s="52"/>
      <c r="DN1001" s="52"/>
      <c r="DO1001" s="52"/>
      <c r="DP1001" s="52"/>
      <c r="DQ1001" s="52"/>
    </row>
    <row r="1002" spans="1:121" s="54" customFormat="1" ht="15" customHeight="1">
      <c r="A1002" s="112" t="s">
        <v>630</v>
      </c>
      <c r="B1002" s="112" t="s">
        <v>232</v>
      </c>
      <c r="C1002" s="86" t="s">
        <v>258</v>
      </c>
      <c r="D1002" s="112" t="s">
        <v>92</v>
      </c>
      <c r="E1002" s="844" t="s">
        <v>323</v>
      </c>
      <c r="F1002" s="845"/>
      <c r="G1002" s="112" t="s">
        <v>914</v>
      </c>
      <c r="I1002" s="51"/>
      <c r="J1002" s="51"/>
      <c r="K1002" s="51"/>
      <c r="L1002" s="51"/>
      <c r="M1002" s="51"/>
      <c r="N1002" s="51"/>
      <c r="O1002" s="51"/>
      <c r="P1002" s="51"/>
      <c r="Q1002" s="51"/>
      <c r="R1002" s="51"/>
      <c r="S1002" s="51"/>
      <c r="T1002" s="51"/>
      <c r="U1002" s="51"/>
      <c r="V1002" s="51"/>
      <c r="W1002" s="52"/>
      <c r="X1002" s="52"/>
      <c r="Y1002" s="52"/>
      <c r="Z1002" s="52"/>
      <c r="AA1002" s="52"/>
      <c r="AB1002" s="52"/>
      <c r="AC1002" s="52"/>
      <c r="AD1002" s="52"/>
      <c r="AE1002" s="52"/>
      <c r="AF1002" s="52"/>
      <c r="AG1002" s="52"/>
      <c r="AH1002" s="52"/>
      <c r="AI1002" s="52"/>
      <c r="AJ1002" s="52"/>
      <c r="AK1002" s="52"/>
      <c r="AL1002" s="52"/>
      <c r="AM1002" s="52"/>
      <c r="AN1002" s="52"/>
      <c r="AO1002" s="52"/>
      <c r="AP1002" s="52"/>
      <c r="AQ1002" s="52"/>
      <c r="AR1002" s="52"/>
      <c r="AS1002" s="52"/>
      <c r="AT1002" s="52"/>
      <c r="AU1002" s="52"/>
      <c r="AV1002" s="52"/>
      <c r="AW1002" s="52"/>
      <c r="AX1002" s="52"/>
      <c r="AY1002" s="52"/>
      <c r="AZ1002" s="52"/>
      <c r="BA1002" s="52"/>
      <c r="BB1002" s="52"/>
      <c r="BC1002" s="52"/>
      <c r="BD1002" s="52"/>
      <c r="BE1002" s="52"/>
      <c r="BF1002" s="52"/>
      <c r="BG1002" s="52"/>
      <c r="BH1002" s="52"/>
      <c r="BI1002" s="52"/>
      <c r="BJ1002" s="52"/>
      <c r="BK1002" s="52"/>
      <c r="BL1002" s="52"/>
      <c r="BM1002" s="52"/>
      <c r="BN1002" s="52"/>
      <c r="BO1002" s="52"/>
      <c r="BP1002" s="52"/>
      <c r="BQ1002" s="52"/>
      <c r="BR1002" s="52"/>
      <c r="BS1002" s="52"/>
      <c r="BT1002" s="52"/>
      <c r="BU1002" s="52"/>
      <c r="BV1002" s="52"/>
      <c r="BW1002" s="52"/>
      <c r="BX1002" s="52"/>
      <c r="BY1002" s="52"/>
      <c r="BZ1002" s="52"/>
      <c r="CA1002" s="52"/>
      <c r="CB1002" s="52"/>
      <c r="CC1002" s="52"/>
      <c r="CD1002" s="52"/>
      <c r="CE1002" s="52"/>
      <c r="CF1002" s="52"/>
      <c r="CG1002" s="52"/>
      <c r="CH1002" s="52"/>
      <c r="CI1002" s="52"/>
      <c r="CJ1002" s="52"/>
      <c r="CK1002" s="52"/>
      <c r="CL1002" s="52"/>
      <c r="CM1002" s="52"/>
      <c r="CN1002" s="52"/>
      <c r="CO1002" s="52"/>
      <c r="CP1002" s="52"/>
      <c r="CQ1002" s="52"/>
      <c r="CR1002" s="52"/>
      <c r="CS1002" s="52"/>
      <c r="CT1002" s="52"/>
      <c r="CU1002" s="52"/>
      <c r="CV1002" s="52"/>
      <c r="CW1002" s="52"/>
      <c r="CX1002" s="52"/>
      <c r="CY1002" s="52"/>
      <c r="CZ1002" s="52"/>
      <c r="DA1002" s="52"/>
      <c r="DB1002" s="52"/>
      <c r="DC1002" s="52"/>
      <c r="DD1002" s="52"/>
      <c r="DE1002" s="52"/>
      <c r="DF1002" s="52"/>
      <c r="DG1002" s="52"/>
      <c r="DH1002" s="52"/>
      <c r="DI1002" s="52"/>
      <c r="DJ1002" s="52"/>
      <c r="DK1002" s="52"/>
      <c r="DL1002" s="52"/>
      <c r="DM1002" s="52"/>
      <c r="DN1002" s="52"/>
      <c r="DO1002" s="52"/>
      <c r="DP1002" s="52"/>
      <c r="DQ1002" s="52"/>
    </row>
    <row r="1003" spans="1:121" s="54" customFormat="1">
      <c r="A1003" s="1042" t="s">
        <v>1163</v>
      </c>
      <c r="B1003" s="1035" t="s">
        <v>1165</v>
      </c>
      <c r="C1003" s="1038" t="s">
        <v>1164</v>
      </c>
      <c r="D1003" s="1038" t="s">
        <v>979</v>
      </c>
      <c r="E1003" s="128" t="s">
        <v>1549</v>
      </c>
      <c r="F1003" s="170" t="s">
        <v>1381</v>
      </c>
      <c r="G1003" s="115" t="s">
        <v>981</v>
      </c>
      <c r="I1003" s="51"/>
      <c r="J1003" s="51"/>
      <c r="K1003" s="51"/>
      <c r="L1003" s="51"/>
      <c r="M1003" s="51"/>
      <c r="N1003" s="51"/>
      <c r="O1003" s="51"/>
      <c r="P1003" s="51"/>
      <c r="Q1003" s="51"/>
      <c r="R1003" s="51"/>
      <c r="S1003" s="51"/>
      <c r="T1003" s="51"/>
      <c r="U1003" s="51"/>
      <c r="V1003" s="51"/>
      <c r="W1003" s="52"/>
      <c r="X1003" s="52"/>
      <c r="Y1003" s="52"/>
      <c r="Z1003" s="52"/>
      <c r="AA1003" s="52"/>
      <c r="AB1003" s="52"/>
      <c r="AC1003" s="52"/>
      <c r="AD1003" s="52"/>
      <c r="AE1003" s="52"/>
      <c r="AF1003" s="52"/>
      <c r="AG1003" s="52"/>
      <c r="AH1003" s="52"/>
      <c r="AI1003" s="52"/>
      <c r="AJ1003" s="52"/>
      <c r="AK1003" s="52"/>
      <c r="AL1003" s="52"/>
      <c r="AM1003" s="52"/>
      <c r="AN1003" s="52"/>
      <c r="AO1003" s="52"/>
      <c r="AP1003" s="52"/>
      <c r="AQ1003" s="52"/>
      <c r="AR1003" s="52"/>
      <c r="AS1003" s="52"/>
      <c r="AT1003" s="52"/>
      <c r="AU1003" s="52"/>
      <c r="AV1003" s="52"/>
      <c r="AW1003" s="52"/>
      <c r="AX1003" s="52"/>
      <c r="AY1003" s="52"/>
      <c r="AZ1003" s="52"/>
      <c r="BA1003" s="52"/>
      <c r="BB1003" s="52"/>
      <c r="BC1003" s="52"/>
      <c r="BD1003" s="52"/>
      <c r="BE1003" s="52"/>
      <c r="BF1003" s="52"/>
      <c r="BG1003" s="52"/>
      <c r="BH1003" s="52"/>
      <c r="BI1003" s="52"/>
      <c r="BJ1003" s="52"/>
      <c r="BK1003" s="52"/>
      <c r="BL1003" s="52"/>
      <c r="BM1003" s="52"/>
      <c r="BN1003" s="52"/>
      <c r="BO1003" s="52"/>
      <c r="BP1003" s="52"/>
      <c r="BQ1003" s="52"/>
      <c r="BR1003" s="52"/>
      <c r="BS1003" s="52"/>
      <c r="BT1003" s="52"/>
      <c r="BU1003" s="52"/>
      <c r="BV1003" s="52"/>
      <c r="BW1003" s="52"/>
      <c r="BX1003" s="52"/>
      <c r="BY1003" s="52"/>
      <c r="BZ1003" s="52"/>
      <c r="CA1003" s="52"/>
      <c r="CB1003" s="52"/>
      <c r="CC1003" s="52"/>
      <c r="CD1003" s="52"/>
      <c r="CE1003" s="52"/>
      <c r="CF1003" s="52"/>
      <c r="CG1003" s="52"/>
      <c r="CH1003" s="52"/>
      <c r="CI1003" s="52"/>
      <c r="CJ1003" s="52"/>
      <c r="CK1003" s="52"/>
      <c r="CL1003" s="52"/>
      <c r="CM1003" s="52"/>
      <c r="CN1003" s="52"/>
      <c r="CO1003" s="52"/>
      <c r="CP1003" s="52"/>
      <c r="CQ1003" s="52"/>
      <c r="CR1003" s="52"/>
      <c r="CS1003" s="52"/>
      <c r="CT1003" s="52"/>
      <c r="CU1003" s="52"/>
      <c r="CV1003" s="52"/>
      <c r="CW1003" s="52"/>
      <c r="CX1003" s="52"/>
      <c r="CY1003" s="52"/>
      <c r="CZ1003" s="52"/>
      <c r="DA1003" s="52"/>
      <c r="DB1003" s="52"/>
      <c r="DC1003" s="52"/>
      <c r="DD1003" s="52"/>
      <c r="DE1003" s="52"/>
      <c r="DF1003" s="52"/>
      <c r="DG1003" s="52"/>
      <c r="DH1003" s="52"/>
      <c r="DI1003" s="52"/>
      <c r="DJ1003" s="52"/>
      <c r="DK1003" s="52"/>
      <c r="DL1003" s="52"/>
      <c r="DM1003" s="52"/>
      <c r="DN1003" s="52"/>
      <c r="DO1003" s="52"/>
      <c r="DP1003" s="52"/>
      <c r="DQ1003" s="52"/>
    </row>
    <row r="1004" spans="1:121" s="54" customFormat="1">
      <c r="A1004" s="1042"/>
      <c r="B1004" s="1037"/>
      <c r="C1004" s="1038"/>
      <c r="D1004" s="1038"/>
      <c r="E1004" s="128" t="s">
        <v>1464</v>
      </c>
      <c r="F1004" s="170" t="s">
        <v>1381</v>
      </c>
      <c r="G1004" s="115" t="s">
        <v>649</v>
      </c>
      <c r="I1004" s="51"/>
      <c r="J1004" s="51"/>
      <c r="K1004" s="51"/>
      <c r="L1004" s="51"/>
      <c r="M1004" s="51"/>
      <c r="N1004" s="51"/>
      <c r="O1004" s="51"/>
      <c r="P1004" s="51"/>
      <c r="Q1004" s="51"/>
      <c r="R1004" s="51"/>
      <c r="S1004" s="51"/>
      <c r="T1004" s="51"/>
      <c r="U1004" s="51"/>
      <c r="V1004" s="51"/>
      <c r="W1004" s="52"/>
      <c r="X1004" s="52"/>
      <c r="Y1004" s="52"/>
      <c r="Z1004" s="52"/>
      <c r="AA1004" s="52"/>
      <c r="AB1004" s="52"/>
      <c r="AC1004" s="52"/>
      <c r="AD1004" s="52"/>
      <c r="AE1004" s="52"/>
      <c r="AF1004" s="52"/>
      <c r="AG1004" s="52"/>
      <c r="AH1004" s="52"/>
      <c r="AI1004" s="52"/>
      <c r="AJ1004" s="52"/>
      <c r="AK1004" s="52"/>
      <c r="AL1004" s="52"/>
      <c r="AM1004" s="52"/>
      <c r="AN1004" s="52"/>
      <c r="AO1004" s="52"/>
      <c r="AP1004" s="52"/>
      <c r="AQ1004" s="52"/>
      <c r="AR1004" s="52"/>
      <c r="AS1004" s="52"/>
      <c r="AT1004" s="52"/>
      <c r="AU1004" s="52"/>
      <c r="AV1004" s="52"/>
      <c r="AW1004" s="52"/>
      <c r="AX1004" s="52"/>
      <c r="AY1004" s="52"/>
      <c r="AZ1004" s="52"/>
      <c r="BA1004" s="52"/>
      <c r="BB1004" s="52"/>
      <c r="BC1004" s="52"/>
      <c r="BD1004" s="52"/>
      <c r="BE1004" s="52"/>
      <c r="BF1004" s="52"/>
      <c r="BG1004" s="52"/>
      <c r="BH1004" s="52"/>
      <c r="BI1004" s="52"/>
      <c r="BJ1004" s="52"/>
      <c r="BK1004" s="52"/>
      <c r="BL1004" s="52"/>
      <c r="BM1004" s="52"/>
      <c r="BN1004" s="52"/>
      <c r="BO1004" s="52"/>
      <c r="BP1004" s="52"/>
      <c r="BQ1004" s="52"/>
      <c r="BR1004" s="52"/>
      <c r="BS1004" s="52"/>
      <c r="BT1004" s="52"/>
      <c r="BU1004" s="52"/>
      <c r="BV1004" s="52"/>
      <c r="BW1004" s="52"/>
      <c r="BX1004" s="52"/>
      <c r="BY1004" s="52"/>
      <c r="BZ1004" s="52"/>
      <c r="CA1004" s="52"/>
      <c r="CB1004" s="52"/>
      <c r="CC1004" s="52"/>
      <c r="CD1004" s="52"/>
      <c r="CE1004" s="52"/>
      <c r="CF1004" s="52"/>
      <c r="CG1004" s="52"/>
      <c r="CH1004" s="52"/>
      <c r="CI1004" s="52"/>
      <c r="CJ1004" s="52"/>
      <c r="CK1004" s="52"/>
      <c r="CL1004" s="52"/>
      <c r="CM1004" s="52"/>
      <c r="CN1004" s="52"/>
      <c r="CO1004" s="52"/>
      <c r="CP1004" s="52"/>
      <c r="CQ1004" s="52"/>
      <c r="CR1004" s="52"/>
      <c r="CS1004" s="52"/>
      <c r="CT1004" s="52"/>
      <c r="CU1004" s="52"/>
      <c r="CV1004" s="52"/>
      <c r="CW1004" s="52"/>
      <c r="CX1004" s="52"/>
      <c r="CY1004" s="52"/>
      <c r="CZ1004" s="52"/>
      <c r="DA1004" s="52"/>
      <c r="DB1004" s="52"/>
      <c r="DC1004" s="52"/>
      <c r="DD1004" s="52"/>
      <c r="DE1004" s="52"/>
      <c r="DF1004" s="52"/>
      <c r="DG1004" s="52"/>
      <c r="DH1004" s="52"/>
      <c r="DI1004" s="52"/>
      <c r="DJ1004" s="52"/>
      <c r="DK1004" s="52"/>
      <c r="DL1004" s="52"/>
      <c r="DM1004" s="52"/>
      <c r="DN1004" s="52"/>
      <c r="DO1004" s="52"/>
      <c r="DP1004" s="52"/>
      <c r="DQ1004" s="52"/>
    </row>
    <row r="1005" spans="1:121" s="54" customFormat="1">
      <c r="A1005" s="1042"/>
      <c r="B1005" s="1037"/>
      <c r="C1005" s="1038"/>
      <c r="D1005" s="1038"/>
      <c r="E1005" s="128" t="s">
        <v>1452</v>
      </c>
      <c r="F1005" s="131" t="s">
        <v>1383</v>
      </c>
      <c r="G1005" s="115" t="s">
        <v>982</v>
      </c>
      <c r="I1005" s="51"/>
      <c r="J1005" s="51"/>
      <c r="K1005" s="51"/>
      <c r="L1005" s="51"/>
      <c r="M1005" s="51"/>
      <c r="N1005" s="51"/>
      <c r="O1005" s="51"/>
      <c r="P1005" s="51"/>
      <c r="Q1005" s="51"/>
      <c r="R1005" s="51"/>
      <c r="S1005" s="51"/>
      <c r="T1005" s="51"/>
      <c r="U1005" s="51"/>
      <c r="V1005" s="51"/>
      <c r="W1005" s="52"/>
      <c r="X1005" s="52"/>
      <c r="Y1005" s="52"/>
      <c r="Z1005" s="52"/>
      <c r="AA1005" s="52"/>
      <c r="AB1005" s="52"/>
      <c r="AC1005" s="52"/>
      <c r="AD1005" s="52"/>
      <c r="AE1005" s="52"/>
      <c r="AF1005" s="52"/>
      <c r="AG1005" s="52"/>
      <c r="AH1005" s="52"/>
      <c r="AI1005" s="52"/>
      <c r="AJ1005" s="52"/>
      <c r="AK1005" s="52"/>
      <c r="AL1005" s="52"/>
      <c r="AM1005" s="52"/>
      <c r="AN1005" s="52"/>
      <c r="AO1005" s="52"/>
      <c r="AP1005" s="52"/>
      <c r="AQ1005" s="52"/>
      <c r="AR1005" s="52"/>
      <c r="AS1005" s="52"/>
      <c r="AT1005" s="52"/>
      <c r="AU1005" s="52"/>
      <c r="AV1005" s="52"/>
      <c r="AW1005" s="52"/>
      <c r="AX1005" s="52"/>
      <c r="AY1005" s="52"/>
      <c r="AZ1005" s="52"/>
      <c r="BA1005" s="52"/>
      <c r="BB1005" s="52"/>
      <c r="BC1005" s="52"/>
      <c r="BD1005" s="52"/>
      <c r="BE1005" s="52"/>
      <c r="BF1005" s="52"/>
      <c r="BG1005" s="52"/>
      <c r="BH1005" s="52"/>
      <c r="BI1005" s="52"/>
      <c r="BJ1005" s="52"/>
      <c r="BK1005" s="52"/>
      <c r="BL1005" s="52"/>
      <c r="BM1005" s="52"/>
      <c r="BN1005" s="52"/>
      <c r="BO1005" s="52"/>
      <c r="BP1005" s="52"/>
      <c r="BQ1005" s="52"/>
      <c r="BR1005" s="52"/>
      <c r="BS1005" s="52"/>
      <c r="BT1005" s="52"/>
      <c r="BU1005" s="52"/>
      <c r="BV1005" s="52"/>
      <c r="BW1005" s="52"/>
      <c r="BX1005" s="52"/>
      <c r="BY1005" s="52"/>
      <c r="BZ1005" s="52"/>
      <c r="CA1005" s="52"/>
      <c r="CB1005" s="52"/>
      <c r="CC1005" s="52"/>
      <c r="CD1005" s="52"/>
      <c r="CE1005" s="52"/>
      <c r="CF1005" s="52"/>
      <c r="CG1005" s="52"/>
      <c r="CH1005" s="52"/>
      <c r="CI1005" s="52"/>
      <c r="CJ1005" s="52"/>
      <c r="CK1005" s="52"/>
      <c r="CL1005" s="52"/>
      <c r="CM1005" s="52"/>
      <c r="CN1005" s="52"/>
      <c r="CO1005" s="52"/>
      <c r="CP1005" s="52"/>
      <c r="CQ1005" s="52"/>
      <c r="CR1005" s="52"/>
      <c r="CS1005" s="52"/>
      <c r="CT1005" s="52"/>
      <c r="CU1005" s="52"/>
      <c r="CV1005" s="52"/>
      <c r="CW1005" s="52"/>
      <c r="CX1005" s="52"/>
      <c r="CY1005" s="52"/>
      <c r="CZ1005" s="52"/>
      <c r="DA1005" s="52"/>
      <c r="DB1005" s="52"/>
      <c r="DC1005" s="52"/>
      <c r="DD1005" s="52"/>
      <c r="DE1005" s="52"/>
      <c r="DF1005" s="52"/>
      <c r="DG1005" s="52"/>
      <c r="DH1005" s="52"/>
      <c r="DI1005" s="52"/>
      <c r="DJ1005" s="52"/>
      <c r="DK1005" s="52"/>
      <c r="DL1005" s="52"/>
      <c r="DM1005" s="52"/>
      <c r="DN1005" s="52"/>
      <c r="DO1005" s="52"/>
      <c r="DP1005" s="52"/>
      <c r="DQ1005" s="52"/>
    </row>
    <row r="1006" spans="1:121" s="51" customFormat="1">
      <c r="A1006" s="1042"/>
      <c r="B1006" s="1037"/>
      <c r="C1006" s="1038"/>
      <c r="D1006" s="1038" t="s">
        <v>980</v>
      </c>
      <c r="E1006" s="128" t="s">
        <v>1384</v>
      </c>
      <c r="F1006" s="170" t="s">
        <v>1381</v>
      </c>
      <c r="G1006" s="115" t="s">
        <v>983</v>
      </c>
      <c r="H1006" s="54"/>
      <c r="W1006" s="52"/>
      <c r="X1006" s="52"/>
      <c r="Y1006" s="52"/>
      <c r="Z1006" s="52"/>
      <c r="AA1006" s="52"/>
      <c r="AB1006" s="52"/>
      <c r="AC1006" s="52"/>
      <c r="AD1006" s="52"/>
      <c r="AE1006" s="52"/>
      <c r="AF1006" s="52"/>
      <c r="AG1006" s="52"/>
      <c r="AH1006" s="52"/>
      <c r="AI1006" s="52"/>
      <c r="AJ1006" s="52"/>
      <c r="AK1006" s="52"/>
      <c r="AL1006" s="52"/>
      <c r="AM1006" s="52"/>
      <c r="AN1006" s="52"/>
      <c r="AO1006" s="52"/>
      <c r="AP1006" s="52"/>
      <c r="AQ1006" s="52"/>
      <c r="AR1006" s="52"/>
      <c r="AS1006" s="52"/>
      <c r="AT1006" s="52"/>
      <c r="AU1006" s="52"/>
      <c r="AV1006" s="52"/>
      <c r="AW1006" s="52"/>
      <c r="AX1006" s="52"/>
      <c r="AY1006" s="52"/>
      <c r="AZ1006" s="52"/>
      <c r="BA1006" s="52"/>
      <c r="BB1006" s="52"/>
      <c r="BC1006" s="52"/>
      <c r="BD1006" s="52"/>
      <c r="BE1006" s="52"/>
      <c r="BF1006" s="52"/>
      <c r="BG1006" s="52"/>
      <c r="BH1006" s="52"/>
      <c r="BI1006" s="52"/>
      <c r="BJ1006" s="52"/>
      <c r="BK1006" s="52"/>
      <c r="BL1006" s="52"/>
      <c r="BM1006" s="52"/>
      <c r="BN1006" s="52"/>
      <c r="BO1006" s="52"/>
      <c r="BP1006" s="52"/>
      <c r="BQ1006" s="52"/>
      <c r="BR1006" s="52"/>
      <c r="BS1006" s="52"/>
      <c r="BT1006" s="52"/>
      <c r="BU1006" s="52"/>
      <c r="BV1006" s="52"/>
      <c r="BW1006" s="52"/>
      <c r="BX1006" s="52"/>
      <c r="BY1006" s="52"/>
      <c r="BZ1006" s="52"/>
      <c r="CA1006" s="52"/>
      <c r="CB1006" s="52"/>
      <c r="CC1006" s="52"/>
      <c r="CD1006" s="52"/>
      <c r="CE1006" s="52"/>
      <c r="CF1006" s="52"/>
      <c r="CG1006" s="52"/>
      <c r="CH1006" s="52"/>
      <c r="CI1006" s="52"/>
      <c r="CJ1006" s="52"/>
      <c r="CK1006" s="52"/>
      <c r="CL1006" s="52"/>
      <c r="CM1006" s="52"/>
      <c r="CN1006" s="52"/>
      <c r="CO1006" s="52"/>
      <c r="CP1006" s="52"/>
      <c r="CQ1006" s="52"/>
      <c r="CR1006" s="52"/>
      <c r="CS1006" s="52"/>
      <c r="CT1006" s="52"/>
      <c r="CU1006" s="52"/>
      <c r="CV1006" s="52"/>
      <c r="CW1006" s="52"/>
      <c r="CX1006" s="52"/>
      <c r="CY1006" s="52"/>
      <c r="CZ1006" s="52"/>
      <c r="DA1006" s="52"/>
      <c r="DB1006" s="52"/>
      <c r="DC1006" s="52"/>
      <c r="DD1006" s="52"/>
      <c r="DE1006" s="52"/>
      <c r="DF1006" s="52"/>
      <c r="DG1006" s="52"/>
      <c r="DH1006" s="52"/>
      <c r="DI1006" s="52"/>
      <c r="DJ1006" s="52"/>
      <c r="DK1006" s="52"/>
      <c r="DL1006" s="52"/>
      <c r="DM1006" s="52"/>
      <c r="DN1006" s="52"/>
      <c r="DO1006" s="52"/>
      <c r="DP1006" s="52"/>
      <c r="DQ1006" s="52"/>
    </row>
    <row r="1007" spans="1:121" s="51" customFormat="1">
      <c r="A1007" s="1042"/>
      <c r="B1007" s="1037"/>
      <c r="C1007" s="1038"/>
      <c r="D1007" s="1038"/>
      <c r="E1007" s="128" t="s">
        <v>1459</v>
      </c>
      <c r="F1007" s="170" t="s">
        <v>1381</v>
      </c>
      <c r="G1007" s="115" t="s">
        <v>482</v>
      </c>
      <c r="H1007" s="54"/>
      <c r="W1007" s="52"/>
      <c r="X1007" s="52"/>
      <c r="Y1007" s="52"/>
      <c r="Z1007" s="52"/>
      <c r="AA1007" s="52"/>
      <c r="AB1007" s="52"/>
      <c r="AC1007" s="52"/>
      <c r="AD1007" s="52"/>
      <c r="AE1007" s="52"/>
      <c r="AF1007" s="52"/>
      <c r="AG1007" s="52"/>
      <c r="AH1007" s="52"/>
      <c r="AI1007" s="52"/>
      <c r="AJ1007" s="52"/>
      <c r="AK1007" s="52"/>
      <c r="AL1007" s="52"/>
      <c r="AM1007" s="52"/>
      <c r="AN1007" s="52"/>
      <c r="AO1007" s="52"/>
      <c r="AP1007" s="52"/>
      <c r="AQ1007" s="52"/>
      <c r="AR1007" s="52"/>
      <c r="AS1007" s="52"/>
      <c r="AT1007" s="52"/>
      <c r="AU1007" s="52"/>
      <c r="AV1007" s="52"/>
      <c r="AW1007" s="52"/>
      <c r="AX1007" s="52"/>
      <c r="AY1007" s="52"/>
      <c r="AZ1007" s="52"/>
      <c r="BA1007" s="52"/>
      <c r="BB1007" s="52"/>
      <c r="BC1007" s="52"/>
      <c r="BD1007" s="52"/>
      <c r="BE1007" s="52"/>
      <c r="BF1007" s="52"/>
      <c r="BG1007" s="52"/>
      <c r="BH1007" s="52"/>
      <c r="BI1007" s="52"/>
      <c r="BJ1007" s="52"/>
      <c r="BK1007" s="52"/>
      <c r="BL1007" s="52"/>
      <c r="BM1007" s="52"/>
      <c r="BN1007" s="52"/>
      <c r="BO1007" s="52"/>
      <c r="BP1007" s="52"/>
      <c r="BQ1007" s="52"/>
      <c r="BR1007" s="52"/>
      <c r="BS1007" s="52"/>
      <c r="BT1007" s="52"/>
      <c r="BU1007" s="52"/>
      <c r="BV1007" s="52"/>
      <c r="BW1007" s="52"/>
      <c r="BX1007" s="52"/>
      <c r="BY1007" s="52"/>
      <c r="BZ1007" s="52"/>
      <c r="CA1007" s="52"/>
      <c r="CB1007" s="52"/>
      <c r="CC1007" s="52"/>
      <c r="CD1007" s="52"/>
      <c r="CE1007" s="52"/>
      <c r="CF1007" s="52"/>
      <c r="CG1007" s="52"/>
      <c r="CH1007" s="52"/>
      <c r="CI1007" s="52"/>
      <c r="CJ1007" s="52"/>
      <c r="CK1007" s="52"/>
      <c r="CL1007" s="52"/>
      <c r="CM1007" s="52"/>
      <c r="CN1007" s="52"/>
      <c r="CO1007" s="52"/>
      <c r="CP1007" s="52"/>
      <c r="CQ1007" s="52"/>
      <c r="CR1007" s="52"/>
      <c r="CS1007" s="52"/>
      <c r="CT1007" s="52"/>
      <c r="CU1007" s="52"/>
      <c r="CV1007" s="52"/>
      <c r="CW1007" s="52"/>
      <c r="CX1007" s="52"/>
      <c r="CY1007" s="52"/>
      <c r="CZ1007" s="52"/>
      <c r="DA1007" s="52"/>
      <c r="DB1007" s="52"/>
      <c r="DC1007" s="52"/>
      <c r="DD1007" s="52"/>
      <c r="DE1007" s="52"/>
      <c r="DF1007" s="52"/>
      <c r="DG1007" s="52"/>
      <c r="DH1007" s="52"/>
      <c r="DI1007" s="52"/>
      <c r="DJ1007" s="52"/>
      <c r="DK1007" s="52"/>
      <c r="DL1007" s="52"/>
      <c r="DM1007" s="52"/>
      <c r="DN1007" s="52"/>
      <c r="DO1007" s="52"/>
      <c r="DP1007" s="52"/>
      <c r="DQ1007" s="52"/>
    </row>
    <row r="1008" spans="1:121" s="51" customFormat="1">
      <c r="A1008" s="1042"/>
      <c r="B1008" s="1037"/>
      <c r="C1008" s="1038"/>
      <c r="D1008" s="1038"/>
      <c r="E1008" s="128" t="s">
        <v>1623</v>
      </c>
      <c r="F1008" s="131" t="s">
        <v>1383</v>
      </c>
      <c r="G1008" s="115" t="s">
        <v>887</v>
      </c>
      <c r="H1008" s="54"/>
      <c r="W1008" s="52"/>
      <c r="X1008" s="52"/>
      <c r="Y1008" s="52"/>
      <c r="Z1008" s="52"/>
      <c r="AA1008" s="52"/>
      <c r="AB1008" s="52"/>
      <c r="AC1008" s="52"/>
      <c r="AD1008" s="52"/>
      <c r="AE1008" s="52"/>
      <c r="AF1008" s="52"/>
      <c r="AG1008" s="52"/>
      <c r="AH1008" s="52"/>
      <c r="AI1008" s="52"/>
      <c r="AJ1008" s="52"/>
      <c r="AK1008" s="52"/>
      <c r="AL1008" s="52"/>
      <c r="AM1008" s="52"/>
      <c r="AN1008" s="52"/>
      <c r="AO1008" s="52"/>
      <c r="AP1008" s="52"/>
      <c r="AQ1008" s="52"/>
      <c r="AR1008" s="52"/>
      <c r="AS1008" s="52"/>
      <c r="AT1008" s="52"/>
      <c r="AU1008" s="52"/>
      <c r="AV1008" s="52"/>
      <c r="AW1008" s="52"/>
      <c r="AX1008" s="52"/>
      <c r="AY1008" s="52"/>
      <c r="AZ1008" s="52"/>
      <c r="BA1008" s="52"/>
      <c r="BB1008" s="52"/>
      <c r="BC1008" s="52"/>
      <c r="BD1008" s="52"/>
      <c r="BE1008" s="52"/>
      <c r="BF1008" s="52"/>
      <c r="BG1008" s="52"/>
      <c r="BH1008" s="52"/>
      <c r="BI1008" s="52"/>
      <c r="BJ1008" s="52"/>
      <c r="BK1008" s="52"/>
      <c r="BL1008" s="52"/>
      <c r="BM1008" s="52"/>
      <c r="BN1008" s="52"/>
      <c r="BO1008" s="52"/>
      <c r="BP1008" s="52"/>
      <c r="BQ1008" s="52"/>
      <c r="BR1008" s="52"/>
      <c r="BS1008" s="52"/>
      <c r="BT1008" s="52"/>
      <c r="BU1008" s="52"/>
      <c r="BV1008" s="52"/>
      <c r="BW1008" s="52"/>
      <c r="BX1008" s="52"/>
      <c r="BY1008" s="52"/>
      <c r="BZ1008" s="52"/>
      <c r="CA1008" s="52"/>
      <c r="CB1008" s="52"/>
      <c r="CC1008" s="52"/>
      <c r="CD1008" s="52"/>
      <c r="CE1008" s="52"/>
      <c r="CF1008" s="52"/>
      <c r="CG1008" s="52"/>
      <c r="CH1008" s="52"/>
      <c r="CI1008" s="52"/>
      <c r="CJ1008" s="52"/>
      <c r="CK1008" s="52"/>
      <c r="CL1008" s="52"/>
      <c r="CM1008" s="52"/>
      <c r="CN1008" s="52"/>
      <c r="CO1008" s="52"/>
      <c r="CP1008" s="52"/>
      <c r="CQ1008" s="52"/>
      <c r="CR1008" s="52"/>
      <c r="CS1008" s="52"/>
      <c r="CT1008" s="52"/>
      <c r="CU1008" s="52"/>
      <c r="CV1008" s="52"/>
      <c r="CW1008" s="52"/>
      <c r="CX1008" s="52"/>
      <c r="CY1008" s="52"/>
      <c r="CZ1008" s="52"/>
      <c r="DA1008" s="52"/>
      <c r="DB1008" s="52"/>
      <c r="DC1008" s="52"/>
      <c r="DD1008" s="52"/>
      <c r="DE1008" s="52"/>
      <c r="DF1008" s="52"/>
      <c r="DG1008" s="52"/>
      <c r="DH1008" s="52"/>
      <c r="DI1008" s="52"/>
      <c r="DJ1008" s="52"/>
      <c r="DK1008" s="52"/>
      <c r="DL1008" s="52"/>
      <c r="DM1008" s="52"/>
      <c r="DN1008" s="52"/>
      <c r="DO1008" s="52"/>
      <c r="DP1008" s="52"/>
      <c r="DQ1008" s="52"/>
    </row>
    <row r="1009" spans="1:121" s="51" customFormat="1">
      <c r="A1009" s="1042" t="s">
        <v>685</v>
      </c>
      <c r="B1009" s="1037"/>
      <c r="C1009" s="1038" t="s">
        <v>430</v>
      </c>
      <c r="D1009" s="1038" t="s">
        <v>633</v>
      </c>
      <c r="E1009" s="128" t="s">
        <v>1550</v>
      </c>
      <c r="F1009" s="170" t="s">
        <v>1381</v>
      </c>
      <c r="G1009" s="115" t="s">
        <v>492</v>
      </c>
      <c r="H1009" s="54"/>
      <c r="W1009" s="52"/>
      <c r="X1009" s="52"/>
      <c r="Y1009" s="52"/>
      <c r="Z1009" s="52"/>
      <c r="AA1009" s="52"/>
      <c r="AB1009" s="52"/>
      <c r="AC1009" s="52"/>
      <c r="AD1009" s="52"/>
      <c r="AE1009" s="52"/>
      <c r="AF1009" s="52"/>
      <c r="AG1009" s="52"/>
      <c r="AH1009" s="52"/>
      <c r="AI1009" s="52"/>
      <c r="AJ1009" s="52"/>
      <c r="AK1009" s="52"/>
      <c r="AL1009" s="52"/>
      <c r="AM1009" s="52"/>
      <c r="AN1009" s="52"/>
      <c r="AO1009" s="52"/>
      <c r="AP1009" s="52"/>
      <c r="AQ1009" s="52"/>
      <c r="AR1009" s="52"/>
      <c r="AS1009" s="52"/>
      <c r="AT1009" s="52"/>
      <c r="AU1009" s="52"/>
      <c r="AV1009" s="52"/>
      <c r="AW1009" s="52"/>
      <c r="AX1009" s="52"/>
      <c r="AY1009" s="52"/>
      <c r="AZ1009" s="52"/>
      <c r="BA1009" s="52"/>
      <c r="BB1009" s="52"/>
      <c r="BC1009" s="52"/>
      <c r="BD1009" s="52"/>
      <c r="BE1009" s="52"/>
      <c r="BF1009" s="52"/>
      <c r="BG1009" s="52"/>
      <c r="BH1009" s="52"/>
      <c r="BI1009" s="52"/>
      <c r="BJ1009" s="52"/>
      <c r="BK1009" s="52"/>
      <c r="BL1009" s="52"/>
      <c r="BM1009" s="52"/>
      <c r="BN1009" s="52"/>
      <c r="BO1009" s="52"/>
      <c r="BP1009" s="52"/>
      <c r="BQ1009" s="52"/>
      <c r="BR1009" s="52"/>
      <c r="BS1009" s="52"/>
      <c r="BT1009" s="52"/>
      <c r="BU1009" s="52"/>
      <c r="BV1009" s="52"/>
      <c r="BW1009" s="52"/>
      <c r="BX1009" s="52"/>
      <c r="BY1009" s="52"/>
      <c r="BZ1009" s="52"/>
      <c r="CA1009" s="52"/>
      <c r="CB1009" s="52"/>
      <c r="CC1009" s="52"/>
      <c r="CD1009" s="52"/>
      <c r="CE1009" s="52"/>
      <c r="CF1009" s="52"/>
      <c r="CG1009" s="52"/>
      <c r="CH1009" s="52"/>
      <c r="CI1009" s="52"/>
      <c r="CJ1009" s="52"/>
      <c r="CK1009" s="52"/>
      <c r="CL1009" s="52"/>
      <c r="CM1009" s="52"/>
      <c r="CN1009" s="52"/>
      <c r="CO1009" s="52"/>
      <c r="CP1009" s="52"/>
      <c r="CQ1009" s="52"/>
      <c r="CR1009" s="52"/>
      <c r="CS1009" s="52"/>
      <c r="CT1009" s="52"/>
      <c r="CU1009" s="52"/>
      <c r="CV1009" s="52"/>
      <c r="CW1009" s="52"/>
      <c r="CX1009" s="52"/>
      <c r="CY1009" s="52"/>
      <c r="CZ1009" s="52"/>
      <c r="DA1009" s="52"/>
      <c r="DB1009" s="52"/>
      <c r="DC1009" s="52"/>
      <c r="DD1009" s="52"/>
      <c r="DE1009" s="52"/>
      <c r="DF1009" s="52"/>
      <c r="DG1009" s="52"/>
      <c r="DH1009" s="52"/>
      <c r="DI1009" s="52"/>
      <c r="DJ1009" s="52"/>
      <c r="DK1009" s="52"/>
      <c r="DL1009" s="52"/>
      <c r="DM1009" s="52"/>
      <c r="DN1009" s="52"/>
      <c r="DO1009" s="52"/>
      <c r="DP1009" s="52"/>
      <c r="DQ1009" s="52"/>
    </row>
    <row r="1010" spans="1:121" s="51" customFormat="1">
      <c r="A1010" s="1042"/>
      <c r="B1010" s="1037"/>
      <c r="C1010" s="1038"/>
      <c r="D1010" s="1038"/>
      <c r="E1010" s="128" t="s">
        <v>1496</v>
      </c>
      <c r="F1010" s="170" t="s">
        <v>1381</v>
      </c>
      <c r="G1010" s="115" t="s">
        <v>857</v>
      </c>
      <c r="H1010" s="54"/>
      <c r="W1010" s="52"/>
      <c r="X1010" s="52"/>
      <c r="Y1010" s="52"/>
      <c r="Z1010" s="52"/>
      <c r="AA1010" s="52"/>
      <c r="AB1010" s="52"/>
      <c r="AC1010" s="52"/>
      <c r="AD1010" s="52"/>
      <c r="AE1010" s="52"/>
      <c r="AF1010" s="52"/>
      <c r="AG1010" s="52"/>
      <c r="AH1010" s="52"/>
      <c r="AI1010" s="52"/>
      <c r="AJ1010" s="52"/>
      <c r="AK1010" s="52"/>
      <c r="AL1010" s="52"/>
      <c r="AM1010" s="52"/>
      <c r="AN1010" s="52"/>
      <c r="AO1010" s="52"/>
      <c r="AP1010" s="52"/>
      <c r="AQ1010" s="52"/>
      <c r="AR1010" s="52"/>
      <c r="AS1010" s="52"/>
      <c r="AT1010" s="52"/>
      <c r="AU1010" s="52"/>
      <c r="AV1010" s="52"/>
      <c r="AW1010" s="52"/>
      <c r="AX1010" s="52"/>
      <c r="AY1010" s="52"/>
      <c r="AZ1010" s="52"/>
      <c r="BA1010" s="52"/>
      <c r="BB1010" s="52"/>
      <c r="BC1010" s="52"/>
      <c r="BD1010" s="52"/>
      <c r="BE1010" s="52"/>
      <c r="BF1010" s="52"/>
      <c r="BG1010" s="52"/>
      <c r="BH1010" s="52"/>
      <c r="BI1010" s="52"/>
      <c r="BJ1010" s="52"/>
      <c r="BK1010" s="52"/>
      <c r="BL1010" s="52"/>
      <c r="BM1010" s="52"/>
      <c r="BN1010" s="52"/>
      <c r="BO1010" s="52"/>
      <c r="BP1010" s="52"/>
      <c r="BQ1010" s="52"/>
      <c r="BR1010" s="52"/>
      <c r="BS1010" s="52"/>
      <c r="BT1010" s="52"/>
      <c r="BU1010" s="52"/>
      <c r="BV1010" s="52"/>
      <c r="BW1010" s="52"/>
      <c r="BX1010" s="52"/>
      <c r="BY1010" s="52"/>
      <c r="BZ1010" s="52"/>
      <c r="CA1010" s="52"/>
      <c r="CB1010" s="52"/>
      <c r="CC1010" s="52"/>
      <c r="CD1010" s="52"/>
      <c r="CE1010" s="52"/>
      <c r="CF1010" s="52"/>
      <c r="CG1010" s="52"/>
      <c r="CH1010" s="52"/>
      <c r="CI1010" s="52"/>
      <c r="CJ1010" s="52"/>
      <c r="CK1010" s="52"/>
      <c r="CL1010" s="52"/>
      <c r="CM1010" s="52"/>
      <c r="CN1010" s="52"/>
      <c r="CO1010" s="52"/>
      <c r="CP1010" s="52"/>
      <c r="CQ1010" s="52"/>
      <c r="CR1010" s="52"/>
      <c r="CS1010" s="52"/>
      <c r="CT1010" s="52"/>
      <c r="CU1010" s="52"/>
      <c r="CV1010" s="52"/>
      <c r="CW1010" s="52"/>
      <c r="CX1010" s="52"/>
      <c r="CY1010" s="52"/>
      <c r="CZ1010" s="52"/>
      <c r="DA1010" s="52"/>
      <c r="DB1010" s="52"/>
      <c r="DC1010" s="52"/>
      <c r="DD1010" s="52"/>
      <c r="DE1010" s="52"/>
      <c r="DF1010" s="52"/>
      <c r="DG1010" s="52"/>
      <c r="DH1010" s="52"/>
      <c r="DI1010" s="52"/>
      <c r="DJ1010" s="52"/>
      <c r="DK1010" s="52"/>
      <c r="DL1010" s="52"/>
      <c r="DM1010" s="52"/>
      <c r="DN1010" s="52"/>
      <c r="DO1010" s="52"/>
      <c r="DP1010" s="52"/>
      <c r="DQ1010" s="52"/>
    </row>
    <row r="1011" spans="1:121" s="51" customFormat="1">
      <c r="A1011" s="1042"/>
      <c r="B1011" s="1036"/>
      <c r="C1011" s="1038"/>
      <c r="D1011" s="1038"/>
      <c r="E1011" s="127" t="s">
        <v>1455</v>
      </c>
      <c r="F1011" s="131" t="s">
        <v>1383</v>
      </c>
      <c r="G1011" s="115" t="s">
        <v>858</v>
      </c>
      <c r="H1011" s="54"/>
      <c r="W1011" s="52"/>
      <c r="X1011" s="52"/>
      <c r="Y1011" s="52"/>
      <c r="Z1011" s="52"/>
      <c r="AA1011" s="52"/>
      <c r="AB1011" s="52"/>
      <c r="AC1011" s="52"/>
      <c r="AD1011" s="52"/>
      <c r="AE1011" s="52"/>
      <c r="AF1011" s="52"/>
      <c r="AG1011" s="52"/>
      <c r="AH1011" s="52"/>
      <c r="AI1011" s="52"/>
      <c r="AJ1011" s="52"/>
      <c r="AK1011" s="52"/>
      <c r="AL1011" s="52"/>
      <c r="AM1011" s="52"/>
      <c r="AN1011" s="52"/>
      <c r="AO1011" s="52"/>
      <c r="AP1011" s="52"/>
      <c r="AQ1011" s="52"/>
      <c r="AR1011" s="52"/>
      <c r="AS1011" s="52"/>
      <c r="AT1011" s="52"/>
      <c r="AU1011" s="52"/>
      <c r="AV1011" s="52"/>
      <c r="AW1011" s="52"/>
      <c r="AX1011" s="52"/>
      <c r="AY1011" s="52"/>
      <c r="AZ1011" s="52"/>
      <c r="BA1011" s="52"/>
      <c r="BB1011" s="52"/>
      <c r="BC1011" s="52"/>
      <c r="BD1011" s="52"/>
      <c r="BE1011" s="52"/>
      <c r="BF1011" s="52"/>
      <c r="BG1011" s="52"/>
      <c r="BH1011" s="52"/>
      <c r="BI1011" s="52"/>
      <c r="BJ1011" s="52"/>
      <c r="BK1011" s="52"/>
      <c r="BL1011" s="52"/>
      <c r="BM1011" s="52"/>
      <c r="BN1011" s="52"/>
      <c r="BO1011" s="52"/>
      <c r="BP1011" s="52"/>
      <c r="BQ1011" s="52"/>
      <c r="BR1011" s="52"/>
      <c r="BS1011" s="52"/>
      <c r="BT1011" s="52"/>
      <c r="BU1011" s="52"/>
      <c r="BV1011" s="52"/>
      <c r="BW1011" s="52"/>
      <c r="BX1011" s="52"/>
      <c r="BY1011" s="52"/>
      <c r="BZ1011" s="52"/>
      <c r="CA1011" s="52"/>
      <c r="CB1011" s="52"/>
      <c r="CC1011" s="52"/>
      <c r="CD1011" s="52"/>
      <c r="CE1011" s="52"/>
      <c r="CF1011" s="52"/>
      <c r="CG1011" s="52"/>
      <c r="CH1011" s="52"/>
      <c r="CI1011" s="52"/>
      <c r="CJ1011" s="52"/>
      <c r="CK1011" s="52"/>
      <c r="CL1011" s="52"/>
      <c r="CM1011" s="52"/>
      <c r="CN1011" s="52"/>
      <c r="CO1011" s="52"/>
      <c r="CP1011" s="52"/>
      <c r="CQ1011" s="52"/>
      <c r="CR1011" s="52"/>
      <c r="CS1011" s="52"/>
      <c r="CT1011" s="52"/>
      <c r="CU1011" s="52"/>
      <c r="CV1011" s="52"/>
      <c r="CW1011" s="52"/>
      <c r="CX1011" s="52"/>
      <c r="CY1011" s="52"/>
      <c r="CZ1011" s="52"/>
      <c r="DA1011" s="52"/>
      <c r="DB1011" s="52"/>
      <c r="DC1011" s="52"/>
      <c r="DD1011" s="52"/>
      <c r="DE1011" s="52"/>
      <c r="DF1011" s="52"/>
      <c r="DG1011" s="52"/>
      <c r="DH1011" s="52"/>
      <c r="DI1011" s="52"/>
      <c r="DJ1011" s="52"/>
      <c r="DK1011" s="52"/>
      <c r="DL1011" s="52"/>
      <c r="DM1011" s="52"/>
      <c r="DN1011" s="52"/>
      <c r="DO1011" s="52"/>
      <c r="DP1011" s="52"/>
      <c r="DQ1011" s="52"/>
    </row>
    <row r="1012" spans="1:121" s="51" customFormat="1" ht="15" customHeight="1">
      <c r="A1012" s="758" t="s">
        <v>1166</v>
      </c>
      <c r="B1012" s="759"/>
      <c r="C1012" s="759"/>
      <c r="D1012" s="759"/>
      <c r="E1012" s="759"/>
      <c r="F1012" s="759"/>
      <c r="G1012" s="1030"/>
      <c r="H1012" s="192" t="s">
        <v>1846</v>
      </c>
      <c r="W1012" s="52"/>
      <c r="X1012" s="52"/>
      <c r="Y1012" s="52"/>
      <c r="Z1012" s="52"/>
      <c r="AA1012" s="52"/>
      <c r="AB1012" s="52"/>
      <c r="AC1012" s="52"/>
      <c r="AD1012" s="52"/>
      <c r="AE1012" s="52"/>
      <c r="AF1012" s="52"/>
      <c r="AG1012" s="52"/>
      <c r="AH1012" s="52"/>
      <c r="AI1012" s="52"/>
      <c r="AJ1012" s="52"/>
      <c r="AK1012" s="52"/>
      <c r="AL1012" s="52"/>
      <c r="AM1012" s="52"/>
      <c r="AN1012" s="52"/>
      <c r="AO1012" s="52"/>
      <c r="AP1012" s="52"/>
      <c r="AQ1012" s="52"/>
      <c r="AR1012" s="52"/>
      <c r="AS1012" s="52"/>
      <c r="AT1012" s="52"/>
      <c r="AU1012" s="52"/>
      <c r="AV1012" s="52"/>
      <c r="AW1012" s="52"/>
      <c r="AX1012" s="52"/>
      <c r="AY1012" s="52"/>
      <c r="AZ1012" s="52"/>
      <c r="BA1012" s="52"/>
      <c r="BB1012" s="52"/>
      <c r="BC1012" s="52"/>
      <c r="BD1012" s="52"/>
      <c r="BE1012" s="52"/>
      <c r="BF1012" s="52"/>
      <c r="BG1012" s="52"/>
      <c r="BH1012" s="52"/>
      <c r="BI1012" s="52"/>
      <c r="BJ1012" s="52"/>
      <c r="BK1012" s="52"/>
      <c r="BL1012" s="52"/>
      <c r="BM1012" s="52"/>
      <c r="BN1012" s="52"/>
      <c r="BO1012" s="52"/>
      <c r="BP1012" s="52"/>
      <c r="BQ1012" s="52"/>
      <c r="BR1012" s="52"/>
      <c r="BS1012" s="52"/>
      <c r="BT1012" s="52"/>
      <c r="BU1012" s="52"/>
      <c r="BV1012" s="52"/>
      <c r="BW1012" s="52"/>
      <c r="BX1012" s="52"/>
      <c r="BY1012" s="52"/>
      <c r="BZ1012" s="52"/>
      <c r="CA1012" s="52"/>
      <c r="CB1012" s="52"/>
      <c r="CC1012" s="52"/>
      <c r="CD1012" s="52"/>
      <c r="CE1012" s="52"/>
      <c r="CF1012" s="52"/>
      <c r="CG1012" s="52"/>
      <c r="CH1012" s="52"/>
      <c r="CI1012" s="52"/>
      <c r="CJ1012" s="52"/>
      <c r="CK1012" s="52"/>
      <c r="CL1012" s="52"/>
      <c r="CM1012" s="52"/>
      <c r="CN1012" s="52"/>
      <c r="CO1012" s="52"/>
      <c r="CP1012" s="52"/>
      <c r="CQ1012" s="52"/>
      <c r="CR1012" s="52"/>
      <c r="CS1012" s="52"/>
      <c r="CT1012" s="52"/>
      <c r="CU1012" s="52"/>
      <c r="CV1012" s="52"/>
      <c r="CW1012" s="52"/>
      <c r="CX1012" s="52"/>
      <c r="CY1012" s="52"/>
      <c r="CZ1012" s="52"/>
      <c r="DA1012" s="52"/>
      <c r="DB1012" s="52"/>
      <c r="DC1012" s="52"/>
      <c r="DD1012" s="52"/>
      <c r="DE1012" s="52"/>
      <c r="DF1012" s="52"/>
      <c r="DG1012" s="52"/>
      <c r="DH1012" s="52"/>
      <c r="DI1012" s="52"/>
      <c r="DJ1012" s="52"/>
      <c r="DK1012" s="52"/>
      <c r="DL1012" s="52"/>
      <c r="DM1012" s="52"/>
      <c r="DN1012" s="52"/>
      <c r="DO1012" s="52"/>
      <c r="DP1012" s="52"/>
      <c r="DQ1012" s="52"/>
    </row>
    <row r="1013" spans="1:121" s="51" customFormat="1" ht="15" customHeight="1">
      <c r="A1013" s="112" t="s">
        <v>630</v>
      </c>
      <c r="B1013" s="112" t="s">
        <v>232</v>
      </c>
      <c r="C1013" s="86" t="s">
        <v>258</v>
      </c>
      <c r="D1013" s="112" t="s">
        <v>92</v>
      </c>
      <c r="E1013" s="844" t="s">
        <v>323</v>
      </c>
      <c r="F1013" s="845"/>
      <c r="G1013" s="112" t="s">
        <v>914</v>
      </c>
      <c r="H1013" s="87"/>
      <c r="W1013" s="52"/>
      <c r="X1013" s="52"/>
      <c r="Y1013" s="52"/>
      <c r="Z1013" s="52"/>
      <c r="AA1013" s="52"/>
      <c r="AB1013" s="52"/>
      <c r="AC1013" s="52"/>
      <c r="AD1013" s="52"/>
      <c r="AE1013" s="52"/>
      <c r="AF1013" s="52"/>
      <c r="AG1013" s="52"/>
      <c r="AH1013" s="52"/>
      <c r="AI1013" s="52"/>
      <c r="AJ1013" s="52"/>
      <c r="AK1013" s="52"/>
      <c r="AL1013" s="52"/>
      <c r="AM1013" s="52"/>
      <c r="AN1013" s="52"/>
      <c r="AO1013" s="52"/>
      <c r="AP1013" s="52"/>
      <c r="AQ1013" s="52"/>
      <c r="AR1013" s="52"/>
      <c r="AS1013" s="52"/>
      <c r="AT1013" s="52"/>
      <c r="AU1013" s="52"/>
      <c r="AV1013" s="52"/>
      <c r="AW1013" s="52"/>
      <c r="AX1013" s="52"/>
      <c r="AY1013" s="52"/>
      <c r="AZ1013" s="52"/>
      <c r="BA1013" s="52"/>
      <c r="BB1013" s="52"/>
      <c r="BC1013" s="52"/>
      <c r="BD1013" s="52"/>
      <c r="BE1013" s="52"/>
      <c r="BF1013" s="52"/>
      <c r="BG1013" s="52"/>
      <c r="BH1013" s="52"/>
      <c r="BI1013" s="52"/>
      <c r="BJ1013" s="52"/>
      <c r="BK1013" s="52"/>
      <c r="BL1013" s="52"/>
      <c r="BM1013" s="52"/>
      <c r="BN1013" s="52"/>
      <c r="BO1013" s="52"/>
      <c r="BP1013" s="52"/>
      <c r="BQ1013" s="52"/>
      <c r="BR1013" s="52"/>
      <c r="BS1013" s="52"/>
      <c r="BT1013" s="52"/>
      <c r="BU1013" s="52"/>
      <c r="BV1013" s="52"/>
      <c r="BW1013" s="52"/>
      <c r="BX1013" s="52"/>
      <c r="BY1013" s="52"/>
      <c r="BZ1013" s="52"/>
      <c r="CA1013" s="52"/>
      <c r="CB1013" s="52"/>
      <c r="CC1013" s="52"/>
      <c r="CD1013" s="52"/>
      <c r="CE1013" s="52"/>
      <c r="CF1013" s="52"/>
      <c r="CG1013" s="52"/>
      <c r="CH1013" s="52"/>
      <c r="CI1013" s="52"/>
      <c r="CJ1013" s="52"/>
      <c r="CK1013" s="52"/>
      <c r="CL1013" s="52"/>
      <c r="CM1013" s="52"/>
      <c r="CN1013" s="52"/>
      <c r="CO1013" s="52"/>
      <c r="CP1013" s="52"/>
      <c r="CQ1013" s="52"/>
      <c r="CR1013" s="52"/>
      <c r="CS1013" s="52"/>
      <c r="CT1013" s="52"/>
      <c r="CU1013" s="52"/>
      <c r="CV1013" s="52"/>
      <c r="CW1013" s="52"/>
      <c r="CX1013" s="52"/>
      <c r="CY1013" s="52"/>
      <c r="CZ1013" s="52"/>
      <c r="DA1013" s="52"/>
      <c r="DB1013" s="52"/>
      <c r="DC1013" s="52"/>
      <c r="DD1013" s="52"/>
      <c r="DE1013" s="52"/>
      <c r="DF1013" s="52"/>
      <c r="DG1013" s="52"/>
      <c r="DH1013" s="52"/>
      <c r="DI1013" s="52"/>
      <c r="DJ1013" s="52"/>
      <c r="DK1013" s="52"/>
      <c r="DL1013" s="52"/>
      <c r="DM1013" s="52"/>
      <c r="DN1013" s="52"/>
      <c r="DO1013" s="52"/>
      <c r="DP1013" s="52"/>
      <c r="DQ1013" s="52"/>
    </row>
    <row r="1014" spans="1:121" s="51" customFormat="1" ht="35.1" customHeight="1">
      <c r="A1014" s="1013" t="s">
        <v>1168</v>
      </c>
      <c r="B1014" s="1013" t="s">
        <v>1167</v>
      </c>
      <c r="C1014" s="1013" t="s">
        <v>1192</v>
      </c>
      <c r="D1014" s="1028" t="s">
        <v>95</v>
      </c>
      <c r="E1014" s="134" t="s">
        <v>1569</v>
      </c>
      <c r="F1014" s="131" t="s">
        <v>1379</v>
      </c>
      <c r="G1014" s="90" t="s">
        <v>478</v>
      </c>
      <c r="H1014" s="88"/>
      <c r="W1014" s="52"/>
      <c r="X1014" s="52"/>
      <c r="Y1014" s="52"/>
      <c r="Z1014" s="52"/>
      <c r="AA1014" s="52"/>
      <c r="AB1014" s="52"/>
      <c r="AC1014" s="52"/>
      <c r="AD1014" s="52"/>
      <c r="AE1014" s="52"/>
      <c r="AF1014" s="52"/>
      <c r="AG1014" s="52"/>
      <c r="AH1014" s="52"/>
      <c r="AI1014" s="52"/>
      <c r="AJ1014" s="52"/>
      <c r="AK1014" s="52"/>
      <c r="AL1014" s="52"/>
      <c r="AM1014" s="52"/>
      <c r="AN1014" s="52"/>
      <c r="AO1014" s="52"/>
      <c r="AP1014" s="52"/>
      <c r="AQ1014" s="52"/>
      <c r="AR1014" s="52"/>
      <c r="AS1014" s="52"/>
      <c r="AT1014" s="52"/>
      <c r="AU1014" s="52"/>
      <c r="AV1014" s="52"/>
      <c r="AW1014" s="52"/>
      <c r="AX1014" s="52"/>
      <c r="AY1014" s="52"/>
      <c r="AZ1014" s="52"/>
      <c r="BA1014" s="52"/>
      <c r="BB1014" s="52"/>
      <c r="BC1014" s="52"/>
      <c r="BD1014" s="52"/>
      <c r="BE1014" s="52"/>
      <c r="BF1014" s="52"/>
      <c r="BG1014" s="52"/>
      <c r="BH1014" s="52"/>
      <c r="BI1014" s="52"/>
      <c r="BJ1014" s="52"/>
      <c r="BK1014" s="52"/>
      <c r="BL1014" s="52"/>
      <c r="BM1014" s="52"/>
      <c r="BN1014" s="52"/>
      <c r="BO1014" s="52"/>
      <c r="BP1014" s="52"/>
      <c r="BQ1014" s="52"/>
      <c r="BR1014" s="52"/>
      <c r="BS1014" s="52"/>
      <c r="BT1014" s="52"/>
      <c r="BU1014" s="52"/>
      <c r="BV1014" s="52"/>
      <c r="BW1014" s="52"/>
      <c r="BX1014" s="52"/>
      <c r="BY1014" s="52"/>
      <c r="BZ1014" s="52"/>
      <c r="CA1014" s="52"/>
      <c r="CB1014" s="52"/>
      <c r="CC1014" s="52"/>
      <c r="CD1014" s="52"/>
      <c r="CE1014" s="52"/>
      <c r="CF1014" s="52"/>
      <c r="CG1014" s="52"/>
      <c r="CH1014" s="52"/>
      <c r="CI1014" s="52"/>
      <c r="CJ1014" s="52"/>
      <c r="CK1014" s="52"/>
      <c r="CL1014" s="52"/>
      <c r="CM1014" s="52"/>
      <c r="CN1014" s="52"/>
      <c r="CO1014" s="52"/>
      <c r="CP1014" s="52"/>
      <c r="CQ1014" s="52"/>
      <c r="CR1014" s="52"/>
      <c r="CS1014" s="52"/>
      <c r="CT1014" s="52"/>
      <c r="CU1014" s="52"/>
      <c r="CV1014" s="52"/>
      <c r="CW1014" s="52"/>
      <c r="CX1014" s="52"/>
      <c r="CY1014" s="52"/>
      <c r="CZ1014" s="52"/>
      <c r="DA1014" s="52"/>
      <c r="DB1014" s="52"/>
      <c r="DC1014" s="52"/>
      <c r="DD1014" s="52"/>
      <c r="DE1014" s="52"/>
      <c r="DF1014" s="52"/>
      <c r="DG1014" s="52"/>
      <c r="DH1014" s="52"/>
      <c r="DI1014" s="52"/>
      <c r="DJ1014" s="52"/>
      <c r="DK1014" s="52"/>
      <c r="DL1014" s="52"/>
      <c r="DM1014" s="52"/>
      <c r="DN1014" s="52"/>
      <c r="DO1014" s="52"/>
      <c r="DP1014" s="52"/>
      <c r="DQ1014" s="52"/>
    </row>
    <row r="1015" spans="1:121" s="51" customFormat="1" ht="35.1" customHeight="1">
      <c r="A1015" s="1013"/>
      <c r="B1015" s="1013"/>
      <c r="C1015" s="1013"/>
      <c r="D1015" s="1028"/>
      <c r="E1015" s="134" t="s">
        <v>1462</v>
      </c>
      <c r="F1015" s="170" t="s">
        <v>1381</v>
      </c>
      <c r="G1015" s="90" t="s">
        <v>112</v>
      </c>
      <c r="H1015" s="89"/>
      <c r="W1015" s="52"/>
      <c r="X1015" s="52"/>
      <c r="Y1015" s="52"/>
      <c r="Z1015" s="52"/>
      <c r="AA1015" s="52"/>
      <c r="AB1015" s="52"/>
      <c r="AC1015" s="52"/>
      <c r="AD1015" s="52"/>
      <c r="AE1015" s="52"/>
      <c r="AF1015" s="52"/>
      <c r="AG1015" s="52"/>
      <c r="AH1015" s="52"/>
      <c r="AI1015" s="52"/>
      <c r="AJ1015" s="52"/>
      <c r="AK1015" s="52"/>
      <c r="AL1015" s="52"/>
      <c r="AM1015" s="52"/>
      <c r="AN1015" s="52"/>
      <c r="AO1015" s="52"/>
      <c r="AP1015" s="52"/>
      <c r="AQ1015" s="52"/>
      <c r="AR1015" s="52"/>
      <c r="AS1015" s="52"/>
      <c r="AT1015" s="52"/>
      <c r="AU1015" s="52"/>
      <c r="AV1015" s="52"/>
      <c r="AW1015" s="52"/>
      <c r="AX1015" s="52"/>
      <c r="AY1015" s="52"/>
      <c r="AZ1015" s="52"/>
      <c r="BA1015" s="52"/>
      <c r="BB1015" s="52"/>
      <c r="BC1015" s="52"/>
      <c r="BD1015" s="52"/>
      <c r="BE1015" s="52"/>
      <c r="BF1015" s="52"/>
      <c r="BG1015" s="52"/>
      <c r="BH1015" s="52"/>
      <c r="BI1015" s="52"/>
      <c r="BJ1015" s="52"/>
      <c r="BK1015" s="52"/>
      <c r="BL1015" s="52"/>
      <c r="BM1015" s="52"/>
      <c r="BN1015" s="52"/>
      <c r="BO1015" s="52"/>
      <c r="BP1015" s="52"/>
      <c r="BQ1015" s="52"/>
      <c r="BR1015" s="52"/>
      <c r="BS1015" s="52"/>
      <c r="BT1015" s="52"/>
      <c r="BU1015" s="52"/>
      <c r="BV1015" s="52"/>
      <c r="BW1015" s="52"/>
      <c r="BX1015" s="52"/>
      <c r="BY1015" s="52"/>
      <c r="BZ1015" s="52"/>
      <c r="CA1015" s="52"/>
      <c r="CB1015" s="52"/>
      <c r="CC1015" s="52"/>
      <c r="CD1015" s="52"/>
      <c r="CE1015" s="52"/>
      <c r="CF1015" s="52"/>
      <c r="CG1015" s="52"/>
      <c r="CH1015" s="52"/>
      <c r="CI1015" s="52"/>
      <c r="CJ1015" s="52"/>
      <c r="CK1015" s="52"/>
      <c r="CL1015" s="52"/>
      <c r="CM1015" s="52"/>
      <c r="CN1015" s="52"/>
      <c r="CO1015" s="52"/>
      <c r="CP1015" s="52"/>
      <c r="CQ1015" s="52"/>
      <c r="CR1015" s="52"/>
      <c r="CS1015" s="52"/>
      <c r="CT1015" s="52"/>
      <c r="CU1015" s="52"/>
      <c r="CV1015" s="52"/>
      <c r="CW1015" s="52"/>
      <c r="CX1015" s="52"/>
      <c r="CY1015" s="52"/>
      <c r="CZ1015" s="52"/>
      <c r="DA1015" s="52"/>
      <c r="DB1015" s="52"/>
      <c r="DC1015" s="52"/>
      <c r="DD1015" s="52"/>
      <c r="DE1015" s="52"/>
      <c r="DF1015" s="52"/>
      <c r="DG1015" s="52"/>
      <c r="DH1015" s="52"/>
      <c r="DI1015" s="52"/>
      <c r="DJ1015" s="52"/>
      <c r="DK1015" s="52"/>
      <c r="DL1015" s="52"/>
      <c r="DM1015" s="52"/>
      <c r="DN1015" s="52"/>
      <c r="DO1015" s="52"/>
      <c r="DP1015" s="52"/>
      <c r="DQ1015" s="52"/>
    </row>
    <row r="1016" spans="1:121" s="51" customFormat="1" ht="35.1" customHeight="1">
      <c r="A1016" s="1013"/>
      <c r="B1016" s="1013"/>
      <c r="C1016" s="1013"/>
      <c r="D1016" s="1028"/>
      <c r="E1016" s="134" t="s">
        <v>1463</v>
      </c>
      <c r="F1016" s="170" t="s">
        <v>1381</v>
      </c>
      <c r="G1016" s="90" t="s">
        <v>516</v>
      </c>
      <c r="H1016" s="88"/>
      <c r="W1016" s="52"/>
      <c r="X1016" s="52"/>
      <c r="Y1016" s="52"/>
      <c r="Z1016" s="52"/>
      <c r="AA1016" s="52"/>
      <c r="AB1016" s="52"/>
      <c r="AC1016" s="52"/>
      <c r="AD1016" s="52"/>
      <c r="AE1016" s="52"/>
      <c r="AF1016" s="52"/>
      <c r="AG1016" s="52"/>
      <c r="AH1016" s="52"/>
      <c r="AI1016" s="52"/>
      <c r="AJ1016" s="52"/>
      <c r="AK1016" s="52"/>
      <c r="AL1016" s="52"/>
      <c r="AM1016" s="52"/>
      <c r="AN1016" s="52"/>
      <c r="AO1016" s="52"/>
      <c r="AP1016" s="52"/>
      <c r="AQ1016" s="52"/>
      <c r="AR1016" s="52"/>
      <c r="AS1016" s="52"/>
      <c r="AT1016" s="52"/>
      <c r="AU1016" s="52"/>
      <c r="AV1016" s="52"/>
      <c r="AW1016" s="52"/>
      <c r="AX1016" s="52"/>
      <c r="AY1016" s="52"/>
      <c r="AZ1016" s="52"/>
      <c r="BA1016" s="52"/>
      <c r="BB1016" s="52"/>
      <c r="BC1016" s="52"/>
      <c r="BD1016" s="52"/>
      <c r="BE1016" s="52"/>
      <c r="BF1016" s="52"/>
      <c r="BG1016" s="52"/>
      <c r="BH1016" s="52"/>
      <c r="BI1016" s="52"/>
      <c r="BJ1016" s="52"/>
      <c r="BK1016" s="52"/>
      <c r="BL1016" s="52"/>
      <c r="BM1016" s="52"/>
      <c r="BN1016" s="52"/>
      <c r="BO1016" s="52"/>
      <c r="BP1016" s="52"/>
      <c r="BQ1016" s="52"/>
      <c r="BR1016" s="52"/>
      <c r="BS1016" s="52"/>
      <c r="BT1016" s="52"/>
      <c r="BU1016" s="52"/>
      <c r="BV1016" s="52"/>
      <c r="BW1016" s="52"/>
      <c r="BX1016" s="52"/>
      <c r="BY1016" s="52"/>
      <c r="BZ1016" s="52"/>
      <c r="CA1016" s="52"/>
      <c r="CB1016" s="52"/>
      <c r="CC1016" s="52"/>
      <c r="CD1016" s="52"/>
      <c r="CE1016" s="52"/>
      <c r="CF1016" s="52"/>
      <c r="CG1016" s="52"/>
      <c r="CH1016" s="52"/>
      <c r="CI1016" s="52"/>
      <c r="CJ1016" s="52"/>
      <c r="CK1016" s="52"/>
      <c r="CL1016" s="52"/>
      <c r="CM1016" s="52"/>
      <c r="CN1016" s="52"/>
      <c r="CO1016" s="52"/>
      <c r="CP1016" s="52"/>
      <c r="CQ1016" s="52"/>
      <c r="CR1016" s="52"/>
      <c r="CS1016" s="52"/>
      <c r="CT1016" s="52"/>
      <c r="CU1016" s="52"/>
      <c r="CV1016" s="52"/>
      <c r="CW1016" s="52"/>
      <c r="CX1016" s="52"/>
      <c r="CY1016" s="52"/>
      <c r="CZ1016" s="52"/>
      <c r="DA1016" s="52"/>
      <c r="DB1016" s="52"/>
      <c r="DC1016" s="52"/>
      <c r="DD1016" s="52"/>
      <c r="DE1016" s="52"/>
      <c r="DF1016" s="52"/>
      <c r="DG1016" s="52"/>
      <c r="DH1016" s="52"/>
      <c r="DI1016" s="52"/>
      <c r="DJ1016" s="52"/>
      <c r="DK1016" s="52"/>
      <c r="DL1016" s="52"/>
      <c r="DM1016" s="52"/>
      <c r="DN1016" s="52"/>
      <c r="DO1016" s="52"/>
      <c r="DP1016" s="52"/>
      <c r="DQ1016" s="52"/>
    </row>
    <row r="1017" spans="1:121" s="51" customFormat="1" ht="15" customHeight="1">
      <c r="A1017" s="758" t="s">
        <v>1183</v>
      </c>
      <c r="B1017" s="759"/>
      <c r="C1017" s="759"/>
      <c r="D1017" s="759"/>
      <c r="E1017" s="759"/>
      <c r="F1017" s="759"/>
      <c r="G1017" s="1030"/>
      <c r="H1017" s="192" t="s">
        <v>1846</v>
      </c>
      <c r="W1017" s="52"/>
      <c r="X1017" s="52"/>
      <c r="Y1017" s="52"/>
      <c r="Z1017" s="52"/>
      <c r="AA1017" s="52"/>
      <c r="AB1017" s="52"/>
      <c r="AC1017" s="52"/>
      <c r="AD1017" s="52"/>
      <c r="AE1017" s="52"/>
      <c r="AF1017" s="52"/>
      <c r="AG1017" s="52"/>
      <c r="AH1017" s="52"/>
      <c r="AI1017" s="52"/>
      <c r="AJ1017" s="52"/>
      <c r="AK1017" s="52"/>
      <c r="AL1017" s="52"/>
      <c r="AM1017" s="52"/>
      <c r="AN1017" s="52"/>
      <c r="AO1017" s="52"/>
      <c r="AP1017" s="52"/>
      <c r="AQ1017" s="52"/>
      <c r="AR1017" s="52"/>
      <c r="AS1017" s="52"/>
      <c r="AT1017" s="52"/>
      <c r="AU1017" s="52"/>
      <c r="AV1017" s="52"/>
      <c r="AW1017" s="52"/>
      <c r="AX1017" s="52"/>
      <c r="AY1017" s="52"/>
      <c r="AZ1017" s="52"/>
      <c r="BA1017" s="52"/>
      <c r="BB1017" s="52"/>
      <c r="BC1017" s="52"/>
      <c r="BD1017" s="52"/>
      <c r="BE1017" s="52"/>
      <c r="BF1017" s="52"/>
      <c r="BG1017" s="52"/>
      <c r="BH1017" s="52"/>
      <c r="BI1017" s="52"/>
      <c r="BJ1017" s="52"/>
      <c r="BK1017" s="52"/>
      <c r="BL1017" s="52"/>
      <c r="BM1017" s="52"/>
      <c r="BN1017" s="52"/>
      <c r="BO1017" s="52"/>
      <c r="BP1017" s="52"/>
      <c r="BQ1017" s="52"/>
      <c r="BR1017" s="52"/>
      <c r="BS1017" s="52"/>
      <c r="BT1017" s="52"/>
      <c r="BU1017" s="52"/>
      <c r="BV1017" s="52"/>
      <c r="BW1017" s="52"/>
      <c r="BX1017" s="52"/>
      <c r="BY1017" s="52"/>
      <c r="BZ1017" s="52"/>
      <c r="CA1017" s="52"/>
      <c r="CB1017" s="52"/>
      <c r="CC1017" s="52"/>
      <c r="CD1017" s="52"/>
      <c r="CE1017" s="52"/>
      <c r="CF1017" s="52"/>
      <c r="CG1017" s="52"/>
      <c r="CH1017" s="52"/>
      <c r="CI1017" s="52"/>
      <c r="CJ1017" s="52"/>
      <c r="CK1017" s="52"/>
      <c r="CL1017" s="52"/>
      <c r="CM1017" s="52"/>
      <c r="CN1017" s="52"/>
      <c r="CO1017" s="52"/>
      <c r="CP1017" s="52"/>
      <c r="CQ1017" s="52"/>
      <c r="CR1017" s="52"/>
      <c r="CS1017" s="52"/>
      <c r="CT1017" s="52"/>
      <c r="CU1017" s="52"/>
      <c r="CV1017" s="52"/>
      <c r="CW1017" s="52"/>
      <c r="CX1017" s="52"/>
      <c r="CY1017" s="52"/>
      <c r="CZ1017" s="52"/>
      <c r="DA1017" s="52"/>
      <c r="DB1017" s="52"/>
      <c r="DC1017" s="52"/>
      <c r="DD1017" s="52"/>
      <c r="DE1017" s="52"/>
      <c r="DF1017" s="52"/>
      <c r="DG1017" s="52"/>
      <c r="DH1017" s="52"/>
      <c r="DI1017" s="52"/>
      <c r="DJ1017" s="52"/>
      <c r="DK1017" s="52"/>
      <c r="DL1017" s="52"/>
      <c r="DM1017" s="52"/>
      <c r="DN1017" s="52"/>
      <c r="DO1017" s="52"/>
      <c r="DP1017" s="52"/>
      <c r="DQ1017" s="52"/>
    </row>
    <row r="1018" spans="1:121" s="51" customFormat="1" ht="15" customHeight="1">
      <c r="A1018" s="112" t="s">
        <v>630</v>
      </c>
      <c r="B1018" s="112" t="s">
        <v>232</v>
      </c>
      <c r="C1018" s="86" t="s">
        <v>258</v>
      </c>
      <c r="D1018" s="112" t="s">
        <v>92</v>
      </c>
      <c r="E1018" s="844" t="s">
        <v>323</v>
      </c>
      <c r="F1018" s="845"/>
      <c r="G1018" s="112" t="s">
        <v>914</v>
      </c>
      <c r="H1018" s="54"/>
      <c r="W1018" s="52"/>
      <c r="X1018" s="52"/>
      <c r="Y1018" s="52"/>
      <c r="Z1018" s="52"/>
      <c r="AA1018" s="52"/>
      <c r="AB1018" s="52"/>
      <c r="AC1018" s="52"/>
      <c r="AD1018" s="52"/>
      <c r="AE1018" s="52"/>
      <c r="AF1018" s="52"/>
      <c r="AG1018" s="52"/>
      <c r="AH1018" s="52"/>
      <c r="AI1018" s="52"/>
      <c r="AJ1018" s="52"/>
      <c r="AK1018" s="52"/>
      <c r="AL1018" s="52"/>
      <c r="AM1018" s="52"/>
      <c r="AN1018" s="52"/>
      <c r="AO1018" s="52"/>
      <c r="AP1018" s="52"/>
      <c r="AQ1018" s="52"/>
      <c r="AR1018" s="52"/>
      <c r="AS1018" s="52"/>
      <c r="AT1018" s="52"/>
      <c r="AU1018" s="52"/>
      <c r="AV1018" s="52"/>
      <c r="AW1018" s="52"/>
      <c r="AX1018" s="52"/>
      <c r="AY1018" s="52"/>
      <c r="AZ1018" s="52"/>
      <c r="BA1018" s="52"/>
      <c r="BB1018" s="52"/>
      <c r="BC1018" s="52"/>
      <c r="BD1018" s="52"/>
      <c r="BE1018" s="52"/>
      <c r="BF1018" s="52"/>
      <c r="BG1018" s="52"/>
      <c r="BH1018" s="52"/>
      <c r="BI1018" s="52"/>
      <c r="BJ1018" s="52"/>
      <c r="BK1018" s="52"/>
      <c r="BL1018" s="52"/>
      <c r="BM1018" s="52"/>
      <c r="BN1018" s="52"/>
      <c r="BO1018" s="52"/>
      <c r="BP1018" s="52"/>
      <c r="BQ1018" s="52"/>
      <c r="BR1018" s="52"/>
      <c r="BS1018" s="52"/>
      <c r="BT1018" s="52"/>
      <c r="BU1018" s="52"/>
      <c r="BV1018" s="52"/>
      <c r="BW1018" s="52"/>
      <c r="BX1018" s="52"/>
      <c r="BY1018" s="52"/>
      <c r="BZ1018" s="52"/>
      <c r="CA1018" s="52"/>
      <c r="CB1018" s="52"/>
      <c r="CC1018" s="52"/>
      <c r="CD1018" s="52"/>
      <c r="CE1018" s="52"/>
      <c r="CF1018" s="52"/>
      <c r="CG1018" s="52"/>
      <c r="CH1018" s="52"/>
      <c r="CI1018" s="52"/>
      <c r="CJ1018" s="52"/>
      <c r="CK1018" s="52"/>
      <c r="CL1018" s="52"/>
      <c r="CM1018" s="52"/>
      <c r="CN1018" s="52"/>
      <c r="CO1018" s="52"/>
      <c r="CP1018" s="52"/>
      <c r="CQ1018" s="52"/>
      <c r="CR1018" s="52"/>
      <c r="CS1018" s="52"/>
      <c r="CT1018" s="52"/>
      <c r="CU1018" s="52"/>
      <c r="CV1018" s="52"/>
      <c r="CW1018" s="52"/>
      <c r="CX1018" s="52"/>
      <c r="CY1018" s="52"/>
      <c r="CZ1018" s="52"/>
      <c r="DA1018" s="52"/>
      <c r="DB1018" s="52"/>
      <c r="DC1018" s="52"/>
      <c r="DD1018" s="52"/>
      <c r="DE1018" s="52"/>
      <c r="DF1018" s="52"/>
      <c r="DG1018" s="52"/>
      <c r="DH1018" s="52"/>
      <c r="DI1018" s="52"/>
      <c r="DJ1018" s="52"/>
      <c r="DK1018" s="52"/>
      <c r="DL1018" s="52"/>
      <c r="DM1018" s="52"/>
      <c r="DN1018" s="52"/>
      <c r="DO1018" s="52"/>
      <c r="DP1018" s="52"/>
      <c r="DQ1018" s="52"/>
    </row>
    <row r="1019" spans="1:121" s="51" customFormat="1" ht="11.25" customHeight="1">
      <c r="A1019" s="1028" t="s">
        <v>1182</v>
      </c>
      <c r="B1019" s="1013" t="s">
        <v>1181</v>
      </c>
      <c r="C1019" s="1025" t="s">
        <v>1190</v>
      </c>
      <c r="D1019" s="1028" t="s">
        <v>185</v>
      </c>
      <c r="E1019" s="134" t="s">
        <v>1461</v>
      </c>
      <c r="F1019" s="131" t="s">
        <v>1379</v>
      </c>
      <c r="G1019" s="95" t="s">
        <v>471</v>
      </c>
      <c r="H1019" s="54"/>
      <c r="W1019" s="52"/>
      <c r="X1019" s="52"/>
      <c r="Y1019" s="52"/>
      <c r="Z1019" s="52"/>
      <c r="AA1019" s="52"/>
      <c r="AB1019" s="52"/>
      <c r="AC1019" s="52"/>
      <c r="AD1019" s="52"/>
      <c r="AE1019" s="52"/>
      <c r="AF1019" s="52"/>
      <c r="AG1019" s="52"/>
      <c r="AH1019" s="52"/>
      <c r="AI1019" s="52"/>
      <c r="AJ1019" s="52"/>
      <c r="AK1019" s="52"/>
      <c r="AL1019" s="52"/>
      <c r="AM1019" s="52"/>
      <c r="AN1019" s="52"/>
      <c r="AO1019" s="52"/>
      <c r="AP1019" s="52"/>
      <c r="AQ1019" s="52"/>
      <c r="AR1019" s="52"/>
      <c r="AS1019" s="52"/>
      <c r="AT1019" s="52"/>
      <c r="AU1019" s="52"/>
      <c r="AV1019" s="52"/>
      <c r="AW1019" s="52"/>
      <c r="AX1019" s="52"/>
      <c r="AY1019" s="52"/>
      <c r="AZ1019" s="52"/>
      <c r="BA1019" s="52"/>
      <c r="BB1019" s="52"/>
      <c r="BC1019" s="52"/>
      <c r="BD1019" s="52"/>
      <c r="BE1019" s="52"/>
      <c r="BF1019" s="52"/>
      <c r="BG1019" s="52"/>
      <c r="BH1019" s="52"/>
      <c r="BI1019" s="52"/>
      <c r="BJ1019" s="52"/>
      <c r="BK1019" s="52"/>
      <c r="BL1019" s="52"/>
      <c r="BM1019" s="52"/>
      <c r="BN1019" s="52"/>
      <c r="BO1019" s="52"/>
      <c r="BP1019" s="52"/>
      <c r="BQ1019" s="52"/>
      <c r="BR1019" s="52"/>
      <c r="BS1019" s="52"/>
      <c r="BT1019" s="52"/>
      <c r="BU1019" s="52"/>
      <c r="BV1019" s="52"/>
      <c r="BW1019" s="52"/>
      <c r="BX1019" s="52"/>
      <c r="BY1019" s="52"/>
      <c r="BZ1019" s="52"/>
      <c r="CA1019" s="52"/>
      <c r="CB1019" s="52"/>
      <c r="CC1019" s="52"/>
      <c r="CD1019" s="52"/>
      <c r="CE1019" s="52"/>
      <c r="CF1019" s="52"/>
      <c r="CG1019" s="52"/>
      <c r="CH1019" s="52"/>
      <c r="CI1019" s="52"/>
      <c r="CJ1019" s="52"/>
      <c r="CK1019" s="52"/>
      <c r="CL1019" s="52"/>
      <c r="CM1019" s="52"/>
      <c r="CN1019" s="52"/>
      <c r="CO1019" s="52"/>
      <c r="CP1019" s="52"/>
      <c r="CQ1019" s="52"/>
      <c r="CR1019" s="52"/>
      <c r="CS1019" s="52"/>
      <c r="CT1019" s="52"/>
      <c r="CU1019" s="52"/>
      <c r="CV1019" s="52"/>
      <c r="CW1019" s="52"/>
      <c r="CX1019" s="52"/>
      <c r="CY1019" s="52"/>
      <c r="CZ1019" s="52"/>
      <c r="DA1019" s="52"/>
      <c r="DB1019" s="52"/>
      <c r="DC1019" s="52"/>
      <c r="DD1019" s="52"/>
      <c r="DE1019" s="52"/>
      <c r="DF1019" s="52"/>
      <c r="DG1019" s="52"/>
      <c r="DH1019" s="52"/>
      <c r="DI1019" s="52"/>
      <c r="DJ1019" s="52"/>
      <c r="DK1019" s="52"/>
      <c r="DL1019" s="52"/>
      <c r="DM1019" s="52"/>
      <c r="DN1019" s="52"/>
      <c r="DO1019" s="52"/>
      <c r="DP1019" s="52"/>
      <c r="DQ1019" s="52"/>
    </row>
    <row r="1020" spans="1:121" s="51" customFormat="1" ht="11.25" customHeight="1">
      <c r="A1020" s="1028"/>
      <c r="B1020" s="1013"/>
      <c r="C1020" s="1026"/>
      <c r="D1020" s="1028"/>
      <c r="E1020" s="148" t="s">
        <v>1541</v>
      </c>
      <c r="F1020" s="170" t="s">
        <v>1381</v>
      </c>
      <c r="G1020" s="95" t="s">
        <v>1179</v>
      </c>
      <c r="H1020" s="54"/>
      <c r="W1020" s="52"/>
      <c r="X1020" s="52"/>
      <c r="Y1020" s="52"/>
      <c r="Z1020" s="52"/>
      <c r="AA1020" s="52"/>
      <c r="AB1020" s="52"/>
      <c r="AC1020" s="52"/>
      <c r="AD1020" s="52"/>
      <c r="AE1020" s="52"/>
      <c r="AF1020" s="52"/>
      <c r="AG1020" s="52"/>
      <c r="AH1020" s="52"/>
      <c r="AI1020" s="52"/>
      <c r="AJ1020" s="52"/>
      <c r="AK1020" s="52"/>
      <c r="AL1020" s="52"/>
      <c r="AM1020" s="52"/>
      <c r="AN1020" s="52"/>
      <c r="AO1020" s="52"/>
      <c r="AP1020" s="52"/>
      <c r="AQ1020" s="52"/>
      <c r="AR1020" s="52"/>
      <c r="AS1020" s="52"/>
      <c r="AT1020" s="52"/>
      <c r="AU1020" s="52"/>
      <c r="AV1020" s="52"/>
      <c r="AW1020" s="52"/>
      <c r="AX1020" s="52"/>
      <c r="AY1020" s="52"/>
      <c r="AZ1020" s="52"/>
      <c r="BA1020" s="52"/>
      <c r="BB1020" s="52"/>
      <c r="BC1020" s="52"/>
      <c r="BD1020" s="52"/>
      <c r="BE1020" s="52"/>
      <c r="BF1020" s="52"/>
      <c r="BG1020" s="52"/>
      <c r="BH1020" s="52"/>
      <c r="BI1020" s="52"/>
      <c r="BJ1020" s="52"/>
      <c r="BK1020" s="52"/>
      <c r="BL1020" s="52"/>
      <c r="BM1020" s="52"/>
      <c r="BN1020" s="52"/>
      <c r="BO1020" s="52"/>
      <c r="BP1020" s="52"/>
      <c r="BQ1020" s="52"/>
      <c r="BR1020" s="52"/>
      <c r="BS1020" s="52"/>
      <c r="BT1020" s="52"/>
      <c r="BU1020" s="52"/>
      <c r="BV1020" s="52"/>
      <c r="BW1020" s="52"/>
      <c r="BX1020" s="52"/>
      <c r="BY1020" s="52"/>
      <c r="BZ1020" s="52"/>
      <c r="CA1020" s="52"/>
      <c r="CB1020" s="52"/>
      <c r="CC1020" s="52"/>
      <c r="CD1020" s="52"/>
      <c r="CE1020" s="52"/>
      <c r="CF1020" s="52"/>
      <c r="CG1020" s="52"/>
      <c r="CH1020" s="52"/>
      <c r="CI1020" s="52"/>
      <c r="CJ1020" s="52"/>
      <c r="CK1020" s="52"/>
      <c r="CL1020" s="52"/>
      <c r="CM1020" s="52"/>
      <c r="CN1020" s="52"/>
      <c r="CO1020" s="52"/>
      <c r="CP1020" s="52"/>
      <c r="CQ1020" s="52"/>
      <c r="CR1020" s="52"/>
      <c r="CS1020" s="52"/>
      <c r="CT1020" s="52"/>
      <c r="CU1020" s="52"/>
      <c r="CV1020" s="52"/>
      <c r="CW1020" s="52"/>
      <c r="CX1020" s="52"/>
      <c r="CY1020" s="52"/>
      <c r="CZ1020" s="52"/>
      <c r="DA1020" s="52"/>
      <c r="DB1020" s="52"/>
      <c r="DC1020" s="52"/>
      <c r="DD1020" s="52"/>
      <c r="DE1020" s="52"/>
      <c r="DF1020" s="52"/>
      <c r="DG1020" s="52"/>
      <c r="DH1020" s="52"/>
      <c r="DI1020" s="52"/>
      <c r="DJ1020" s="52"/>
      <c r="DK1020" s="52"/>
      <c r="DL1020" s="52"/>
      <c r="DM1020" s="52"/>
      <c r="DN1020" s="52"/>
      <c r="DO1020" s="52"/>
      <c r="DP1020" s="52"/>
      <c r="DQ1020" s="52"/>
    </row>
    <row r="1021" spans="1:121" s="51" customFormat="1" ht="11.25" customHeight="1">
      <c r="A1021" s="1028"/>
      <c r="B1021" s="1013"/>
      <c r="C1021" s="1026"/>
      <c r="D1021" s="1028"/>
      <c r="E1021" s="148" t="s">
        <v>1546</v>
      </c>
      <c r="F1021" s="131" t="s">
        <v>1383</v>
      </c>
      <c r="G1021" s="95" t="s">
        <v>472</v>
      </c>
      <c r="H1021" s="54"/>
      <c r="W1021" s="52"/>
      <c r="X1021" s="52"/>
      <c r="Y1021" s="52"/>
      <c r="Z1021" s="52"/>
      <c r="AA1021" s="52"/>
      <c r="AB1021" s="52"/>
      <c r="AC1021" s="52"/>
      <c r="AD1021" s="52"/>
      <c r="AE1021" s="52"/>
      <c r="AF1021" s="52"/>
      <c r="AG1021" s="52"/>
      <c r="AH1021" s="52"/>
      <c r="AI1021" s="52"/>
      <c r="AJ1021" s="52"/>
      <c r="AK1021" s="52"/>
      <c r="AL1021" s="52"/>
      <c r="AM1021" s="52"/>
      <c r="AN1021" s="52"/>
      <c r="AO1021" s="52"/>
      <c r="AP1021" s="52"/>
      <c r="AQ1021" s="52"/>
      <c r="AR1021" s="52"/>
      <c r="AS1021" s="52"/>
      <c r="AT1021" s="52"/>
      <c r="AU1021" s="52"/>
      <c r="AV1021" s="52"/>
      <c r="AW1021" s="52"/>
      <c r="AX1021" s="52"/>
      <c r="AY1021" s="52"/>
      <c r="AZ1021" s="52"/>
      <c r="BA1021" s="52"/>
      <c r="BB1021" s="52"/>
      <c r="BC1021" s="52"/>
      <c r="BD1021" s="52"/>
      <c r="BE1021" s="52"/>
      <c r="BF1021" s="52"/>
      <c r="BG1021" s="52"/>
      <c r="BH1021" s="52"/>
      <c r="BI1021" s="52"/>
      <c r="BJ1021" s="52"/>
      <c r="BK1021" s="52"/>
      <c r="BL1021" s="52"/>
      <c r="BM1021" s="52"/>
      <c r="BN1021" s="52"/>
      <c r="BO1021" s="52"/>
      <c r="BP1021" s="52"/>
      <c r="BQ1021" s="52"/>
      <c r="BR1021" s="52"/>
      <c r="BS1021" s="52"/>
      <c r="BT1021" s="52"/>
      <c r="BU1021" s="52"/>
      <c r="BV1021" s="52"/>
      <c r="BW1021" s="52"/>
      <c r="BX1021" s="52"/>
      <c r="BY1021" s="52"/>
      <c r="BZ1021" s="52"/>
      <c r="CA1021" s="52"/>
      <c r="CB1021" s="52"/>
      <c r="CC1021" s="52"/>
      <c r="CD1021" s="52"/>
      <c r="CE1021" s="52"/>
      <c r="CF1021" s="52"/>
      <c r="CG1021" s="52"/>
      <c r="CH1021" s="52"/>
      <c r="CI1021" s="52"/>
      <c r="CJ1021" s="52"/>
      <c r="CK1021" s="52"/>
      <c r="CL1021" s="52"/>
      <c r="CM1021" s="52"/>
      <c r="CN1021" s="52"/>
      <c r="CO1021" s="52"/>
      <c r="CP1021" s="52"/>
      <c r="CQ1021" s="52"/>
      <c r="CR1021" s="52"/>
      <c r="CS1021" s="52"/>
      <c r="CT1021" s="52"/>
      <c r="CU1021" s="52"/>
      <c r="CV1021" s="52"/>
      <c r="CW1021" s="52"/>
      <c r="CX1021" s="52"/>
      <c r="CY1021" s="52"/>
      <c r="CZ1021" s="52"/>
      <c r="DA1021" s="52"/>
      <c r="DB1021" s="52"/>
      <c r="DC1021" s="52"/>
      <c r="DD1021" s="52"/>
      <c r="DE1021" s="52"/>
      <c r="DF1021" s="52"/>
      <c r="DG1021" s="52"/>
      <c r="DH1021" s="52"/>
      <c r="DI1021" s="52"/>
      <c r="DJ1021" s="52"/>
      <c r="DK1021" s="52"/>
      <c r="DL1021" s="52"/>
      <c r="DM1021" s="52"/>
      <c r="DN1021" s="52"/>
      <c r="DO1021" s="52"/>
      <c r="DP1021" s="52"/>
      <c r="DQ1021" s="52"/>
    </row>
    <row r="1022" spans="1:121" s="51" customFormat="1">
      <c r="A1022" s="1028"/>
      <c r="B1022" s="1013"/>
      <c r="C1022" s="1026"/>
      <c r="D1022" s="1028" t="s">
        <v>1001</v>
      </c>
      <c r="E1022" s="148" t="s">
        <v>1576</v>
      </c>
      <c r="F1022" s="131" t="s">
        <v>1379</v>
      </c>
      <c r="G1022" s="95" t="s">
        <v>1235</v>
      </c>
      <c r="H1022" s="54"/>
      <c r="W1022" s="52"/>
      <c r="X1022" s="52"/>
      <c r="Y1022" s="52"/>
      <c r="Z1022" s="52"/>
      <c r="AA1022" s="52"/>
      <c r="AB1022" s="52"/>
      <c r="AC1022" s="52"/>
      <c r="AD1022" s="52"/>
      <c r="AE1022" s="52"/>
      <c r="AF1022" s="52"/>
      <c r="AG1022" s="52"/>
      <c r="AH1022" s="52"/>
      <c r="AI1022" s="52"/>
      <c r="AJ1022" s="52"/>
      <c r="AK1022" s="52"/>
      <c r="AL1022" s="52"/>
      <c r="AM1022" s="52"/>
      <c r="AN1022" s="52"/>
      <c r="AO1022" s="52"/>
      <c r="AP1022" s="52"/>
      <c r="AQ1022" s="52"/>
      <c r="AR1022" s="52"/>
      <c r="AS1022" s="52"/>
      <c r="AT1022" s="52"/>
      <c r="AU1022" s="52"/>
      <c r="AV1022" s="52"/>
      <c r="AW1022" s="52"/>
      <c r="AX1022" s="52"/>
      <c r="AY1022" s="52"/>
      <c r="AZ1022" s="52"/>
      <c r="BA1022" s="52"/>
      <c r="BB1022" s="52"/>
      <c r="BC1022" s="52"/>
      <c r="BD1022" s="52"/>
      <c r="BE1022" s="52"/>
      <c r="BF1022" s="52"/>
      <c r="BG1022" s="52"/>
      <c r="BH1022" s="52"/>
      <c r="BI1022" s="52"/>
      <c r="BJ1022" s="52"/>
      <c r="BK1022" s="52"/>
      <c r="BL1022" s="52"/>
      <c r="BM1022" s="52"/>
      <c r="BN1022" s="52"/>
      <c r="BO1022" s="52"/>
      <c r="BP1022" s="52"/>
      <c r="BQ1022" s="52"/>
      <c r="BR1022" s="52"/>
      <c r="BS1022" s="52"/>
      <c r="BT1022" s="52"/>
      <c r="BU1022" s="52"/>
      <c r="BV1022" s="52"/>
      <c r="BW1022" s="52"/>
      <c r="BX1022" s="52"/>
      <c r="BY1022" s="52"/>
      <c r="BZ1022" s="52"/>
      <c r="CA1022" s="52"/>
      <c r="CB1022" s="52"/>
      <c r="CC1022" s="52"/>
      <c r="CD1022" s="52"/>
      <c r="CE1022" s="52"/>
      <c r="CF1022" s="52"/>
      <c r="CG1022" s="52"/>
      <c r="CH1022" s="52"/>
      <c r="CI1022" s="52"/>
      <c r="CJ1022" s="52"/>
      <c r="CK1022" s="52"/>
      <c r="CL1022" s="52"/>
      <c r="CM1022" s="52"/>
      <c r="CN1022" s="52"/>
      <c r="CO1022" s="52"/>
      <c r="CP1022" s="52"/>
      <c r="CQ1022" s="52"/>
      <c r="CR1022" s="52"/>
      <c r="CS1022" s="52"/>
      <c r="CT1022" s="52"/>
      <c r="CU1022" s="52"/>
      <c r="CV1022" s="52"/>
      <c r="CW1022" s="52"/>
      <c r="CX1022" s="52"/>
      <c r="CY1022" s="52"/>
      <c r="CZ1022" s="52"/>
      <c r="DA1022" s="52"/>
      <c r="DB1022" s="52"/>
      <c r="DC1022" s="52"/>
      <c r="DD1022" s="52"/>
      <c r="DE1022" s="52"/>
      <c r="DF1022" s="52"/>
      <c r="DG1022" s="52"/>
      <c r="DH1022" s="52"/>
      <c r="DI1022" s="52"/>
      <c r="DJ1022" s="52"/>
      <c r="DK1022" s="52"/>
      <c r="DL1022" s="52"/>
      <c r="DM1022" s="52"/>
      <c r="DN1022" s="52"/>
      <c r="DO1022" s="52"/>
      <c r="DP1022" s="52"/>
      <c r="DQ1022" s="52"/>
    </row>
    <row r="1023" spans="1:121" s="51" customFormat="1">
      <c r="A1023" s="1028"/>
      <c r="B1023" s="1013"/>
      <c r="C1023" s="1026"/>
      <c r="D1023" s="1028"/>
      <c r="E1023" s="148" t="s">
        <v>1551</v>
      </c>
      <c r="F1023" s="170" t="s">
        <v>1381</v>
      </c>
      <c r="G1023" s="95" t="s">
        <v>728</v>
      </c>
      <c r="H1023" s="54"/>
      <c r="W1023" s="52"/>
      <c r="X1023" s="52"/>
      <c r="Y1023" s="52"/>
      <c r="Z1023" s="52"/>
      <c r="AA1023" s="52"/>
      <c r="AB1023" s="52"/>
      <c r="AC1023" s="52"/>
      <c r="AD1023" s="52"/>
      <c r="AE1023" s="52"/>
      <c r="AF1023" s="52"/>
      <c r="AG1023" s="52"/>
      <c r="AH1023" s="52"/>
      <c r="AI1023" s="52"/>
      <c r="AJ1023" s="52"/>
      <c r="AK1023" s="52"/>
      <c r="AL1023" s="52"/>
      <c r="AM1023" s="52"/>
      <c r="AN1023" s="52"/>
      <c r="AO1023" s="52"/>
      <c r="AP1023" s="52"/>
      <c r="AQ1023" s="52"/>
      <c r="AR1023" s="52"/>
      <c r="AS1023" s="52"/>
      <c r="AT1023" s="52"/>
      <c r="AU1023" s="52"/>
      <c r="AV1023" s="52"/>
      <c r="AW1023" s="52"/>
      <c r="AX1023" s="52"/>
      <c r="AY1023" s="52"/>
      <c r="AZ1023" s="52"/>
      <c r="BA1023" s="52"/>
      <c r="BB1023" s="52"/>
      <c r="BC1023" s="52"/>
      <c r="BD1023" s="52"/>
      <c r="BE1023" s="52"/>
      <c r="BF1023" s="52"/>
      <c r="BG1023" s="52"/>
      <c r="BH1023" s="52"/>
      <c r="BI1023" s="52"/>
      <c r="BJ1023" s="52"/>
      <c r="BK1023" s="52"/>
      <c r="BL1023" s="52"/>
      <c r="BM1023" s="52"/>
      <c r="BN1023" s="52"/>
      <c r="BO1023" s="52"/>
      <c r="BP1023" s="52"/>
      <c r="BQ1023" s="52"/>
      <c r="BR1023" s="52"/>
      <c r="BS1023" s="52"/>
      <c r="BT1023" s="52"/>
      <c r="BU1023" s="52"/>
      <c r="BV1023" s="52"/>
      <c r="BW1023" s="52"/>
      <c r="BX1023" s="52"/>
      <c r="BY1023" s="52"/>
      <c r="BZ1023" s="52"/>
      <c r="CA1023" s="52"/>
      <c r="CB1023" s="52"/>
      <c r="CC1023" s="52"/>
      <c r="CD1023" s="52"/>
      <c r="CE1023" s="52"/>
      <c r="CF1023" s="52"/>
      <c r="CG1023" s="52"/>
      <c r="CH1023" s="52"/>
      <c r="CI1023" s="52"/>
      <c r="CJ1023" s="52"/>
      <c r="CK1023" s="52"/>
      <c r="CL1023" s="52"/>
      <c r="CM1023" s="52"/>
      <c r="CN1023" s="52"/>
      <c r="CO1023" s="52"/>
      <c r="CP1023" s="52"/>
      <c r="CQ1023" s="52"/>
      <c r="CR1023" s="52"/>
      <c r="CS1023" s="52"/>
      <c r="CT1023" s="52"/>
      <c r="CU1023" s="52"/>
      <c r="CV1023" s="52"/>
      <c r="CW1023" s="52"/>
      <c r="CX1023" s="52"/>
      <c r="CY1023" s="52"/>
      <c r="CZ1023" s="52"/>
      <c r="DA1023" s="52"/>
      <c r="DB1023" s="52"/>
      <c r="DC1023" s="52"/>
      <c r="DD1023" s="52"/>
      <c r="DE1023" s="52"/>
      <c r="DF1023" s="52"/>
      <c r="DG1023" s="52"/>
      <c r="DH1023" s="52"/>
      <c r="DI1023" s="52"/>
      <c r="DJ1023" s="52"/>
      <c r="DK1023" s="52"/>
      <c r="DL1023" s="52"/>
      <c r="DM1023" s="52"/>
      <c r="DN1023" s="52"/>
      <c r="DO1023" s="52"/>
      <c r="DP1023" s="52"/>
      <c r="DQ1023" s="52"/>
    </row>
    <row r="1024" spans="1:121" s="51" customFormat="1">
      <c r="A1024" s="1028"/>
      <c r="B1024" s="1013"/>
      <c r="C1024" s="1026"/>
      <c r="D1024" s="1028"/>
      <c r="E1024" s="148" t="s">
        <v>1624</v>
      </c>
      <c r="F1024" s="131" t="s">
        <v>1383</v>
      </c>
      <c r="G1024" s="95" t="s">
        <v>1234</v>
      </c>
      <c r="H1024" s="54"/>
      <c r="W1024" s="52"/>
      <c r="X1024" s="52"/>
      <c r="Y1024" s="52"/>
      <c r="Z1024" s="52"/>
      <c r="AA1024" s="52"/>
      <c r="AB1024" s="52"/>
      <c r="AC1024" s="52"/>
      <c r="AD1024" s="52"/>
      <c r="AE1024" s="52"/>
      <c r="AF1024" s="52"/>
      <c r="AG1024" s="52"/>
      <c r="AH1024" s="52"/>
      <c r="AI1024" s="52"/>
      <c r="AJ1024" s="52"/>
      <c r="AK1024" s="52"/>
      <c r="AL1024" s="52"/>
      <c r="AM1024" s="52"/>
      <c r="AN1024" s="52"/>
      <c r="AO1024" s="52"/>
      <c r="AP1024" s="52"/>
      <c r="AQ1024" s="52"/>
      <c r="AR1024" s="52"/>
      <c r="AS1024" s="52"/>
      <c r="AT1024" s="52"/>
      <c r="AU1024" s="52"/>
      <c r="AV1024" s="52"/>
      <c r="AW1024" s="52"/>
      <c r="AX1024" s="52"/>
      <c r="AY1024" s="52"/>
      <c r="AZ1024" s="52"/>
      <c r="BA1024" s="52"/>
      <c r="BB1024" s="52"/>
      <c r="BC1024" s="52"/>
      <c r="BD1024" s="52"/>
      <c r="BE1024" s="52"/>
      <c r="BF1024" s="52"/>
      <c r="BG1024" s="52"/>
      <c r="BH1024" s="52"/>
      <c r="BI1024" s="52"/>
      <c r="BJ1024" s="52"/>
      <c r="BK1024" s="52"/>
      <c r="BL1024" s="52"/>
      <c r="BM1024" s="52"/>
      <c r="BN1024" s="52"/>
      <c r="BO1024" s="52"/>
      <c r="BP1024" s="52"/>
      <c r="BQ1024" s="52"/>
      <c r="BR1024" s="52"/>
      <c r="BS1024" s="52"/>
      <c r="BT1024" s="52"/>
      <c r="BU1024" s="52"/>
      <c r="BV1024" s="52"/>
      <c r="BW1024" s="52"/>
      <c r="BX1024" s="52"/>
      <c r="BY1024" s="52"/>
      <c r="BZ1024" s="52"/>
      <c r="CA1024" s="52"/>
      <c r="CB1024" s="52"/>
      <c r="CC1024" s="52"/>
      <c r="CD1024" s="52"/>
      <c r="CE1024" s="52"/>
      <c r="CF1024" s="52"/>
      <c r="CG1024" s="52"/>
      <c r="CH1024" s="52"/>
      <c r="CI1024" s="52"/>
      <c r="CJ1024" s="52"/>
      <c r="CK1024" s="52"/>
      <c r="CL1024" s="52"/>
      <c r="CM1024" s="52"/>
      <c r="CN1024" s="52"/>
      <c r="CO1024" s="52"/>
      <c r="CP1024" s="52"/>
      <c r="CQ1024" s="52"/>
      <c r="CR1024" s="52"/>
      <c r="CS1024" s="52"/>
      <c r="CT1024" s="52"/>
      <c r="CU1024" s="52"/>
      <c r="CV1024" s="52"/>
      <c r="CW1024" s="52"/>
      <c r="CX1024" s="52"/>
      <c r="CY1024" s="52"/>
      <c r="CZ1024" s="52"/>
      <c r="DA1024" s="52"/>
      <c r="DB1024" s="52"/>
      <c r="DC1024" s="52"/>
      <c r="DD1024" s="52"/>
      <c r="DE1024" s="52"/>
      <c r="DF1024" s="52"/>
      <c r="DG1024" s="52"/>
      <c r="DH1024" s="52"/>
      <c r="DI1024" s="52"/>
      <c r="DJ1024" s="52"/>
      <c r="DK1024" s="52"/>
      <c r="DL1024" s="52"/>
      <c r="DM1024" s="52"/>
      <c r="DN1024" s="52"/>
      <c r="DO1024" s="52"/>
      <c r="DP1024" s="52"/>
      <c r="DQ1024" s="52"/>
    </row>
    <row r="1025" spans="1:121" s="51" customFormat="1">
      <c r="A1025" s="1028" t="s">
        <v>1178</v>
      </c>
      <c r="B1025" s="1013"/>
      <c r="C1025" s="1025" t="s">
        <v>1189</v>
      </c>
      <c r="D1025" s="1042" t="s">
        <v>633</v>
      </c>
      <c r="E1025" s="148" t="s">
        <v>1550</v>
      </c>
      <c r="F1025" s="131" t="s">
        <v>1379</v>
      </c>
      <c r="G1025" s="95" t="s">
        <v>492</v>
      </c>
      <c r="H1025" s="54"/>
      <c r="W1025" s="52"/>
      <c r="X1025" s="52"/>
      <c r="Y1025" s="52"/>
      <c r="Z1025" s="52"/>
      <c r="AA1025" s="52"/>
      <c r="AB1025" s="52"/>
      <c r="AC1025" s="52"/>
      <c r="AD1025" s="52"/>
      <c r="AE1025" s="52"/>
      <c r="AF1025" s="52"/>
      <c r="AG1025" s="52"/>
      <c r="AH1025" s="52"/>
      <c r="AI1025" s="52"/>
      <c r="AJ1025" s="52"/>
      <c r="AK1025" s="52"/>
      <c r="AL1025" s="52"/>
      <c r="AM1025" s="52"/>
      <c r="AN1025" s="52"/>
      <c r="AO1025" s="52"/>
      <c r="AP1025" s="52"/>
      <c r="AQ1025" s="52"/>
      <c r="AR1025" s="52"/>
      <c r="AS1025" s="52"/>
      <c r="AT1025" s="52"/>
      <c r="AU1025" s="52"/>
      <c r="AV1025" s="52"/>
      <c r="AW1025" s="52"/>
      <c r="AX1025" s="52"/>
      <c r="AY1025" s="52"/>
      <c r="AZ1025" s="52"/>
      <c r="BA1025" s="52"/>
      <c r="BB1025" s="52"/>
      <c r="BC1025" s="52"/>
      <c r="BD1025" s="52"/>
      <c r="BE1025" s="52"/>
      <c r="BF1025" s="52"/>
      <c r="BG1025" s="52"/>
      <c r="BH1025" s="52"/>
      <c r="BI1025" s="52"/>
      <c r="BJ1025" s="52"/>
      <c r="BK1025" s="52"/>
      <c r="BL1025" s="52"/>
      <c r="BM1025" s="52"/>
      <c r="BN1025" s="52"/>
      <c r="BO1025" s="52"/>
      <c r="BP1025" s="52"/>
      <c r="BQ1025" s="52"/>
      <c r="BR1025" s="52"/>
      <c r="BS1025" s="52"/>
      <c r="BT1025" s="52"/>
      <c r="BU1025" s="52"/>
      <c r="BV1025" s="52"/>
      <c r="BW1025" s="52"/>
      <c r="BX1025" s="52"/>
      <c r="BY1025" s="52"/>
      <c r="BZ1025" s="52"/>
      <c r="CA1025" s="52"/>
      <c r="CB1025" s="52"/>
      <c r="CC1025" s="52"/>
      <c r="CD1025" s="52"/>
      <c r="CE1025" s="52"/>
      <c r="CF1025" s="52"/>
      <c r="CG1025" s="52"/>
      <c r="CH1025" s="52"/>
      <c r="CI1025" s="52"/>
      <c r="CJ1025" s="52"/>
      <c r="CK1025" s="52"/>
      <c r="CL1025" s="52"/>
      <c r="CM1025" s="52"/>
      <c r="CN1025" s="52"/>
      <c r="CO1025" s="52"/>
      <c r="CP1025" s="52"/>
      <c r="CQ1025" s="52"/>
      <c r="CR1025" s="52"/>
      <c r="CS1025" s="52"/>
      <c r="CT1025" s="52"/>
      <c r="CU1025" s="52"/>
      <c r="CV1025" s="52"/>
      <c r="CW1025" s="52"/>
      <c r="CX1025" s="52"/>
      <c r="CY1025" s="52"/>
      <c r="CZ1025" s="52"/>
      <c r="DA1025" s="52"/>
      <c r="DB1025" s="52"/>
      <c r="DC1025" s="52"/>
      <c r="DD1025" s="52"/>
      <c r="DE1025" s="52"/>
      <c r="DF1025" s="52"/>
      <c r="DG1025" s="52"/>
      <c r="DH1025" s="52"/>
      <c r="DI1025" s="52"/>
      <c r="DJ1025" s="52"/>
      <c r="DK1025" s="52"/>
      <c r="DL1025" s="52"/>
      <c r="DM1025" s="52"/>
      <c r="DN1025" s="52"/>
      <c r="DO1025" s="52"/>
      <c r="DP1025" s="52"/>
      <c r="DQ1025" s="52"/>
    </row>
    <row r="1026" spans="1:121" s="51" customFormat="1">
      <c r="A1026" s="1028"/>
      <c r="B1026" s="1013"/>
      <c r="C1026" s="1026"/>
      <c r="D1026" s="1042"/>
      <c r="E1026" s="148" t="s">
        <v>1496</v>
      </c>
      <c r="F1026" s="170" t="s">
        <v>1381</v>
      </c>
      <c r="G1026" s="95" t="s">
        <v>1233</v>
      </c>
      <c r="H1026" s="54"/>
      <c r="W1026" s="52"/>
      <c r="X1026" s="52"/>
      <c r="Y1026" s="52"/>
      <c r="Z1026" s="52"/>
      <c r="AA1026" s="52"/>
      <c r="AB1026" s="52"/>
      <c r="AC1026" s="52"/>
      <c r="AD1026" s="52"/>
      <c r="AE1026" s="52"/>
      <c r="AF1026" s="52"/>
      <c r="AG1026" s="52"/>
      <c r="AH1026" s="52"/>
      <c r="AI1026" s="52"/>
      <c r="AJ1026" s="52"/>
      <c r="AK1026" s="52"/>
      <c r="AL1026" s="52"/>
      <c r="AM1026" s="52"/>
      <c r="AN1026" s="52"/>
      <c r="AO1026" s="52"/>
      <c r="AP1026" s="52"/>
      <c r="AQ1026" s="52"/>
      <c r="AR1026" s="52"/>
      <c r="AS1026" s="52"/>
      <c r="AT1026" s="52"/>
      <c r="AU1026" s="52"/>
      <c r="AV1026" s="52"/>
      <c r="AW1026" s="52"/>
      <c r="AX1026" s="52"/>
      <c r="AY1026" s="52"/>
      <c r="AZ1026" s="52"/>
      <c r="BA1026" s="52"/>
      <c r="BB1026" s="52"/>
      <c r="BC1026" s="52"/>
      <c r="BD1026" s="52"/>
      <c r="BE1026" s="52"/>
      <c r="BF1026" s="52"/>
      <c r="BG1026" s="52"/>
      <c r="BH1026" s="52"/>
      <c r="BI1026" s="52"/>
      <c r="BJ1026" s="52"/>
      <c r="BK1026" s="52"/>
      <c r="BL1026" s="52"/>
      <c r="BM1026" s="52"/>
      <c r="BN1026" s="52"/>
      <c r="BO1026" s="52"/>
      <c r="BP1026" s="52"/>
      <c r="BQ1026" s="52"/>
      <c r="BR1026" s="52"/>
      <c r="BS1026" s="52"/>
      <c r="BT1026" s="52"/>
      <c r="BU1026" s="52"/>
      <c r="BV1026" s="52"/>
      <c r="BW1026" s="52"/>
      <c r="BX1026" s="52"/>
      <c r="BY1026" s="52"/>
      <c r="BZ1026" s="52"/>
      <c r="CA1026" s="52"/>
      <c r="CB1026" s="52"/>
      <c r="CC1026" s="52"/>
      <c r="CD1026" s="52"/>
      <c r="CE1026" s="52"/>
      <c r="CF1026" s="52"/>
      <c r="CG1026" s="52"/>
      <c r="CH1026" s="52"/>
      <c r="CI1026" s="52"/>
      <c r="CJ1026" s="52"/>
      <c r="CK1026" s="52"/>
      <c r="CL1026" s="52"/>
      <c r="CM1026" s="52"/>
      <c r="CN1026" s="52"/>
      <c r="CO1026" s="52"/>
      <c r="CP1026" s="52"/>
      <c r="CQ1026" s="52"/>
      <c r="CR1026" s="52"/>
      <c r="CS1026" s="52"/>
      <c r="CT1026" s="52"/>
      <c r="CU1026" s="52"/>
      <c r="CV1026" s="52"/>
      <c r="CW1026" s="52"/>
      <c r="CX1026" s="52"/>
      <c r="CY1026" s="52"/>
      <c r="CZ1026" s="52"/>
      <c r="DA1026" s="52"/>
      <c r="DB1026" s="52"/>
      <c r="DC1026" s="52"/>
      <c r="DD1026" s="52"/>
      <c r="DE1026" s="52"/>
      <c r="DF1026" s="52"/>
      <c r="DG1026" s="52"/>
      <c r="DH1026" s="52"/>
      <c r="DI1026" s="52"/>
      <c r="DJ1026" s="52"/>
      <c r="DK1026" s="52"/>
      <c r="DL1026" s="52"/>
      <c r="DM1026" s="52"/>
      <c r="DN1026" s="52"/>
      <c r="DO1026" s="52"/>
      <c r="DP1026" s="52"/>
      <c r="DQ1026" s="52"/>
    </row>
    <row r="1027" spans="1:121" s="51" customFormat="1">
      <c r="A1027" s="1028"/>
      <c r="B1027" s="1013"/>
      <c r="C1027" s="1026"/>
      <c r="D1027" s="1042"/>
      <c r="E1027" s="148" t="s">
        <v>1455</v>
      </c>
      <c r="F1027" s="131" t="s">
        <v>1383</v>
      </c>
      <c r="G1027" s="95" t="s">
        <v>858</v>
      </c>
      <c r="H1027" s="54"/>
      <c r="W1027" s="52"/>
      <c r="X1027" s="52"/>
      <c r="Y1027" s="52"/>
      <c r="Z1027" s="52"/>
      <c r="AA1027" s="52"/>
      <c r="AB1027" s="52"/>
      <c r="AC1027" s="52"/>
      <c r="AD1027" s="52"/>
      <c r="AE1027" s="52"/>
      <c r="AF1027" s="52"/>
      <c r="AG1027" s="52"/>
      <c r="AH1027" s="52"/>
      <c r="AI1027" s="52"/>
      <c r="AJ1027" s="52"/>
      <c r="AK1027" s="52"/>
      <c r="AL1027" s="52"/>
      <c r="AM1027" s="52"/>
      <c r="AN1027" s="52"/>
      <c r="AO1027" s="52"/>
      <c r="AP1027" s="52"/>
      <c r="AQ1027" s="52"/>
      <c r="AR1027" s="52"/>
      <c r="AS1027" s="52"/>
      <c r="AT1027" s="52"/>
      <c r="AU1027" s="52"/>
      <c r="AV1027" s="52"/>
      <c r="AW1027" s="52"/>
      <c r="AX1027" s="52"/>
      <c r="AY1027" s="52"/>
      <c r="AZ1027" s="52"/>
      <c r="BA1027" s="52"/>
      <c r="BB1027" s="52"/>
      <c r="BC1027" s="52"/>
      <c r="BD1027" s="52"/>
      <c r="BE1027" s="52"/>
      <c r="BF1027" s="52"/>
      <c r="BG1027" s="52"/>
      <c r="BH1027" s="52"/>
      <c r="BI1027" s="52"/>
      <c r="BJ1027" s="52"/>
      <c r="BK1027" s="52"/>
      <c r="BL1027" s="52"/>
      <c r="BM1027" s="52"/>
      <c r="BN1027" s="52"/>
      <c r="BO1027" s="52"/>
      <c r="BP1027" s="52"/>
      <c r="BQ1027" s="52"/>
      <c r="BR1027" s="52"/>
      <c r="BS1027" s="52"/>
      <c r="BT1027" s="52"/>
      <c r="BU1027" s="52"/>
      <c r="BV1027" s="52"/>
      <c r="BW1027" s="52"/>
      <c r="BX1027" s="52"/>
      <c r="BY1027" s="52"/>
      <c r="BZ1027" s="52"/>
      <c r="CA1027" s="52"/>
      <c r="CB1027" s="52"/>
      <c r="CC1027" s="52"/>
      <c r="CD1027" s="52"/>
      <c r="CE1027" s="52"/>
      <c r="CF1027" s="52"/>
      <c r="CG1027" s="52"/>
      <c r="CH1027" s="52"/>
      <c r="CI1027" s="52"/>
      <c r="CJ1027" s="52"/>
      <c r="CK1027" s="52"/>
      <c r="CL1027" s="52"/>
      <c r="CM1027" s="52"/>
      <c r="CN1027" s="52"/>
      <c r="CO1027" s="52"/>
      <c r="CP1027" s="52"/>
      <c r="CQ1027" s="52"/>
      <c r="CR1027" s="52"/>
      <c r="CS1027" s="52"/>
      <c r="CT1027" s="52"/>
      <c r="CU1027" s="52"/>
      <c r="CV1027" s="52"/>
      <c r="CW1027" s="52"/>
      <c r="CX1027" s="52"/>
      <c r="CY1027" s="52"/>
      <c r="CZ1027" s="52"/>
      <c r="DA1027" s="52"/>
      <c r="DB1027" s="52"/>
      <c r="DC1027" s="52"/>
      <c r="DD1027" s="52"/>
      <c r="DE1027" s="52"/>
      <c r="DF1027" s="52"/>
      <c r="DG1027" s="52"/>
      <c r="DH1027" s="52"/>
      <c r="DI1027" s="52"/>
      <c r="DJ1027" s="52"/>
      <c r="DK1027" s="52"/>
      <c r="DL1027" s="52"/>
      <c r="DM1027" s="52"/>
      <c r="DN1027" s="52"/>
      <c r="DO1027" s="52"/>
      <c r="DP1027" s="52"/>
      <c r="DQ1027" s="52"/>
    </row>
    <row r="1028" spans="1:121" s="54" customFormat="1">
      <c r="A1028" s="1028"/>
      <c r="B1028" s="1013"/>
      <c r="C1028" s="1026"/>
      <c r="D1028" s="1042" t="s">
        <v>875</v>
      </c>
      <c r="E1028" s="148" t="s">
        <v>1577</v>
      </c>
      <c r="F1028" s="131" t="s">
        <v>1379</v>
      </c>
      <c r="G1028" s="95" t="s">
        <v>805</v>
      </c>
      <c r="I1028" s="51"/>
      <c r="J1028" s="51"/>
      <c r="K1028" s="51"/>
      <c r="L1028" s="51"/>
      <c r="M1028" s="51"/>
      <c r="N1028" s="51"/>
      <c r="O1028" s="51"/>
      <c r="P1028" s="51"/>
      <c r="Q1028" s="51"/>
      <c r="R1028" s="51"/>
      <c r="S1028" s="51"/>
      <c r="T1028" s="51"/>
      <c r="U1028" s="51"/>
      <c r="V1028" s="51"/>
      <c r="W1028" s="52"/>
      <c r="X1028" s="52"/>
      <c r="Y1028" s="52"/>
      <c r="Z1028" s="52"/>
      <c r="AA1028" s="52"/>
      <c r="AB1028" s="52"/>
      <c r="AC1028" s="52"/>
      <c r="AD1028" s="52"/>
      <c r="AE1028" s="52"/>
      <c r="AF1028" s="52"/>
      <c r="AG1028" s="52"/>
      <c r="AH1028" s="52"/>
      <c r="AI1028" s="52"/>
      <c r="AJ1028" s="52"/>
      <c r="AK1028" s="52"/>
      <c r="AL1028" s="52"/>
      <c r="AM1028" s="52"/>
      <c r="AN1028" s="52"/>
      <c r="AO1028" s="52"/>
      <c r="AP1028" s="52"/>
      <c r="AQ1028" s="52"/>
      <c r="AR1028" s="52"/>
      <c r="AS1028" s="52"/>
      <c r="AT1028" s="52"/>
      <c r="AU1028" s="52"/>
      <c r="AV1028" s="52"/>
      <c r="AW1028" s="52"/>
      <c r="AX1028" s="52"/>
      <c r="AY1028" s="52"/>
      <c r="AZ1028" s="52"/>
      <c r="BA1028" s="52"/>
      <c r="BB1028" s="52"/>
      <c r="BC1028" s="52"/>
      <c r="BD1028" s="52"/>
      <c r="BE1028" s="52"/>
      <c r="BF1028" s="52"/>
      <c r="BG1028" s="52"/>
      <c r="BH1028" s="52"/>
      <c r="BI1028" s="52"/>
      <c r="BJ1028" s="52"/>
      <c r="BK1028" s="52"/>
      <c r="BL1028" s="52"/>
      <c r="BM1028" s="52"/>
      <c r="BN1028" s="52"/>
      <c r="BO1028" s="52"/>
      <c r="BP1028" s="52"/>
      <c r="BQ1028" s="52"/>
      <c r="BR1028" s="52"/>
      <c r="BS1028" s="52"/>
      <c r="BT1028" s="52"/>
      <c r="BU1028" s="52"/>
      <c r="BV1028" s="52"/>
      <c r="BW1028" s="52"/>
      <c r="BX1028" s="52"/>
      <c r="BY1028" s="52"/>
      <c r="BZ1028" s="52"/>
      <c r="CA1028" s="52"/>
      <c r="CB1028" s="52"/>
      <c r="CC1028" s="52"/>
      <c r="CD1028" s="52"/>
      <c r="CE1028" s="52"/>
      <c r="CF1028" s="52"/>
      <c r="CG1028" s="52"/>
      <c r="CH1028" s="52"/>
      <c r="CI1028" s="52"/>
      <c r="CJ1028" s="52"/>
      <c r="CK1028" s="52"/>
      <c r="CL1028" s="52"/>
      <c r="CM1028" s="52"/>
      <c r="CN1028" s="52"/>
      <c r="CO1028" s="52"/>
      <c r="CP1028" s="52"/>
      <c r="CQ1028" s="52"/>
      <c r="CR1028" s="52"/>
      <c r="CS1028" s="52"/>
      <c r="CT1028" s="52"/>
      <c r="CU1028" s="52"/>
      <c r="CV1028" s="52"/>
      <c r="CW1028" s="52"/>
      <c r="CX1028" s="52"/>
      <c r="CY1028" s="52"/>
      <c r="CZ1028" s="52"/>
      <c r="DA1028" s="52"/>
      <c r="DB1028" s="52"/>
      <c r="DC1028" s="52"/>
      <c r="DD1028" s="52"/>
      <c r="DE1028" s="52"/>
      <c r="DF1028" s="52"/>
      <c r="DG1028" s="52"/>
      <c r="DH1028" s="52"/>
      <c r="DI1028" s="52"/>
      <c r="DJ1028" s="52"/>
      <c r="DK1028" s="52"/>
      <c r="DL1028" s="52"/>
      <c r="DM1028" s="52"/>
      <c r="DN1028" s="52"/>
      <c r="DO1028" s="52"/>
      <c r="DP1028" s="52"/>
      <c r="DQ1028" s="52"/>
    </row>
    <row r="1029" spans="1:121" s="54" customFormat="1">
      <c r="A1029" s="1028"/>
      <c r="B1029" s="1013"/>
      <c r="C1029" s="1026"/>
      <c r="D1029" s="1042"/>
      <c r="E1029" s="148" t="s">
        <v>1530</v>
      </c>
      <c r="F1029" s="170" t="s">
        <v>1381</v>
      </c>
      <c r="G1029" s="95" t="s">
        <v>807</v>
      </c>
      <c r="I1029" s="51"/>
      <c r="J1029" s="51"/>
      <c r="K1029" s="51"/>
      <c r="L1029" s="51"/>
      <c r="M1029" s="51"/>
      <c r="N1029" s="51"/>
      <c r="O1029" s="51"/>
      <c r="P1029" s="51"/>
      <c r="Q1029" s="51"/>
      <c r="R1029" s="51"/>
      <c r="S1029" s="51"/>
      <c r="T1029" s="51"/>
      <c r="U1029" s="51"/>
      <c r="V1029" s="51"/>
      <c r="W1029" s="52"/>
      <c r="X1029" s="52"/>
      <c r="Y1029" s="52"/>
      <c r="Z1029" s="52"/>
      <c r="AA1029" s="52"/>
      <c r="AB1029" s="52"/>
      <c r="AC1029" s="52"/>
      <c r="AD1029" s="52"/>
      <c r="AE1029" s="52"/>
      <c r="AF1029" s="52"/>
      <c r="AG1029" s="52"/>
      <c r="AH1029" s="52"/>
      <c r="AI1029" s="52"/>
      <c r="AJ1029" s="52"/>
      <c r="AK1029" s="52"/>
      <c r="AL1029" s="52"/>
      <c r="AM1029" s="52"/>
      <c r="AN1029" s="52"/>
      <c r="AO1029" s="52"/>
      <c r="AP1029" s="52"/>
      <c r="AQ1029" s="52"/>
      <c r="AR1029" s="52"/>
      <c r="AS1029" s="52"/>
      <c r="AT1029" s="52"/>
      <c r="AU1029" s="52"/>
      <c r="AV1029" s="52"/>
      <c r="AW1029" s="52"/>
      <c r="AX1029" s="52"/>
      <c r="AY1029" s="52"/>
      <c r="AZ1029" s="52"/>
      <c r="BA1029" s="52"/>
      <c r="BB1029" s="52"/>
      <c r="BC1029" s="52"/>
      <c r="BD1029" s="52"/>
      <c r="BE1029" s="52"/>
      <c r="BF1029" s="52"/>
      <c r="BG1029" s="52"/>
      <c r="BH1029" s="52"/>
      <c r="BI1029" s="52"/>
      <c r="BJ1029" s="52"/>
      <c r="BK1029" s="52"/>
      <c r="BL1029" s="52"/>
      <c r="BM1029" s="52"/>
      <c r="BN1029" s="52"/>
      <c r="BO1029" s="52"/>
      <c r="BP1029" s="52"/>
      <c r="BQ1029" s="52"/>
      <c r="BR1029" s="52"/>
      <c r="BS1029" s="52"/>
      <c r="BT1029" s="52"/>
      <c r="BU1029" s="52"/>
      <c r="BV1029" s="52"/>
      <c r="BW1029" s="52"/>
      <c r="BX1029" s="52"/>
      <c r="BY1029" s="52"/>
      <c r="BZ1029" s="52"/>
      <c r="CA1029" s="52"/>
      <c r="CB1029" s="52"/>
      <c r="CC1029" s="52"/>
      <c r="CD1029" s="52"/>
      <c r="CE1029" s="52"/>
      <c r="CF1029" s="52"/>
      <c r="CG1029" s="52"/>
      <c r="CH1029" s="52"/>
      <c r="CI1029" s="52"/>
      <c r="CJ1029" s="52"/>
      <c r="CK1029" s="52"/>
      <c r="CL1029" s="52"/>
      <c r="CM1029" s="52"/>
      <c r="CN1029" s="52"/>
      <c r="CO1029" s="52"/>
      <c r="CP1029" s="52"/>
      <c r="CQ1029" s="52"/>
      <c r="CR1029" s="52"/>
      <c r="CS1029" s="52"/>
      <c r="CT1029" s="52"/>
      <c r="CU1029" s="52"/>
      <c r="CV1029" s="52"/>
      <c r="CW1029" s="52"/>
      <c r="CX1029" s="52"/>
      <c r="CY1029" s="52"/>
      <c r="CZ1029" s="52"/>
      <c r="DA1029" s="52"/>
      <c r="DB1029" s="52"/>
      <c r="DC1029" s="52"/>
      <c r="DD1029" s="52"/>
      <c r="DE1029" s="52"/>
      <c r="DF1029" s="52"/>
      <c r="DG1029" s="52"/>
      <c r="DH1029" s="52"/>
      <c r="DI1029" s="52"/>
      <c r="DJ1029" s="52"/>
      <c r="DK1029" s="52"/>
      <c r="DL1029" s="52"/>
      <c r="DM1029" s="52"/>
      <c r="DN1029" s="52"/>
      <c r="DO1029" s="52"/>
      <c r="DP1029" s="52"/>
      <c r="DQ1029" s="52"/>
    </row>
    <row r="1030" spans="1:121" s="54" customFormat="1">
      <c r="A1030" s="1028"/>
      <c r="B1030" s="1013"/>
      <c r="C1030" s="1026"/>
      <c r="D1030" s="1042"/>
      <c r="E1030" s="148" t="s">
        <v>1625</v>
      </c>
      <c r="F1030" s="131" t="s">
        <v>1383</v>
      </c>
      <c r="G1030" s="95" t="s">
        <v>1177</v>
      </c>
      <c r="I1030" s="51"/>
      <c r="J1030" s="51"/>
      <c r="K1030" s="51"/>
      <c r="L1030" s="51"/>
      <c r="M1030" s="51"/>
      <c r="N1030" s="51"/>
      <c r="O1030" s="51"/>
      <c r="P1030" s="51"/>
      <c r="Q1030" s="51"/>
      <c r="R1030" s="51"/>
      <c r="S1030" s="51"/>
      <c r="T1030" s="51"/>
      <c r="U1030" s="51"/>
      <c r="V1030" s="51"/>
      <c r="W1030" s="52"/>
      <c r="X1030" s="52"/>
      <c r="Y1030" s="52"/>
      <c r="Z1030" s="52"/>
      <c r="AA1030" s="52"/>
      <c r="AB1030" s="52"/>
      <c r="AC1030" s="52"/>
      <c r="AD1030" s="52"/>
      <c r="AE1030" s="52"/>
      <c r="AF1030" s="52"/>
      <c r="AG1030" s="52"/>
      <c r="AH1030" s="52"/>
      <c r="AI1030" s="52"/>
      <c r="AJ1030" s="52"/>
      <c r="AK1030" s="52"/>
      <c r="AL1030" s="52"/>
      <c r="AM1030" s="52"/>
      <c r="AN1030" s="52"/>
      <c r="AO1030" s="52"/>
      <c r="AP1030" s="52"/>
      <c r="AQ1030" s="52"/>
      <c r="AR1030" s="52"/>
      <c r="AS1030" s="52"/>
      <c r="AT1030" s="52"/>
      <c r="AU1030" s="52"/>
      <c r="AV1030" s="52"/>
      <c r="AW1030" s="52"/>
      <c r="AX1030" s="52"/>
      <c r="AY1030" s="52"/>
      <c r="AZ1030" s="52"/>
      <c r="BA1030" s="52"/>
      <c r="BB1030" s="52"/>
      <c r="BC1030" s="52"/>
      <c r="BD1030" s="52"/>
      <c r="BE1030" s="52"/>
      <c r="BF1030" s="52"/>
      <c r="BG1030" s="52"/>
      <c r="BH1030" s="52"/>
      <c r="BI1030" s="52"/>
      <c r="BJ1030" s="52"/>
      <c r="BK1030" s="52"/>
      <c r="BL1030" s="52"/>
      <c r="BM1030" s="52"/>
      <c r="BN1030" s="52"/>
      <c r="BO1030" s="52"/>
      <c r="BP1030" s="52"/>
      <c r="BQ1030" s="52"/>
      <c r="BR1030" s="52"/>
      <c r="BS1030" s="52"/>
      <c r="BT1030" s="52"/>
      <c r="BU1030" s="52"/>
      <c r="BV1030" s="52"/>
      <c r="BW1030" s="52"/>
      <c r="BX1030" s="52"/>
      <c r="BY1030" s="52"/>
      <c r="BZ1030" s="52"/>
      <c r="CA1030" s="52"/>
      <c r="CB1030" s="52"/>
      <c r="CC1030" s="52"/>
      <c r="CD1030" s="52"/>
      <c r="CE1030" s="52"/>
      <c r="CF1030" s="52"/>
      <c r="CG1030" s="52"/>
      <c r="CH1030" s="52"/>
      <c r="CI1030" s="52"/>
      <c r="CJ1030" s="52"/>
      <c r="CK1030" s="52"/>
      <c r="CL1030" s="52"/>
      <c r="CM1030" s="52"/>
      <c r="CN1030" s="52"/>
      <c r="CO1030" s="52"/>
      <c r="CP1030" s="52"/>
      <c r="CQ1030" s="52"/>
      <c r="CR1030" s="52"/>
      <c r="CS1030" s="52"/>
      <c r="CT1030" s="52"/>
      <c r="CU1030" s="52"/>
      <c r="CV1030" s="52"/>
      <c r="CW1030" s="52"/>
      <c r="CX1030" s="52"/>
      <c r="CY1030" s="52"/>
      <c r="CZ1030" s="52"/>
      <c r="DA1030" s="52"/>
      <c r="DB1030" s="52"/>
      <c r="DC1030" s="52"/>
      <c r="DD1030" s="52"/>
      <c r="DE1030" s="52"/>
      <c r="DF1030" s="52"/>
      <c r="DG1030" s="52"/>
      <c r="DH1030" s="52"/>
      <c r="DI1030" s="52"/>
      <c r="DJ1030" s="52"/>
      <c r="DK1030" s="52"/>
      <c r="DL1030" s="52"/>
      <c r="DM1030" s="52"/>
      <c r="DN1030" s="52"/>
      <c r="DO1030" s="52"/>
      <c r="DP1030" s="52"/>
      <c r="DQ1030" s="52"/>
    </row>
    <row r="1031" spans="1:121" s="54" customFormat="1">
      <c r="A1031" s="1028"/>
      <c r="B1031" s="1013"/>
      <c r="C1031" s="1026"/>
      <c r="D1031" s="1042" t="s">
        <v>1176</v>
      </c>
      <c r="E1031" s="148" t="s">
        <v>1384</v>
      </c>
      <c r="F1031" s="170" t="s">
        <v>1381</v>
      </c>
      <c r="G1031" s="95" t="s">
        <v>616</v>
      </c>
      <c r="I1031" s="51"/>
      <c r="J1031" s="51"/>
      <c r="K1031" s="51"/>
      <c r="L1031" s="51"/>
      <c r="M1031" s="51"/>
      <c r="N1031" s="51"/>
      <c r="O1031" s="51"/>
      <c r="P1031" s="51"/>
      <c r="Q1031" s="51"/>
      <c r="R1031" s="51"/>
      <c r="S1031" s="51"/>
      <c r="T1031" s="51"/>
      <c r="U1031" s="51"/>
      <c r="V1031" s="51"/>
      <c r="W1031" s="52"/>
      <c r="X1031" s="52"/>
      <c r="Y1031" s="52"/>
      <c r="Z1031" s="52"/>
      <c r="AA1031" s="52"/>
      <c r="AB1031" s="52"/>
      <c r="AC1031" s="52"/>
      <c r="AD1031" s="52"/>
      <c r="AE1031" s="52"/>
      <c r="AF1031" s="52"/>
      <c r="AG1031" s="52"/>
      <c r="AH1031" s="52"/>
      <c r="AI1031" s="52"/>
      <c r="AJ1031" s="52"/>
      <c r="AK1031" s="52"/>
      <c r="AL1031" s="52"/>
      <c r="AM1031" s="52"/>
      <c r="AN1031" s="52"/>
      <c r="AO1031" s="52"/>
      <c r="AP1031" s="52"/>
      <c r="AQ1031" s="52"/>
      <c r="AR1031" s="52"/>
      <c r="AS1031" s="52"/>
      <c r="AT1031" s="52"/>
      <c r="AU1031" s="52"/>
      <c r="AV1031" s="52"/>
      <c r="AW1031" s="52"/>
      <c r="AX1031" s="52"/>
      <c r="AY1031" s="52"/>
      <c r="AZ1031" s="52"/>
      <c r="BA1031" s="52"/>
      <c r="BB1031" s="52"/>
      <c r="BC1031" s="52"/>
      <c r="BD1031" s="52"/>
      <c r="BE1031" s="52"/>
      <c r="BF1031" s="52"/>
      <c r="BG1031" s="52"/>
      <c r="BH1031" s="52"/>
      <c r="BI1031" s="52"/>
      <c r="BJ1031" s="52"/>
      <c r="BK1031" s="52"/>
      <c r="BL1031" s="52"/>
      <c r="BM1031" s="52"/>
      <c r="BN1031" s="52"/>
      <c r="BO1031" s="52"/>
      <c r="BP1031" s="52"/>
      <c r="BQ1031" s="52"/>
      <c r="BR1031" s="52"/>
      <c r="BS1031" s="52"/>
      <c r="BT1031" s="52"/>
      <c r="BU1031" s="52"/>
      <c r="BV1031" s="52"/>
      <c r="BW1031" s="52"/>
      <c r="BX1031" s="52"/>
      <c r="BY1031" s="52"/>
      <c r="BZ1031" s="52"/>
      <c r="CA1031" s="52"/>
      <c r="CB1031" s="52"/>
      <c r="CC1031" s="52"/>
      <c r="CD1031" s="52"/>
      <c r="CE1031" s="52"/>
      <c r="CF1031" s="52"/>
      <c r="CG1031" s="52"/>
      <c r="CH1031" s="52"/>
      <c r="CI1031" s="52"/>
      <c r="CJ1031" s="52"/>
      <c r="CK1031" s="52"/>
      <c r="CL1031" s="52"/>
      <c r="CM1031" s="52"/>
      <c r="CN1031" s="52"/>
      <c r="CO1031" s="52"/>
      <c r="CP1031" s="52"/>
      <c r="CQ1031" s="52"/>
      <c r="CR1031" s="52"/>
      <c r="CS1031" s="52"/>
      <c r="CT1031" s="52"/>
      <c r="CU1031" s="52"/>
      <c r="CV1031" s="52"/>
      <c r="CW1031" s="52"/>
      <c r="CX1031" s="52"/>
      <c r="CY1031" s="52"/>
      <c r="CZ1031" s="52"/>
      <c r="DA1031" s="52"/>
      <c r="DB1031" s="52"/>
      <c r="DC1031" s="52"/>
      <c r="DD1031" s="52"/>
      <c r="DE1031" s="52"/>
      <c r="DF1031" s="52"/>
      <c r="DG1031" s="52"/>
      <c r="DH1031" s="52"/>
      <c r="DI1031" s="52"/>
      <c r="DJ1031" s="52"/>
      <c r="DK1031" s="52"/>
      <c r="DL1031" s="52"/>
      <c r="DM1031" s="52"/>
      <c r="DN1031" s="52"/>
      <c r="DO1031" s="52"/>
      <c r="DP1031" s="52"/>
      <c r="DQ1031" s="52"/>
    </row>
    <row r="1032" spans="1:121" s="54" customFormat="1">
      <c r="A1032" s="1028"/>
      <c r="B1032" s="1013"/>
      <c r="C1032" s="1026"/>
      <c r="D1032" s="1042"/>
      <c r="E1032" s="148" t="s">
        <v>1459</v>
      </c>
      <c r="F1032" s="170" t="s">
        <v>1381</v>
      </c>
      <c r="G1032" s="95" t="s">
        <v>482</v>
      </c>
      <c r="I1032" s="51"/>
      <c r="J1032" s="51"/>
      <c r="K1032" s="51"/>
      <c r="L1032" s="51"/>
      <c r="M1032" s="51"/>
      <c r="N1032" s="51"/>
      <c r="O1032" s="51"/>
      <c r="P1032" s="51"/>
      <c r="Q1032" s="51"/>
      <c r="R1032" s="51"/>
      <c r="S1032" s="51"/>
      <c r="T1032" s="51"/>
      <c r="U1032" s="51"/>
      <c r="V1032" s="51"/>
      <c r="W1032" s="52"/>
      <c r="X1032" s="52"/>
      <c r="Y1032" s="52"/>
      <c r="Z1032" s="52"/>
      <c r="AA1032" s="52"/>
      <c r="AB1032" s="52"/>
      <c r="AC1032" s="52"/>
      <c r="AD1032" s="52"/>
      <c r="AE1032" s="52"/>
      <c r="AF1032" s="52"/>
      <c r="AG1032" s="52"/>
      <c r="AH1032" s="52"/>
      <c r="AI1032" s="52"/>
      <c r="AJ1032" s="52"/>
      <c r="AK1032" s="52"/>
      <c r="AL1032" s="52"/>
      <c r="AM1032" s="52"/>
      <c r="AN1032" s="52"/>
      <c r="AO1032" s="52"/>
      <c r="AP1032" s="52"/>
      <c r="AQ1032" s="52"/>
      <c r="AR1032" s="52"/>
      <c r="AS1032" s="52"/>
      <c r="AT1032" s="52"/>
      <c r="AU1032" s="52"/>
      <c r="AV1032" s="52"/>
      <c r="AW1032" s="52"/>
      <c r="AX1032" s="52"/>
      <c r="AY1032" s="52"/>
      <c r="AZ1032" s="52"/>
      <c r="BA1032" s="52"/>
      <c r="BB1032" s="52"/>
      <c r="BC1032" s="52"/>
      <c r="BD1032" s="52"/>
      <c r="BE1032" s="52"/>
      <c r="BF1032" s="52"/>
      <c r="BG1032" s="52"/>
      <c r="BH1032" s="52"/>
      <c r="BI1032" s="52"/>
      <c r="BJ1032" s="52"/>
      <c r="BK1032" s="52"/>
      <c r="BL1032" s="52"/>
      <c r="BM1032" s="52"/>
      <c r="BN1032" s="52"/>
      <c r="BO1032" s="52"/>
      <c r="BP1032" s="52"/>
      <c r="BQ1032" s="52"/>
      <c r="BR1032" s="52"/>
      <c r="BS1032" s="52"/>
      <c r="BT1032" s="52"/>
      <c r="BU1032" s="52"/>
      <c r="BV1032" s="52"/>
      <c r="BW1032" s="52"/>
      <c r="BX1032" s="52"/>
      <c r="BY1032" s="52"/>
      <c r="BZ1032" s="52"/>
      <c r="CA1032" s="52"/>
      <c r="CB1032" s="52"/>
      <c r="CC1032" s="52"/>
      <c r="CD1032" s="52"/>
      <c r="CE1032" s="52"/>
      <c r="CF1032" s="52"/>
      <c r="CG1032" s="52"/>
      <c r="CH1032" s="52"/>
      <c r="CI1032" s="52"/>
      <c r="CJ1032" s="52"/>
      <c r="CK1032" s="52"/>
      <c r="CL1032" s="52"/>
      <c r="CM1032" s="52"/>
      <c r="CN1032" s="52"/>
      <c r="CO1032" s="52"/>
      <c r="CP1032" s="52"/>
      <c r="CQ1032" s="52"/>
      <c r="CR1032" s="52"/>
      <c r="CS1032" s="52"/>
      <c r="CT1032" s="52"/>
      <c r="CU1032" s="52"/>
      <c r="CV1032" s="52"/>
      <c r="CW1032" s="52"/>
      <c r="CX1032" s="52"/>
      <c r="CY1032" s="52"/>
      <c r="CZ1032" s="52"/>
      <c r="DA1032" s="52"/>
      <c r="DB1032" s="52"/>
      <c r="DC1032" s="52"/>
      <c r="DD1032" s="52"/>
      <c r="DE1032" s="52"/>
      <c r="DF1032" s="52"/>
      <c r="DG1032" s="52"/>
      <c r="DH1032" s="52"/>
      <c r="DI1032" s="52"/>
      <c r="DJ1032" s="52"/>
      <c r="DK1032" s="52"/>
      <c r="DL1032" s="52"/>
      <c r="DM1032" s="52"/>
      <c r="DN1032" s="52"/>
      <c r="DO1032" s="52"/>
      <c r="DP1032" s="52"/>
      <c r="DQ1032" s="52"/>
    </row>
    <row r="1033" spans="1:121" s="54" customFormat="1">
      <c r="A1033" s="1028"/>
      <c r="B1033" s="1013"/>
      <c r="C1033" s="1026"/>
      <c r="D1033" s="1042"/>
      <c r="E1033" s="148" t="s">
        <v>1623</v>
      </c>
      <c r="F1033" s="131" t="s">
        <v>1383</v>
      </c>
      <c r="G1033" s="95" t="s">
        <v>887</v>
      </c>
      <c r="I1033" s="51"/>
      <c r="J1033" s="51"/>
      <c r="K1033" s="51"/>
      <c r="L1033" s="51"/>
      <c r="M1033" s="51"/>
      <c r="N1033" s="51"/>
      <c r="O1033" s="51"/>
      <c r="P1033" s="51"/>
      <c r="Q1033" s="51"/>
      <c r="R1033" s="51"/>
      <c r="S1033" s="51"/>
      <c r="T1033" s="51"/>
      <c r="U1033" s="51"/>
      <c r="V1033" s="51"/>
      <c r="W1033" s="52"/>
      <c r="X1033" s="52"/>
      <c r="Y1033" s="52"/>
      <c r="Z1033" s="52"/>
      <c r="AA1033" s="52"/>
      <c r="AB1033" s="52"/>
      <c r="AC1033" s="52"/>
      <c r="AD1033" s="52"/>
      <c r="AE1033" s="52"/>
      <c r="AF1033" s="52"/>
      <c r="AG1033" s="52"/>
      <c r="AH1033" s="52"/>
      <c r="AI1033" s="52"/>
      <c r="AJ1033" s="52"/>
      <c r="AK1033" s="52"/>
      <c r="AL1033" s="52"/>
      <c r="AM1033" s="52"/>
      <c r="AN1033" s="52"/>
      <c r="AO1033" s="52"/>
      <c r="AP1033" s="52"/>
      <c r="AQ1033" s="52"/>
      <c r="AR1033" s="52"/>
      <c r="AS1033" s="52"/>
      <c r="AT1033" s="52"/>
      <c r="AU1033" s="52"/>
      <c r="AV1033" s="52"/>
      <c r="AW1033" s="52"/>
      <c r="AX1033" s="52"/>
      <c r="AY1033" s="52"/>
      <c r="AZ1033" s="52"/>
      <c r="BA1033" s="52"/>
      <c r="BB1033" s="52"/>
      <c r="BC1033" s="52"/>
      <c r="BD1033" s="52"/>
      <c r="BE1033" s="52"/>
      <c r="BF1033" s="52"/>
      <c r="BG1033" s="52"/>
      <c r="BH1033" s="52"/>
      <c r="BI1033" s="52"/>
      <c r="BJ1033" s="52"/>
      <c r="BK1033" s="52"/>
      <c r="BL1033" s="52"/>
      <c r="BM1033" s="52"/>
      <c r="BN1033" s="52"/>
      <c r="BO1033" s="52"/>
      <c r="BP1033" s="52"/>
      <c r="BQ1033" s="52"/>
      <c r="BR1033" s="52"/>
      <c r="BS1033" s="52"/>
      <c r="BT1033" s="52"/>
      <c r="BU1033" s="52"/>
      <c r="BV1033" s="52"/>
      <c r="BW1033" s="52"/>
      <c r="BX1033" s="52"/>
      <c r="BY1033" s="52"/>
      <c r="BZ1033" s="52"/>
      <c r="CA1033" s="52"/>
      <c r="CB1033" s="52"/>
      <c r="CC1033" s="52"/>
      <c r="CD1033" s="52"/>
      <c r="CE1033" s="52"/>
      <c r="CF1033" s="52"/>
      <c r="CG1033" s="52"/>
      <c r="CH1033" s="52"/>
      <c r="CI1033" s="52"/>
      <c r="CJ1033" s="52"/>
      <c r="CK1033" s="52"/>
      <c r="CL1033" s="52"/>
      <c r="CM1033" s="52"/>
      <c r="CN1033" s="52"/>
      <c r="CO1033" s="52"/>
      <c r="CP1033" s="52"/>
      <c r="CQ1033" s="52"/>
      <c r="CR1033" s="52"/>
      <c r="CS1033" s="52"/>
      <c r="CT1033" s="52"/>
      <c r="CU1033" s="52"/>
      <c r="CV1033" s="52"/>
      <c r="CW1033" s="52"/>
      <c r="CX1033" s="52"/>
      <c r="CY1033" s="52"/>
      <c r="CZ1033" s="52"/>
      <c r="DA1033" s="52"/>
      <c r="DB1033" s="52"/>
      <c r="DC1033" s="52"/>
      <c r="DD1033" s="52"/>
      <c r="DE1033" s="52"/>
      <c r="DF1033" s="52"/>
      <c r="DG1033" s="52"/>
      <c r="DH1033" s="52"/>
      <c r="DI1033" s="52"/>
      <c r="DJ1033" s="52"/>
      <c r="DK1033" s="52"/>
      <c r="DL1033" s="52"/>
      <c r="DM1033" s="52"/>
      <c r="DN1033" s="52"/>
      <c r="DO1033" s="52"/>
      <c r="DP1033" s="52"/>
      <c r="DQ1033" s="52"/>
    </row>
    <row r="1034" spans="1:121" s="54" customFormat="1">
      <c r="A1034" s="1028"/>
      <c r="B1034" s="1013"/>
      <c r="C1034" s="1026"/>
      <c r="D1034" s="1042" t="s">
        <v>1175</v>
      </c>
      <c r="E1034" s="148" t="s">
        <v>1464</v>
      </c>
      <c r="F1034" s="131" t="s">
        <v>1379</v>
      </c>
      <c r="G1034" s="95" t="s">
        <v>649</v>
      </c>
      <c r="I1034" s="51"/>
      <c r="J1034" s="51"/>
      <c r="K1034" s="51"/>
      <c r="L1034" s="51"/>
      <c r="M1034" s="51"/>
      <c r="N1034" s="51"/>
      <c r="O1034" s="51"/>
      <c r="P1034" s="51"/>
      <c r="Q1034" s="51"/>
      <c r="R1034" s="51"/>
      <c r="S1034" s="51"/>
      <c r="T1034" s="51"/>
      <c r="U1034" s="51"/>
      <c r="V1034" s="51"/>
      <c r="W1034" s="52"/>
      <c r="X1034" s="52"/>
      <c r="Y1034" s="52"/>
      <c r="Z1034" s="52"/>
      <c r="AA1034" s="52"/>
      <c r="AB1034" s="52"/>
      <c r="AC1034" s="52"/>
      <c r="AD1034" s="52"/>
      <c r="AE1034" s="52"/>
      <c r="AF1034" s="52"/>
      <c r="AG1034" s="52"/>
      <c r="AH1034" s="52"/>
      <c r="AI1034" s="52"/>
      <c r="AJ1034" s="52"/>
      <c r="AK1034" s="52"/>
      <c r="AL1034" s="52"/>
      <c r="AM1034" s="52"/>
      <c r="AN1034" s="52"/>
      <c r="AO1034" s="52"/>
      <c r="AP1034" s="52"/>
      <c r="AQ1034" s="52"/>
      <c r="AR1034" s="52"/>
      <c r="AS1034" s="52"/>
      <c r="AT1034" s="52"/>
      <c r="AU1034" s="52"/>
      <c r="AV1034" s="52"/>
      <c r="AW1034" s="52"/>
      <c r="AX1034" s="52"/>
      <c r="AY1034" s="52"/>
      <c r="AZ1034" s="52"/>
      <c r="BA1034" s="52"/>
      <c r="BB1034" s="52"/>
      <c r="BC1034" s="52"/>
      <c r="BD1034" s="52"/>
      <c r="BE1034" s="52"/>
      <c r="BF1034" s="52"/>
      <c r="BG1034" s="52"/>
      <c r="BH1034" s="52"/>
      <c r="BI1034" s="52"/>
      <c r="BJ1034" s="52"/>
      <c r="BK1034" s="52"/>
      <c r="BL1034" s="52"/>
      <c r="BM1034" s="52"/>
      <c r="BN1034" s="52"/>
      <c r="BO1034" s="52"/>
      <c r="BP1034" s="52"/>
      <c r="BQ1034" s="52"/>
      <c r="BR1034" s="52"/>
      <c r="BS1034" s="52"/>
      <c r="BT1034" s="52"/>
      <c r="BU1034" s="52"/>
      <c r="BV1034" s="52"/>
      <c r="BW1034" s="52"/>
      <c r="BX1034" s="52"/>
      <c r="BY1034" s="52"/>
      <c r="BZ1034" s="52"/>
      <c r="CA1034" s="52"/>
      <c r="CB1034" s="52"/>
      <c r="CC1034" s="52"/>
      <c r="CD1034" s="52"/>
      <c r="CE1034" s="52"/>
      <c r="CF1034" s="52"/>
      <c r="CG1034" s="52"/>
      <c r="CH1034" s="52"/>
      <c r="CI1034" s="52"/>
      <c r="CJ1034" s="52"/>
      <c r="CK1034" s="52"/>
      <c r="CL1034" s="52"/>
      <c r="CM1034" s="52"/>
      <c r="CN1034" s="52"/>
      <c r="CO1034" s="52"/>
      <c r="CP1034" s="52"/>
      <c r="CQ1034" s="52"/>
      <c r="CR1034" s="52"/>
      <c r="CS1034" s="52"/>
      <c r="CT1034" s="52"/>
      <c r="CU1034" s="52"/>
      <c r="CV1034" s="52"/>
      <c r="CW1034" s="52"/>
      <c r="CX1034" s="52"/>
      <c r="CY1034" s="52"/>
      <c r="CZ1034" s="52"/>
      <c r="DA1034" s="52"/>
      <c r="DB1034" s="52"/>
      <c r="DC1034" s="52"/>
      <c r="DD1034" s="52"/>
      <c r="DE1034" s="52"/>
      <c r="DF1034" s="52"/>
      <c r="DG1034" s="52"/>
      <c r="DH1034" s="52"/>
      <c r="DI1034" s="52"/>
      <c r="DJ1034" s="52"/>
      <c r="DK1034" s="52"/>
      <c r="DL1034" s="52"/>
      <c r="DM1034" s="52"/>
      <c r="DN1034" s="52"/>
      <c r="DO1034" s="52"/>
      <c r="DP1034" s="52"/>
      <c r="DQ1034" s="52"/>
    </row>
    <row r="1035" spans="1:121" s="54" customFormat="1">
      <c r="A1035" s="1028"/>
      <c r="B1035" s="1013"/>
      <c r="C1035" s="1026"/>
      <c r="D1035" s="1042"/>
      <c r="E1035" s="148" t="s">
        <v>489</v>
      </c>
      <c r="F1035" s="170" t="s">
        <v>1381</v>
      </c>
      <c r="G1035" s="95" t="s">
        <v>481</v>
      </c>
      <c r="I1035" s="51"/>
      <c r="J1035" s="51"/>
      <c r="K1035" s="51"/>
      <c r="L1035" s="51"/>
      <c r="M1035" s="51"/>
      <c r="N1035" s="51"/>
      <c r="O1035" s="51"/>
      <c r="P1035" s="51"/>
      <c r="Q1035" s="51"/>
      <c r="R1035" s="51"/>
      <c r="S1035" s="51"/>
      <c r="T1035" s="51"/>
      <c r="U1035" s="51"/>
      <c r="V1035" s="51"/>
      <c r="W1035" s="52"/>
      <c r="X1035" s="52"/>
      <c r="Y1035" s="52"/>
      <c r="Z1035" s="52"/>
      <c r="AA1035" s="52"/>
      <c r="AB1035" s="52"/>
      <c r="AC1035" s="52"/>
      <c r="AD1035" s="52"/>
      <c r="AE1035" s="52"/>
      <c r="AF1035" s="52"/>
      <c r="AG1035" s="52"/>
      <c r="AH1035" s="52"/>
      <c r="AI1035" s="52"/>
      <c r="AJ1035" s="52"/>
      <c r="AK1035" s="52"/>
      <c r="AL1035" s="52"/>
      <c r="AM1035" s="52"/>
      <c r="AN1035" s="52"/>
      <c r="AO1035" s="52"/>
      <c r="AP1035" s="52"/>
      <c r="AQ1035" s="52"/>
      <c r="AR1035" s="52"/>
      <c r="AS1035" s="52"/>
      <c r="AT1035" s="52"/>
      <c r="AU1035" s="52"/>
      <c r="AV1035" s="52"/>
      <c r="AW1035" s="52"/>
      <c r="AX1035" s="52"/>
      <c r="AY1035" s="52"/>
      <c r="AZ1035" s="52"/>
      <c r="BA1035" s="52"/>
      <c r="BB1035" s="52"/>
      <c r="BC1035" s="52"/>
      <c r="BD1035" s="52"/>
      <c r="BE1035" s="52"/>
      <c r="BF1035" s="52"/>
      <c r="BG1035" s="52"/>
      <c r="BH1035" s="52"/>
      <c r="BI1035" s="52"/>
      <c r="BJ1035" s="52"/>
      <c r="BK1035" s="52"/>
      <c r="BL1035" s="52"/>
      <c r="BM1035" s="52"/>
      <c r="BN1035" s="52"/>
      <c r="BO1035" s="52"/>
      <c r="BP1035" s="52"/>
      <c r="BQ1035" s="52"/>
      <c r="BR1035" s="52"/>
      <c r="BS1035" s="52"/>
      <c r="BT1035" s="52"/>
      <c r="BU1035" s="52"/>
      <c r="BV1035" s="52"/>
      <c r="BW1035" s="52"/>
      <c r="BX1035" s="52"/>
      <c r="BY1035" s="52"/>
      <c r="BZ1035" s="52"/>
      <c r="CA1035" s="52"/>
      <c r="CB1035" s="52"/>
      <c r="CC1035" s="52"/>
      <c r="CD1035" s="52"/>
      <c r="CE1035" s="52"/>
      <c r="CF1035" s="52"/>
      <c r="CG1035" s="52"/>
      <c r="CH1035" s="52"/>
      <c r="CI1035" s="52"/>
      <c r="CJ1035" s="52"/>
      <c r="CK1035" s="52"/>
      <c r="CL1035" s="52"/>
      <c r="CM1035" s="52"/>
      <c r="CN1035" s="52"/>
      <c r="CO1035" s="52"/>
      <c r="CP1035" s="52"/>
      <c r="CQ1035" s="52"/>
      <c r="CR1035" s="52"/>
      <c r="CS1035" s="52"/>
      <c r="CT1035" s="52"/>
      <c r="CU1035" s="52"/>
      <c r="CV1035" s="52"/>
      <c r="CW1035" s="52"/>
      <c r="CX1035" s="52"/>
      <c r="CY1035" s="52"/>
      <c r="CZ1035" s="52"/>
      <c r="DA1035" s="52"/>
      <c r="DB1035" s="52"/>
      <c r="DC1035" s="52"/>
      <c r="DD1035" s="52"/>
      <c r="DE1035" s="52"/>
      <c r="DF1035" s="52"/>
      <c r="DG1035" s="52"/>
      <c r="DH1035" s="52"/>
      <c r="DI1035" s="52"/>
      <c r="DJ1035" s="52"/>
      <c r="DK1035" s="52"/>
      <c r="DL1035" s="52"/>
      <c r="DM1035" s="52"/>
      <c r="DN1035" s="52"/>
      <c r="DO1035" s="52"/>
      <c r="DP1035" s="52"/>
      <c r="DQ1035" s="52"/>
    </row>
    <row r="1036" spans="1:121" s="54" customFormat="1">
      <c r="A1036" s="1028"/>
      <c r="B1036" s="1013"/>
      <c r="C1036" s="1026"/>
      <c r="D1036" s="1042"/>
      <c r="E1036" s="148" t="s">
        <v>1549</v>
      </c>
      <c r="F1036" s="131" t="s">
        <v>1383</v>
      </c>
      <c r="G1036" s="95" t="s">
        <v>1174</v>
      </c>
      <c r="I1036" s="51"/>
      <c r="J1036" s="51"/>
      <c r="K1036" s="51"/>
      <c r="L1036" s="51"/>
      <c r="M1036" s="51"/>
      <c r="N1036" s="51"/>
      <c r="O1036" s="51"/>
      <c r="P1036" s="51"/>
      <c r="Q1036" s="51"/>
      <c r="R1036" s="51"/>
      <c r="S1036" s="51"/>
      <c r="T1036" s="51"/>
      <c r="U1036" s="51"/>
      <c r="V1036" s="51"/>
      <c r="W1036" s="52"/>
      <c r="X1036" s="52"/>
      <c r="Y1036" s="52"/>
      <c r="Z1036" s="52"/>
      <c r="AA1036" s="52"/>
      <c r="AB1036" s="52"/>
      <c r="AC1036" s="52"/>
      <c r="AD1036" s="52"/>
      <c r="AE1036" s="52"/>
      <c r="AF1036" s="52"/>
      <c r="AG1036" s="52"/>
      <c r="AH1036" s="52"/>
      <c r="AI1036" s="52"/>
      <c r="AJ1036" s="52"/>
      <c r="AK1036" s="52"/>
      <c r="AL1036" s="52"/>
      <c r="AM1036" s="52"/>
      <c r="AN1036" s="52"/>
      <c r="AO1036" s="52"/>
      <c r="AP1036" s="52"/>
      <c r="AQ1036" s="52"/>
      <c r="AR1036" s="52"/>
      <c r="AS1036" s="52"/>
      <c r="AT1036" s="52"/>
      <c r="AU1036" s="52"/>
      <c r="AV1036" s="52"/>
      <c r="AW1036" s="52"/>
      <c r="AX1036" s="52"/>
      <c r="AY1036" s="52"/>
      <c r="AZ1036" s="52"/>
      <c r="BA1036" s="52"/>
      <c r="BB1036" s="52"/>
      <c r="BC1036" s="52"/>
      <c r="BD1036" s="52"/>
      <c r="BE1036" s="52"/>
      <c r="BF1036" s="52"/>
      <c r="BG1036" s="52"/>
      <c r="BH1036" s="52"/>
      <c r="BI1036" s="52"/>
      <c r="BJ1036" s="52"/>
      <c r="BK1036" s="52"/>
      <c r="BL1036" s="52"/>
      <c r="BM1036" s="52"/>
      <c r="BN1036" s="52"/>
      <c r="BO1036" s="52"/>
      <c r="BP1036" s="52"/>
      <c r="BQ1036" s="52"/>
      <c r="BR1036" s="52"/>
      <c r="BS1036" s="52"/>
      <c r="BT1036" s="52"/>
      <c r="BU1036" s="52"/>
      <c r="BV1036" s="52"/>
      <c r="BW1036" s="52"/>
      <c r="BX1036" s="52"/>
      <c r="BY1036" s="52"/>
      <c r="BZ1036" s="52"/>
      <c r="CA1036" s="52"/>
      <c r="CB1036" s="52"/>
      <c r="CC1036" s="52"/>
      <c r="CD1036" s="52"/>
      <c r="CE1036" s="52"/>
      <c r="CF1036" s="52"/>
      <c r="CG1036" s="52"/>
      <c r="CH1036" s="52"/>
      <c r="CI1036" s="52"/>
      <c r="CJ1036" s="52"/>
      <c r="CK1036" s="52"/>
      <c r="CL1036" s="52"/>
      <c r="CM1036" s="52"/>
      <c r="CN1036" s="52"/>
      <c r="CO1036" s="52"/>
      <c r="CP1036" s="52"/>
      <c r="CQ1036" s="52"/>
      <c r="CR1036" s="52"/>
      <c r="CS1036" s="52"/>
      <c r="CT1036" s="52"/>
      <c r="CU1036" s="52"/>
      <c r="CV1036" s="52"/>
      <c r="CW1036" s="52"/>
      <c r="CX1036" s="52"/>
      <c r="CY1036" s="52"/>
      <c r="CZ1036" s="52"/>
      <c r="DA1036" s="52"/>
      <c r="DB1036" s="52"/>
      <c r="DC1036" s="52"/>
      <c r="DD1036" s="52"/>
      <c r="DE1036" s="52"/>
      <c r="DF1036" s="52"/>
      <c r="DG1036" s="52"/>
      <c r="DH1036" s="52"/>
      <c r="DI1036" s="52"/>
      <c r="DJ1036" s="52"/>
      <c r="DK1036" s="52"/>
      <c r="DL1036" s="52"/>
      <c r="DM1036" s="52"/>
      <c r="DN1036" s="52"/>
      <c r="DO1036" s="52"/>
      <c r="DP1036" s="52"/>
      <c r="DQ1036" s="52"/>
    </row>
    <row r="1037" spans="1:121" s="54" customFormat="1">
      <c r="A1037" s="1028" t="s">
        <v>1173</v>
      </c>
      <c r="B1037" s="1013"/>
      <c r="C1037" s="1025" t="s">
        <v>1191</v>
      </c>
      <c r="D1037" s="1042" t="s">
        <v>901</v>
      </c>
      <c r="E1037" s="148" t="s">
        <v>1559</v>
      </c>
      <c r="F1037" s="131" t="s">
        <v>1379</v>
      </c>
      <c r="G1037" s="95" t="s">
        <v>726</v>
      </c>
      <c r="I1037" s="51"/>
      <c r="J1037" s="51"/>
      <c r="K1037" s="51"/>
      <c r="L1037" s="51"/>
      <c r="M1037" s="51"/>
      <c r="N1037" s="51"/>
      <c r="O1037" s="51"/>
      <c r="P1037" s="51"/>
      <c r="Q1037" s="51"/>
      <c r="R1037" s="51"/>
      <c r="S1037" s="51"/>
      <c r="T1037" s="51"/>
      <c r="U1037" s="51"/>
      <c r="V1037" s="51"/>
      <c r="W1037" s="52"/>
      <c r="X1037" s="52"/>
      <c r="Y1037" s="52"/>
      <c r="Z1037" s="52"/>
      <c r="AA1037" s="52"/>
      <c r="AB1037" s="52"/>
      <c r="AC1037" s="52"/>
      <c r="AD1037" s="52"/>
      <c r="AE1037" s="52"/>
      <c r="AF1037" s="52"/>
      <c r="AG1037" s="52"/>
      <c r="AH1037" s="52"/>
      <c r="AI1037" s="52"/>
      <c r="AJ1037" s="52"/>
      <c r="AK1037" s="52"/>
      <c r="AL1037" s="52"/>
      <c r="AM1037" s="52"/>
      <c r="AN1037" s="52"/>
      <c r="AO1037" s="52"/>
      <c r="AP1037" s="52"/>
      <c r="AQ1037" s="52"/>
      <c r="AR1037" s="52"/>
      <c r="AS1037" s="52"/>
      <c r="AT1037" s="52"/>
      <c r="AU1037" s="52"/>
      <c r="AV1037" s="52"/>
      <c r="AW1037" s="52"/>
      <c r="AX1037" s="52"/>
      <c r="AY1037" s="52"/>
      <c r="AZ1037" s="52"/>
      <c r="BA1037" s="52"/>
      <c r="BB1037" s="52"/>
      <c r="BC1037" s="52"/>
      <c r="BD1037" s="52"/>
      <c r="BE1037" s="52"/>
      <c r="BF1037" s="52"/>
      <c r="BG1037" s="52"/>
      <c r="BH1037" s="52"/>
      <c r="BI1037" s="52"/>
      <c r="BJ1037" s="52"/>
      <c r="BK1037" s="52"/>
      <c r="BL1037" s="52"/>
      <c r="BM1037" s="52"/>
      <c r="BN1037" s="52"/>
      <c r="BO1037" s="52"/>
      <c r="BP1037" s="52"/>
      <c r="BQ1037" s="52"/>
      <c r="BR1037" s="52"/>
      <c r="BS1037" s="52"/>
      <c r="BT1037" s="52"/>
      <c r="BU1037" s="52"/>
      <c r="BV1037" s="52"/>
      <c r="BW1037" s="52"/>
      <c r="BX1037" s="52"/>
      <c r="BY1037" s="52"/>
      <c r="BZ1037" s="52"/>
      <c r="CA1037" s="52"/>
      <c r="CB1037" s="52"/>
      <c r="CC1037" s="52"/>
      <c r="CD1037" s="52"/>
      <c r="CE1037" s="52"/>
      <c r="CF1037" s="52"/>
      <c r="CG1037" s="52"/>
      <c r="CH1037" s="52"/>
      <c r="CI1037" s="52"/>
      <c r="CJ1037" s="52"/>
      <c r="CK1037" s="52"/>
      <c r="CL1037" s="52"/>
      <c r="CM1037" s="52"/>
      <c r="CN1037" s="52"/>
      <c r="CO1037" s="52"/>
      <c r="CP1037" s="52"/>
      <c r="CQ1037" s="52"/>
      <c r="CR1037" s="52"/>
      <c r="CS1037" s="52"/>
      <c r="CT1037" s="52"/>
      <c r="CU1037" s="52"/>
      <c r="CV1037" s="52"/>
      <c r="CW1037" s="52"/>
      <c r="CX1037" s="52"/>
      <c r="CY1037" s="52"/>
      <c r="CZ1037" s="52"/>
      <c r="DA1037" s="52"/>
      <c r="DB1037" s="52"/>
      <c r="DC1037" s="52"/>
      <c r="DD1037" s="52"/>
      <c r="DE1037" s="52"/>
      <c r="DF1037" s="52"/>
      <c r="DG1037" s="52"/>
      <c r="DH1037" s="52"/>
      <c r="DI1037" s="52"/>
      <c r="DJ1037" s="52"/>
      <c r="DK1037" s="52"/>
      <c r="DL1037" s="52"/>
      <c r="DM1037" s="52"/>
      <c r="DN1037" s="52"/>
      <c r="DO1037" s="52"/>
      <c r="DP1037" s="52"/>
      <c r="DQ1037" s="52"/>
    </row>
    <row r="1038" spans="1:121" s="54" customFormat="1">
      <c r="A1038" s="1028"/>
      <c r="B1038" s="1013"/>
      <c r="C1038" s="1026"/>
      <c r="D1038" s="1042"/>
      <c r="E1038" s="148" t="s">
        <v>1526</v>
      </c>
      <c r="F1038" s="170" t="s">
        <v>1381</v>
      </c>
      <c r="G1038" s="95" t="s">
        <v>727</v>
      </c>
      <c r="I1038" s="51"/>
      <c r="J1038" s="51"/>
      <c r="K1038" s="51"/>
      <c r="L1038" s="51"/>
      <c r="M1038" s="51"/>
      <c r="N1038" s="51"/>
      <c r="O1038" s="51"/>
      <c r="P1038" s="51"/>
      <c r="Q1038" s="51"/>
      <c r="R1038" s="51"/>
      <c r="S1038" s="51"/>
      <c r="T1038" s="51"/>
      <c r="U1038" s="51"/>
      <c r="V1038" s="51"/>
      <c r="W1038" s="52"/>
      <c r="X1038" s="52"/>
      <c r="Y1038" s="52"/>
      <c r="Z1038" s="52"/>
      <c r="AA1038" s="52"/>
      <c r="AB1038" s="52"/>
      <c r="AC1038" s="52"/>
      <c r="AD1038" s="52"/>
      <c r="AE1038" s="52"/>
      <c r="AF1038" s="52"/>
      <c r="AG1038" s="52"/>
      <c r="AH1038" s="52"/>
      <c r="AI1038" s="52"/>
      <c r="AJ1038" s="52"/>
      <c r="AK1038" s="52"/>
      <c r="AL1038" s="52"/>
      <c r="AM1038" s="52"/>
      <c r="AN1038" s="52"/>
      <c r="AO1038" s="52"/>
      <c r="AP1038" s="52"/>
      <c r="AQ1038" s="52"/>
      <c r="AR1038" s="52"/>
      <c r="AS1038" s="52"/>
      <c r="AT1038" s="52"/>
      <c r="AU1038" s="52"/>
      <c r="AV1038" s="52"/>
      <c r="AW1038" s="52"/>
      <c r="AX1038" s="52"/>
      <c r="AY1038" s="52"/>
      <c r="AZ1038" s="52"/>
      <c r="BA1038" s="52"/>
      <c r="BB1038" s="52"/>
      <c r="BC1038" s="52"/>
      <c r="BD1038" s="52"/>
      <c r="BE1038" s="52"/>
      <c r="BF1038" s="52"/>
      <c r="BG1038" s="52"/>
      <c r="BH1038" s="52"/>
      <c r="BI1038" s="52"/>
      <c r="BJ1038" s="52"/>
      <c r="BK1038" s="52"/>
      <c r="BL1038" s="52"/>
      <c r="BM1038" s="52"/>
      <c r="BN1038" s="52"/>
      <c r="BO1038" s="52"/>
      <c r="BP1038" s="52"/>
      <c r="BQ1038" s="52"/>
      <c r="BR1038" s="52"/>
      <c r="BS1038" s="52"/>
      <c r="BT1038" s="52"/>
      <c r="BU1038" s="52"/>
      <c r="BV1038" s="52"/>
      <c r="BW1038" s="52"/>
      <c r="BX1038" s="52"/>
      <c r="BY1038" s="52"/>
      <c r="BZ1038" s="52"/>
      <c r="CA1038" s="52"/>
      <c r="CB1038" s="52"/>
      <c r="CC1038" s="52"/>
      <c r="CD1038" s="52"/>
      <c r="CE1038" s="52"/>
      <c r="CF1038" s="52"/>
      <c r="CG1038" s="52"/>
      <c r="CH1038" s="52"/>
      <c r="CI1038" s="52"/>
      <c r="CJ1038" s="52"/>
      <c r="CK1038" s="52"/>
      <c r="CL1038" s="52"/>
      <c r="CM1038" s="52"/>
      <c r="CN1038" s="52"/>
      <c r="CO1038" s="52"/>
      <c r="CP1038" s="52"/>
      <c r="CQ1038" s="52"/>
      <c r="CR1038" s="52"/>
      <c r="CS1038" s="52"/>
      <c r="CT1038" s="52"/>
      <c r="CU1038" s="52"/>
      <c r="CV1038" s="52"/>
      <c r="CW1038" s="52"/>
      <c r="CX1038" s="52"/>
      <c r="CY1038" s="52"/>
      <c r="CZ1038" s="52"/>
      <c r="DA1038" s="52"/>
      <c r="DB1038" s="52"/>
      <c r="DC1038" s="52"/>
      <c r="DD1038" s="52"/>
      <c r="DE1038" s="52"/>
      <c r="DF1038" s="52"/>
      <c r="DG1038" s="52"/>
      <c r="DH1038" s="52"/>
      <c r="DI1038" s="52"/>
      <c r="DJ1038" s="52"/>
      <c r="DK1038" s="52"/>
      <c r="DL1038" s="52"/>
      <c r="DM1038" s="52"/>
      <c r="DN1038" s="52"/>
      <c r="DO1038" s="52"/>
      <c r="DP1038" s="52"/>
      <c r="DQ1038" s="52"/>
    </row>
    <row r="1039" spans="1:121" s="54" customFormat="1">
      <c r="A1039" s="1028"/>
      <c r="B1039" s="1013"/>
      <c r="C1039" s="1026"/>
      <c r="D1039" s="1042"/>
      <c r="E1039" s="148" t="s">
        <v>1520</v>
      </c>
      <c r="F1039" s="131" t="s">
        <v>1383</v>
      </c>
      <c r="G1039" s="95" t="s">
        <v>554</v>
      </c>
      <c r="I1039" s="51"/>
      <c r="J1039" s="51"/>
      <c r="K1039" s="51"/>
      <c r="L1039" s="51"/>
      <c r="M1039" s="51"/>
      <c r="N1039" s="51"/>
      <c r="O1039" s="51"/>
      <c r="P1039" s="51"/>
      <c r="Q1039" s="51"/>
      <c r="R1039" s="51"/>
      <c r="S1039" s="51"/>
      <c r="T1039" s="51"/>
      <c r="U1039" s="51"/>
      <c r="V1039" s="51"/>
      <c r="W1039" s="52"/>
      <c r="X1039" s="52"/>
      <c r="Y1039" s="52"/>
      <c r="Z1039" s="52"/>
      <c r="AA1039" s="52"/>
      <c r="AB1039" s="52"/>
      <c r="AC1039" s="52"/>
      <c r="AD1039" s="52"/>
      <c r="AE1039" s="52"/>
      <c r="AF1039" s="52"/>
      <c r="AG1039" s="52"/>
      <c r="AH1039" s="52"/>
      <c r="AI1039" s="52"/>
      <c r="AJ1039" s="52"/>
      <c r="AK1039" s="52"/>
      <c r="AL1039" s="52"/>
      <c r="AM1039" s="52"/>
      <c r="AN1039" s="52"/>
      <c r="AO1039" s="52"/>
      <c r="AP1039" s="52"/>
      <c r="AQ1039" s="52"/>
      <c r="AR1039" s="52"/>
      <c r="AS1039" s="52"/>
      <c r="AT1039" s="52"/>
      <c r="AU1039" s="52"/>
      <c r="AV1039" s="52"/>
      <c r="AW1039" s="52"/>
      <c r="AX1039" s="52"/>
      <c r="AY1039" s="52"/>
      <c r="AZ1039" s="52"/>
      <c r="BA1039" s="52"/>
      <c r="BB1039" s="52"/>
      <c r="BC1039" s="52"/>
      <c r="BD1039" s="52"/>
      <c r="BE1039" s="52"/>
      <c r="BF1039" s="52"/>
      <c r="BG1039" s="52"/>
      <c r="BH1039" s="52"/>
      <c r="BI1039" s="52"/>
      <c r="BJ1039" s="52"/>
      <c r="BK1039" s="52"/>
      <c r="BL1039" s="52"/>
      <c r="BM1039" s="52"/>
      <c r="BN1039" s="52"/>
      <c r="BO1039" s="52"/>
      <c r="BP1039" s="52"/>
      <c r="BQ1039" s="52"/>
      <c r="BR1039" s="52"/>
      <c r="BS1039" s="52"/>
      <c r="BT1039" s="52"/>
      <c r="BU1039" s="52"/>
      <c r="BV1039" s="52"/>
      <c r="BW1039" s="52"/>
      <c r="BX1039" s="52"/>
      <c r="BY1039" s="52"/>
      <c r="BZ1039" s="52"/>
      <c r="CA1039" s="52"/>
      <c r="CB1039" s="52"/>
      <c r="CC1039" s="52"/>
      <c r="CD1039" s="52"/>
      <c r="CE1039" s="52"/>
      <c r="CF1039" s="52"/>
      <c r="CG1039" s="52"/>
      <c r="CH1039" s="52"/>
      <c r="CI1039" s="52"/>
      <c r="CJ1039" s="52"/>
      <c r="CK1039" s="52"/>
      <c r="CL1039" s="52"/>
      <c r="CM1039" s="52"/>
      <c r="CN1039" s="52"/>
      <c r="CO1039" s="52"/>
      <c r="CP1039" s="52"/>
      <c r="CQ1039" s="52"/>
      <c r="CR1039" s="52"/>
      <c r="CS1039" s="52"/>
      <c r="CT1039" s="52"/>
      <c r="CU1039" s="52"/>
      <c r="CV1039" s="52"/>
      <c r="CW1039" s="52"/>
      <c r="CX1039" s="52"/>
      <c r="CY1039" s="52"/>
      <c r="CZ1039" s="52"/>
      <c r="DA1039" s="52"/>
      <c r="DB1039" s="52"/>
      <c r="DC1039" s="52"/>
      <c r="DD1039" s="52"/>
      <c r="DE1039" s="52"/>
      <c r="DF1039" s="52"/>
      <c r="DG1039" s="52"/>
      <c r="DH1039" s="52"/>
      <c r="DI1039" s="52"/>
      <c r="DJ1039" s="52"/>
      <c r="DK1039" s="52"/>
      <c r="DL1039" s="52"/>
      <c r="DM1039" s="52"/>
      <c r="DN1039" s="52"/>
      <c r="DO1039" s="52"/>
      <c r="DP1039" s="52"/>
      <c r="DQ1039" s="52"/>
    </row>
    <row r="1040" spans="1:121" s="54" customFormat="1">
      <c r="A1040" s="1028"/>
      <c r="B1040" s="1013"/>
      <c r="C1040" s="1026"/>
      <c r="D1040" s="1028" t="s">
        <v>1172</v>
      </c>
      <c r="E1040" s="148" t="s">
        <v>1578</v>
      </c>
      <c r="F1040" s="131" t="s">
        <v>1379</v>
      </c>
      <c r="G1040" s="95" t="s">
        <v>886</v>
      </c>
      <c r="I1040" s="51"/>
      <c r="J1040" s="51"/>
      <c r="K1040" s="51"/>
      <c r="L1040" s="51"/>
      <c r="M1040" s="51"/>
      <c r="N1040" s="51"/>
      <c r="O1040" s="51"/>
      <c r="P1040" s="51"/>
      <c r="Q1040" s="51"/>
      <c r="R1040" s="51"/>
      <c r="S1040" s="51"/>
      <c r="T1040" s="51"/>
      <c r="U1040" s="51"/>
      <c r="V1040" s="51"/>
      <c r="W1040" s="52"/>
      <c r="X1040" s="52"/>
      <c r="Y1040" s="52"/>
      <c r="Z1040" s="52"/>
      <c r="AA1040" s="52"/>
      <c r="AB1040" s="52"/>
      <c r="AC1040" s="52"/>
      <c r="AD1040" s="52"/>
      <c r="AE1040" s="52"/>
      <c r="AF1040" s="52"/>
      <c r="AG1040" s="52"/>
      <c r="AH1040" s="52"/>
      <c r="AI1040" s="52"/>
      <c r="AJ1040" s="52"/>
      <c r="AK1040" s="52"/>
      <c r="AL1040" s="52"/>
      <c r="AM1040" s="52"/>
      <c r="AN1040" s="52"/>
      <c r="AO1040" s="52"/>
      <c r="AP1040" s="52"/>
      <c r="AQ1040" s="52"/>
      <c r="AR1040" s="52"/>
      <c r="AS1040" s="52"/>
      <c r="AT1040" s="52"/>
      <c r="AU1040" s="52"/>
      <c r="AV1040" s="52"/>
      <c r="AW1040" s="52"/>
      <c r="AX1040" s="52"/>
      <c r="AY1040" s="52"/>
      <c r="AZ1040" s="52"/>
      <c r="BA1040" s="52"/>
      <c r="BB1040" s="52"/>
      <c r="BC1040" s="52"/>
      <c r="BD1040" s="52"/>
      <c r="BE1040" s="52"/>
      <c r="BF1040" s="52"/>
      <c r="BG1040" s="52"/>
      <c r="BH1040" s="52"/>
      <c r="BI1040" s="52"/>
      <c r="BJ1040" s="52"/>
      <c r="BK1040" s="52"/>
      <c r="BL1040" s="52"/>
      <c r="BM1040" s="52"/>
      <c r="BN1040" s="52"/>
      <c r="BO1040" s="52"/>
      <c r="BP1040" s="52"/>
      <c r="BQ1040" s="52"/>
      <c r="BR1040" s="52"/>
      <c r="BS1040" s="52"/>
      <c r="BT1040" s="52"/>
      <c r="BU1040" s="52"/>
      <c r="BV1040" s="52"/>
      <c r="BW1040" s="52"/>
      <c r="BX1040" s="52"/>
      <c r="BY1040" s="52"/>
      <c r="BZ1040" s="52"/>
      <c r="CA1040" s="52"/>
      <c r="CB1040" s="52"/>
      <c r="CC1040" s="52"/>
      <c r="CD1040" s="52"/>
      <c r="CE1040" s="52"/>
      <c r="CF1040" s="52"/>
      <c r="CG1040" s="52"/>
      <c r="CH1040" s="52"/>
      <c r="CI1040" s="52"/>
      <c r="CJ1040" s="52"/>
      <c r="CK1040" s="52"/>
      <c r="CL1040" s="52"/>
      <c r="CM1040" s="52"/>
      <c r="CN1040" s="52"/>
      <c r="CO1040" s="52"/>
      <c r="CP1040" s="52"/>
      <c r="CQ1040" s="52"/>
      <c r="CR1040" s="52"/>
      <c r="CS1040" s="52"/>
      <c r="CT1040" s="52"/>
      <c r="CU1040" s="52"/>
      <c r="CV1040" s="52"/>
      <c r="CW1040" s="52"/>
      <c r="CX1040" s="52"/>
      <c r="CY1040" s="52"/>
      <c r="CZ1040" s="52"/>
      <c r="DA1040" s="52"/>
      <c r="DB1040" s="52"/>
      <c r="DC1040" s="52"/>
      <c r="DD1040" s="52"/>
      <c r="DE1040" s="52"/>
      <c r="DF1040" s="52"/>
      <c r="DG1040" s="52"/>
      <c r="DH1040" s="52"/>
      <c r="DI1040" s="52"/>
      <c r="DJ1040" s="52"/>
      <c r="DK1040" s="52"/>
      <c r="DL1040" s="52"/>
      <c r="DM1040" s="52"/>
      <c r="DN1040" s="52"/>
      <c r="DO1040" s="52"/>
      <c r="DP1040" s="52"/>
      <c r="DQ1040" s="52"/>
    </row>
    <row r="1041" spans="1:121" s="54" customFormat="1">
      <c r="A1041" s="1028"/>
      <c r="B1041" s="1013"/>
      <c r="C1041" s="1026"/>
      <c r="D1041" s="1028"/>
      <c r="E1041" s="148" t="s">
        <v>1527</v>
      </c>
      <c r="F1041" s="170" t="s">
        <v>1381</v>
      </c>
      <c r="G1041" s="95" t="s">
        <v>886</v>
      </c>
      <c r="I1041" s="51"/>
      <c r="J1041" s="51"/>
      <c r="K1041" s="51"/>
      <c r="L1041" s="51"/>
      <c r="M1041" s="51"/>
      <c r="N1041" s="51"/>
      <c r="O1041" s="51"/>
      <c r="P1041" s="51"/>
      <c r="Q1041" s="51"/>
      <c r="R1041" s="51"/>
      <c r="S1041" s="51"/>
      <c r="T1041" s="51"/>
      <c r="U1041" s="51"/>
      <c r="V1041" s="51"/>
      <c r="W1041" s="52"/>
      <c r="X1041" s="52"/>
      <c r="Y1041" s="52"/>
      <c r="Z1041" s="52"/>
      <c r="AA1041" s="52"/>
      <c r="AB1041" s="52"/>
      <c r="AC1041" s="52"/>
      <c r="AD1041" s="52"/>
      <c r="AE1041" s="52"/>
      <c r="AF1041" s="52"/>
      <c r="AG1041" s="52"/>
      <c r="AH1041" s="52"/>
      <c r="AI1041" s="52"/>
      <c r="AJ1041" s="52"/>
      <c r="AK1041" s="52"/>
      <c r="AL1041" s="52"/>
      <c r="AM1041" s="52"/>
      <c r="AN1041" s="52"/>
      <c r="AO1041" s="52"/>
      <c r="AP1041" s="52"/>
      <c r="AQ1041" s="52"/>
      <c r="AR1041" s="52"/>
      <c r="AS1041" s="52"/>
      <c r="AT1041" s="52"/>
      <c r="AU1041" s="52"/>
      <c r="AV1041" s="52"/>
      <c r="AW1041" s="52"/>
      <c r="AX1041" s="52"/>
      <c r="AY1041" s="52"/>
      <c r="AZ1041" s="52"/>
      <c r="BA1041" s="52"/>
      <c r="BB1041" s="52"/>
      <c r="BC1041" s="52"/>
      <c r="BD1041" s="52"/>
      <c r="BE1041" s="52"/>
      <c r="BF1041" s="52"/>
      <c r="BG1041" s="52"/>
      <c r="BH1041" s="52"/>
      <c r="BI1041" s="52"/>
      <c r="BJ1041" s="52"/>
      <c r="BK1041" s="52"/>
      <c r="BL1041" s="52"/>
      <c r="BM1041" s="52"/>
      <c r="BN1041" s="52"/>
      <c r="BO1041" s="52"/>
      <c r="BP1041" s="52"/>
      <c r="BQ1041" s="52"/>
      <c r="BR1041" s="52"/>
      <c r="BS1041" s="52"/>
      <c r="BT1041" s="52"/>
      <c r="BU1041" s="52"/>
      <c r="BV1041" s="52"/>
      <c r="BW1041" s="52"/>
      <c r="BX1041" s="52"/>
      <c r="BY1041" s="52"/>
      <c r="BZ1041" s="52"/>
      <c r="CA1041" s="52"/>
      <c r="CB1041" s="52"/>
      <c r="CC1041" s="52"/>
      <c r="CD1041" s="52"/>
      <c r="CE1041" s="52"/>
      <c r="CF1041" s="52"/>
      <c r="CG1041" s="52"/>
      <c r="CH1041" s="52"/>
      <c r="CI1041" s="52"/>
      <c r="CJ1041" s="52"/>
      <c r="CK1041" s="52"/>
      <c r="CL1041" s="52"/>
      <c r="CM1041" s="52"/>
      <c r="CN1041" s="52"/>
      <c r="CO1041" s="52"/>
      <c r="CP1041" s="52"/>
      <c r="CQ1041" s="52"/>
      <c r="CR1041" s="52"/>
      <c r="CS1041" s="52"/>
      <c r="CT1041" s="52"/>
      <c r="CU1041" s="52"/>
      <c r="CV1041" s="52"/>
      <c r="CW1041" s="52"/>
      <c r="CX1041" s="52"/>
      <c r="CY1041" s="52"/>
      <c r="CZ1041" s="52"/>
      <c r="DA1041" s="52"/>
      <c r="DB1041" s="52"/>
      <c r="DC1041" s="52"/>
      <c r="DD1041" s="52"/>
      <c r="DE1041" s="52"/>
      <c r="DF1041" s="52"/>
      <c r="DG1041" s="52"/>
      <c r="DH1041" s="52"/>
      <c r="DI1041" s="52"/>
      <c r="DJ1041" s="52"/>
      <c r="DK1041" s="52"/>
      <c r="DL1041" s="52"/>
      <c r="DM1041" s="52"/>
      <c r="DN1041" s="52"/>
      <c r="DO1041" s="52"/>
      <c r="DP1041" s="52"/>
      <c r="DQ1041" s="52"/>
    </row>
    <row r="1042" spans="1:121" s="54" customFormat="1">
      <c r="A1042" s="1028"/>
      <c r="B1042" s="1013"/>
      <c r="C1042" s="1026"/>
      <c r="D1042" s="1028"/>
      <c r="E1042" s="149" t="s">
        <v>1626</v>
      </c>
      <c r="F1042" s="131" t="s">
        <v>1383</v>
      </c>
      <c r="G1042" s="95" t="s">
        <v>1171</v>
      </c>
      <c r="I1042" s="51"/>
      <c r="J1042" s="51"/>
      <c r="K1042" s="51"/>
      <c r="L1042" s="51"/>
      <c r="M1042" s="51"/>
      <c r="N1042" s="51"/>
      <c r="O1042" s="51"/>
      <c r="P1042" s="51"/>
      <c r="Q1042" s="51"/>
      <c r="R1042" s="51"/>
      <c r="S1042" s="51"/>
      <c r="T1042" s="51"/>
      <c r="U1042" s="51"/>
      <c r="V1042" s="51"/>
      <c r="W1042" s="52"/>
      <c r="X1042" s="52"/>
      <c r="Y1042" s="52"/>
      <c r="Z1042" s="52"/>
      <c r="AA1042" s="52"/>
      <c r="AB1042" s="52"/>
      <c r="AC1042" s="52"/>
      <c r="AD1042" s="52"/>
      <c r="AE1042" s="52"/>
      <c r="AF1042" s="52"/>
      <c r="AG1042" s="52"/>
      <c r="AH1042" s="52"/>
      <c r="AI1042" s="52"/>
      <c r="AJ1042" s="52"/>
      <c r="AK1042" s="52"/>
      <c r="AL1042" s="52"/>
      <c r="AM1042" s="52"/>
      <c r="AN1042" s="52"/>
      <c r="AO1042" s="52"/>
      <c r="AP1042" s="52"/>
      <c r="AQ1042" s="52"/>
      <c r="AR1042" s="52"/>
      <c r="AS1042" s="52"/>
      <c r="AT1042" s="52"/>
      <c r="AU1042" s="52"/>
      <c r="AV1042" s="52"/>
      <c r="AW1042" s="52"/>
      <c r="AX1042" s="52"/>
      <c r="AY1042" s="52"/>
      <c r="AZ1042" s="52"/>
      <c r="BA1042" s="52"/>
      <c r="BB1042" s="52"/>
      <c r="BC1042" s="52"/>
      <c r="BD1042" s="52"/>
      <c r="BE1042" s="52"/>
      <c r="BF1042" s="52"/>
      <c r="BG1042" s="52"/>
      <c r="BH1042" s="52"/>
      <c r="BI1042" s="52"/>
      <c r="BJ1042" s="52"/>
      <c r="BK1042" s="52"/>
      <c r="BL1042" s="52"/>
      <c r="BM1042" s="52"/>
      <c r="BN1042" s="52"/>
      <c r="BO1042" s="52"/>
      <c r="BP1042" s="52"/>
      <c r="BQ1042" s="52"/>
      <c r="BR1042" s="52"/>
      <c r="BS1042" s="52"/>
      <c r="BT1042" s="52"/>
      <c r="BU1042" s="52"/>
      <c r="BV1042" s="52"/>
      <c r="BW1042" s="52"/>
      <c r="BX1042" s="52"/>
      <c r="BY1042" s="52"/>
      <c r="BZ1042" s="52"/>
      <c r="CA1042" s="52"/>
      <c r="CB1042" s="52"/>
      <c r="CC1042" s="52"/>
      <c r="CD1042" s="52"/>
      <c r="CE1042" s="52"/>
      <c r="CF1042" s="52"/>
      <c r="CG1042" s="52"/>
      <c r="CH1042" s="52"/>
      <c r="CI1042" s="52"/>
      <c r="CJ1042" s="52"/>
      <c r="CK1042" s="52"/>
      <c r="CL1042" s="52"/>
      <c r="CM1042" s="52"/>
      <c r="CN1042" s="52"/>
      <c r="CO1042" s="52"/>
      <c r="CP1042" s="52"/>
      <c r="CQ1042" s="52"/>
      <c r="CR1042" s="52"/>
      <c r="CS1042" s="52"/>
      <c r="CT1042" s="52"/>
      <c r="CU1042" s="52"/>
      <c r="CV1042" s="52"/>
      <c r="CW1042" s="52"/>
      <c r="CX1042" s="52"/>
      <c r="CY1042" s="52"/>
      <c r="CZ1042" s="52"/>
      <c r="DA1042" s="52"/>
      <c r="DB1042" s="52"/>
      <c r="DC1042" s="52"/>
      <c r="DD1042" s="52"/>
      <c r="DE1042" s="52"/>
      <c r="DF1042" s="52"/>
      <c r="DG1042" s="52"/>
      <c r="DH1042" s="52"/>
      <c r="DI1042" s="52"/>
      <c r="DJ1042" s="52"/>
      <c r="DK1042" s="52"/>
      <c r="DL1042" s="52"/>
      <c r="DM1042" s="52"/>
      <c r="DN1042" s="52"/>
      <c r="DO1042" s="52"/>
      <c r="DP1042" s="52"/>
      <c r="DQ1042" s="52"/>
    </row>
    <row r="1043" spans="1:121" s="54" customFormat="1">
      <c r="A1043" s="1028"/>
      <c r="B1043" s="1013"/>
      <c r="C1043" s="1026"/>
      <c r="D1043" s="1028" t="s">
        <v>1170</v>
      </c>
      <c r="E1043" s="148" t="s">
        <v>1579</v>
      </c>
      <c r="F1043" s="131" t="s">
        <v>1379</v>
      </c>
      <c r="G1043" s="95" t="s">
        <v>1169</v>
      </c>
      <c r="I1043" s="51"/>
      <c r="J1043" s="51"/>
      <c r="K1043" s="51"/>
      <c r="L1043" s="51"/>
      <c r="M1043" s="51"/>
      <c r="N1043" s="51"/>
      <c r="O1043" s="51"/>
      <c r="P1043" s="51"/>
      <c r="Q1043" s="51"/>
      <c r="R1043" s="51"/>
      <c r="S1043" s="51"/>
      <c r="T1043" s="51"/>
      <c r="U1043" s="51"/>
      <c r="V1043" s="51"/>
      <c r="W1043" s="52"/>
      <c r="X1043" s="52"/>
      <c r="Y1043" s="52"/>
      <c r="Z1043" s="52"/>
      <c r="AA1043" s="52"/>
      <c r="AB1043" s="52"/>
      <c r="AC1043" s="52"/>
      <c r="AD1043" s="52"/>
      <c r="AE1043" s="52"/>
      <c r="AF1043" s="52"/>
      <c r="AG1043" s="52"/>
      <c r="AH1043" s="52"/>
      <c r="AI1043" s="52"/>
      <c r="AJ1043" s="52"/>
      <c r="AK1043" s="52"/>
      <c r="AL1043" s="52"/>
      <c r="AM1043" s="52"/>
      <c r="AN1043" s="52"/>
      <c r="AO1043" s="52"/>
      <c r="AP1043" s="52"/>
      <c r="AQ1043" s="52"/>
      <c r="AR1043" s="52"/>
      <c r="AS1043" s="52"/>
      <c r="AT1043" s="52"/>
      <c r="AU1043" s="52"/>
      <c r="AV1043" s="52"/>
      <c r="AW1043" s="52"/>
      <c r="AX1043" s="52"/>
      <c r="AY1043" s="52"/>
      <c r="AZ1043" s="52"/>
      <c r="BA1043" s="52"/>
      <c r="BB1043" s="52"/>
      <c r="BC1043" s="52"/>
      <c r="BD1043" s="52"/>
      <c r="BE1043" s="52"/>
      <c r="BF1043" s="52"/>
      <c r="BG1043" s="52"/>
      <c r="BH1043" s="52"/>
      <c r="BI1043" s="52"/>
      <c r="BJ1043" s="52"/>
      <c r="BK1043" s="52"/>
      <c r="BL1043" s="52"/>
      <c r="BM1043" s="52"/>
      <c r="BN1043" s="52"/>
      <c r="BO1043" s="52"/>
      <c r="BP1043" s="52"/>
      <c r="BQ1043" s="52"/>
      <c r="BR1043" s="52"/>
      <c r="BS1043" s="52"/>
      <c r="BT1043" s="52"/>
      <c r="BU1043" s="52"/>
      <c r="BV1043" s="52"/>
      <c r="BW1043" s="52"/>
      <c r="BX1043" s="52"/>
      <c r="BY1043" s="52"/>
      <c r="BZ1043" s="52"/>
      <c r="CA1043" s="52"/>
      <c r="CB1043" s="52"/>
      <c r="CC1043" s="52"/>
      <c r="CD1043" s="52"/>
      <c r="CE1043" s="52"/>
      <c r="CF1043" s="52"/>
      <c r="CG1043" s="52"/>
      <c r="CH1043" s="52"/>
      <c r="CI1043" s="52"/>
      <c r="CJ1043" s="52"/>
      <c r="CK1043" s="52"/>
      <c r="CL1043" s="52"/>
      <c r="CM1043" s="52"/>
      <c r="CN1043" s="52"/>
      <c r="CO1043" s="52"/>
      <c r="CP1043" s="52"/>
      <c r="CQ1043" s="52"/>
      <c r="CR1043" s="52"/>
      <c r="CS1043" s="52"/>
      <c r="CT1043" s="52"/>
      <c r="CU1043" s="52"/>
      <c r="CV1043" s="52"/>
      <c r="CW1043" s="52"/>
      <c r="CX1043" s="52"/>
      <c r="CY1043" s="52"/>
      <c r="CZ1043" s="52"/>
      <c r="DA1043" s="52"/>
      <c r="DB1043" s="52"/>
      <c r="DC1043" s="52"/>
      <c r="DD1043" s="52"/>
      <c r="DE1043" s="52"/>
      <c r="DF1043" s="52"/>
      <c r="DG1043" s="52"/>
      <c r="DH1043" s="52"/>
      <c r="DI1043" s="52"/>
      <c r="DJ1043" s="52"/>
      <c r="DK1043" s="52"/>
      <c r="DL1043" s="52"/>
      <c r="DM1043" s="52"/>
      <c r="DN1043" s="52"/>
      <c r="DO1043" s="52"/>
      <c r="DP1043" s="52"/>
      <c r="DQ1043" s="52"/>
    </row>
    <row r="1044" spans="1:121" s="54" customFormat="1">
      <c r="A1044" s="1028"/>
      <c r="B1044" s="1013"/>
      <c r="C1044" s="1026"/>
      <c r="D1044" s="1028"/>
      <c r="E1044" s="148" t="s">
        <v>1525</v>
      </c>
      <c r="F1044" s="170" t="s">
        <v>1381</v>
      </c>
      <c r="G1044" s="95" t="s">
        <v>810</v>
      </c>
      <c r="I1044" s="51"/>
      <c r="J1044" s="51"/>
      <c r="K1044" s="51"/>
      <c r="L1044" s="51"/>
      <c r="M1044" s="51"/>
      <c r="N1044" s="51"/>
      <c r="O1044" s="51"/>
      <c r="P1044" s="51"/>
      <c r="Q1044" s="51"/>
      <c r="R1044" s="51"/>
      <c r="S1044" s="51"/>
      <c r="T1044" s="51"/>
      <c r="U1044" s="51"/>
      <c r="V1044" s="51"/>
      <c r="W1044" s="52"/>
      <c r="X1044" s="52"/>
      <c r="Y1044" s="52"/>
      <c r="Z1044" s="52"/>
      <c r="AA1044" s="52"/>
      <c r="AB1044" s="52"/>
      <c r="AC1044" s="52"/>
      <c r="AD1044" s="52"/>
      <c r="AE1044" s="52"/>
      <c r="AF1044" s="52"/>
      <c r="AG1044" s="52"/>
      <c r="AH1044" s="52"/>
      <c r="AI1044" s="52"/>
      <c r="AJ1044" s="52"/>
      <c r="AK1044" s="52"/>
      <c r="AL1044" s="52"/>
      <c r="AM1044" s="52"/>
      <c r="AN1044" s="52"/>
      <c r="AO1044" s="52"/>
      <c r="AP1044" s="52"/>
      <c r="AQ1044" s="52"/>
      <c r="AR1044" s="52"/>
      <c r="AS1044" s="52"/>
      <c r="AT1044" s="52"/>
      <c r="AU1044" s="52"/>
      <c r="AV1044" s="52"/>
      <c r="AW1044" s="52"/>
      <c r="AX1044" s="52"/>
      <c r="AY1044" s="52"/>
      <c r="AZ1044" s="52"/>
      <c r="BA1044" s="52"/>
      <c r="BB1044" s="52"/>
      <c r="BC1044" s="52"/>
      <c r="BD1044" s="52"/>
      <c r="BE1044" s="52"/>
      <c r="BF1044" s="52"/>
      <c r="BG1044" s="52"/>
      <c r="BH1044" s="52"/>
      <c r="BI1044" s="52"/>
      <c r="BJ1044" s="52"/>
      <c r="BK1044" s="52"/>
      <c r="BL1044" s="52"/>
      <c r="BM1044" s="52"/>
      <c r="BN1044" s="52"/>
      <c r="BO1044" s="52"/>
      <c r="BP1044" s="52"/>
      <c r="BQ1044" s="52"/>
      <c r="BR1044" s="52"/>
      <c r="BS1044" s="52"/>
      <c r="BT1044" s="52"/>
      <c r="BU1044" s="52"/>
      <c r="BV1044" s="52"/>
      <c r="BW1044" s="52"/>
      <c r="BX1044" s="52"/>
      <c r="BY1044" s="52"/>
      <c r="BZ1044" s="52"/>
      <c r="CA1044" s="52"/>
      <c r="CB1044" s="52"/>
      <c r="CC1044" s="52"/>
      <c r="CD1044" s="52"/>
      <c r="CE1044" s="52"/>
      <c r="CF1044" s="52"/>
      <c r="CG1044" s="52"/>
      <c r="CH1044" s="52"/>
      <c r="CI1044" s="52"/>
      <c r="CJ1044" s="52"/>
      <c r="CK1044" s="52"/>
      <c r="CL1044" s="52"/>
      <c r="CM1044" s="52"/>
      <c r="CN1044" s="52"/>
      <c r="CO1044" s="52"/>
      <c r="CP1044" s="52"/>
      <c r="CQ1044" s="52"/>
      <c r="CR1044" s="52"/>
      <c r="CS1044" s="52"/>
      <c r="CT1044" s="52"/>
      <c r="CU1044" s="52"/>
      <c r="CV1044" s="52"/>
      <c r="CW1044" s="52"/>
      <c r="CX1044" s="52"/>
      <c r="CY1044" s="52"/>
      <c r="CZ1044" s="52"/>
      <c r="DA1044" s="52"/>
      <c r="DB1044" s="52"/>
      <c r="DC1044" s="52"/>
      <c r="DD1044" s="52"/>
      <c r="DE1044" s="52"/>
      <c r="DF1044" s="52"/>
      <c r="DG1044" s="52"/>
      <c r="DH1044" s="52"/>
      <c r="DI1044" s="52"/>
      <c r="DJ1044" s="52"/>
      <c r="DK1044" s="52"/>
      <c r="DL1044" s="52"/>
      <c r="DM1044" s="52"/>
      <c r="DN1044" s="52"/>
      <c r="DO1044" s="52"/>
      <c r="DP1044" s="52"/>
      <c r="DQ1044" s="52"/>
    </row>
    <row r="1045" spans="1:121" s="54" customFormat="1">
      <c r="A1045" s="1028"/>
      <c r="B1045" s="1013"/>
      <c r="C1045" s="1026"/>
      <c r="D1045" s="1028"/>
      <c r="E1045" s="148" t="s">
        <v>1519</v>
      </c>
      <c r="F1045" s="131" t="s">
        <v>1383</v>
      </c>
      <c r="G1045" s="95" t="s">
        <v>552</v>
      </c>
      <c r="I1045" s="51"/>
      <c r="J1045" s="51"/>
      <c r="K1045" s="51"/>
      <c r="L1045" s="51"/>
      <c r="M1045" s="51"/>
      <c r="N1045" s="51"/>
      <c r="O1045" s="51"/>
      <c r="P1045" s="51"/>
      <c r="Q1045" s="51"/>
      <c r="R1045" s="51"/>
      <c r="S1045" s="51"/>
      <c r="T1045" s="51"/>
      <c r="U1045" s="51"/>
      <c r="V1045" s="51"/>
      <c r="W1045" s="52"/>
      <c r="X1045" s="52"/>
      <c r="Y1045" s="52"/>
      <c r="Z1045" s="52"/>
      <c r="AA1045" s="52"/>
      <c r="AB1045" s="52"/>
      <c r="AC1045" s="52"/>
      <c r="AD1045" s="52"/>
      <c r="AE1045" s="52"/>
      <c r="AF1045" s="52"/>
      <c r="AG1045" s="52"/>
      <c r="AH1045" s="52"/>
      <c r="AI1045" s="52"/>
      <c r="AJ1045" s="52"/>
      <c r="AK1045" s="52"/>
      <c r="AL1045" s="52"/>
      <c r="AM1045" s="52"/>
      <c r="AN1045" s="52"/>
      <c r="AO1045" s="52"/>
      <c r="AP1045" s="52"/>
      <c r="AQ1045" s="52"/>
      <c r="AR1045" s="52"/>
      <c r="AS1045" s="52"/>
      <c r="AT1045" s="52"/>
      <c r="AU1045" s="52"/>
      <c r="AV1045" s="52"/>
      <c r="AW1045" s="52"/>
      <c r="AX1045" s="52"/>
      <c r="AY1045" s="52"/>
      <c r="AZ1045" s="52"/>
      <c r="BA1045" s="52"/>
      <c r="BB1045" s="52"/>
      <c r="BC1045" s="52"/>
      <c r="BD1045" s="52"/>
      <c r="BE1045" s="52"/>
      <c r="BF1045" s="52"/>
      <c r="BG1045" s="52"/>
      <c r="BH1045" s="52"/>
      <c r="BI1045" s="52"/>
      <c r="BJ1045" s="52"/>
      <c r="BK1045" s="52"/>
      <c r="BL1045" s="52"/>
      <c r="BM1045" s="52"/>
      <c r="BN1045" s="52"/>
      <c r="BO1045" s="52"/>
      <c r="BP1045" s="52"/>
      <c r="BQ1045" s="52"/>
      <c r="BR1045" s="52"/>
      <c r="BS1045" s="52"/>
      <c r="BT1045" s="52"/>
      <c r="BU1045" s="52"/>
      <c r="BV1045" s="52"/>
      <c r="BW1045" s="52"/>
      <c r="BX1045" s="52"/>
      <c r="BY1045" s="52"/>
      <c r="BZ1045" s="52"/>
      <c r="CA1045" s="52"/>
      <c r="CB1045" s="52"/>
      <c r="CC1045" s="52"/>
      <c r="CD1045" s="52"/>
      <c r="CE1045" s="52"/>
      <c r="CF1045" s="52"/>
      <c r="CG1045" s="52"/>
      <c r="CH1045" s="52"/>
      <c r="CI1045" s="52"/>
      <c r="CJ1045" s="52"/>
      <c r="CK1045" s="52"/>
      <c r="CL1045" s="52"/>
      <c r="CM1045" s="52"/>
      <c r="CN1045" s="52"/>
      <c r="CO1045" s="52"/>
      <c r="CP1045" s="52"/>
      <c r="CQ1045" s="52"/>
      <c r="CR1045" s="52"/>
      <c r="CS1045" s="52"/>
      <c r="CT1045" s="52"/>
      <c r="CU1045" s="52"/>
      <c r="CV1045" s="52"/>
      <c r="CW1045" s="52"/>
      <c r="CX1045" s="52"/>
      <c r="CY1045" s="52"/>
      <c r="CZ1045" s="52"/>
      <c r="DA1045" s="52"/>
      <c r="DB1045" s="52"/>
      <c r="DC1045" s="52"/>
      <c r="DD1045" s="52"/>
      <c r="DE1045" s="52"/>
      <c r="DF1045" s="52"/>
      <c r="DG1045" s="52"/>
      <c r="DH1045" s="52"/>
      <c r="DI1045" s="52"/>
      <c r="DJ1045" s="52"/>
      <c r="DK1045" s="52"/>
      <c r="DL1045" s="52"/>
      <c r="DM1045" s="52"/>
      <c r="DN1045" s="52"/>
      <c r="DO1045" s="52"/>
      <c r="DP1045" s="52"/>
      <c r="DQ1045" s="52"/>
    </row>
    <row r="1046" spans="1:121" s="54" customFormat="1" ht="15" customHeight="1">
      <c r="A1046" s="758" t="s">
        <v>1184</v>
      </c>
      <c r="B1046" s="759"/>
      <c r="C1046" s="759"/>
      <c r="D1046" s="759"/>
      <c r="E1046" s="759"/>
      <c r="F1046" s="759"/>
      <c r="G1046" s="1030"/>
      <c r="H1046" s="192" t="s">
        <v>1846</v>
      </c>
      <c r="I1046" s="51"/>
      <c r="J1046" s="51"/>
      <c r="K1046" s="51"/>
      <c r="L1046" s="51"/>
      <c r="M1046" s="51"/>
      <c r="N1046" s="51"/>
      <c r="O1046" s="51"/>
      <c r="P1046" s="51"/>
      <c r="Q1046" s="51"/>
      <c r="R1046" s="51"/>
      <c r="S1046" s="51"/>
      <c r="T1046" s="51"/>
      <c r="U1046" s="51"/>
      <c r="V1046" s="51"/>
      <c r="W1046" s="52"/>
      <c r="X1046" s="52"/>
      <c r="Y1046" s="52"/>
      <c r="Z1046" s="52"/>
      <c r="AA1046" s="52"/>
      <c r="AB1046" s="52"/>
      <c r="AC1046" s="52"/>
      <c r="AD1046" s="52"/>
      <c r="AE1046" s="52"/>
      <c r="AF1046" s="52"/>
      <c r="AG1046" s="52"/>
      <c r="AH1046" s="52"/>
      <c r="AI1046" s="52"/>
      <c r="AJ1046" s="52"/>
      <c r="AK1046" s="52"/>
      <c r="AL1046" s="52"/>
      <c r="AM1046" s="52"/>
      <c r="AN1046" s="52"/>
      <c r="AO1046" s="52"/>
      <c r="AP1046" s="52"/>
      <c r="AQ1046" s="52"/>
      <c r="AR1046" s="52"/>
      <c r="AS1046" s="52"/>
      <c r="AT1046" s="52"/>
      <c r="AU1046" s="52"/>
      <c r="AV1046" s="52"/>
      <c r="AW1046" s="52"/>
      <c r="AX1046" s="52"/>
      <c r="AY1046" s="52"/>
      <c r="AZ1046" s="52"/>
      <c r="BA1046" s="52"/>
      <c r="BB1046" s="52"/>
      <c r="BC1046" s="52"/>
      <c r="BD1046" s="52"/>
      <c r="BE1046" s="52"/>
      <c r="BF1046" s="52"/>
      <c r="BG1046" s="52"/>
      <c r="BH1046" s="52"/>
      <c r="BI1046" s="52"/>
      <c r="BJ1046" s="52"/>
      <c r="BK1046" s="52"/>
      <c r="BL1046" s="52"/>
      <c r="BM1046" s="52"/>
      <c r="BN1046" s="52"/>
      <c r="BO1046" s="52"/>
      <c r="BP1046" s="52"/>
      <c r="BQ1046" s="52"/>
      <c r="BR1046" s="52"/>
      <c r="BS1046" s="52"/>
      <c r="BT1046" s="52"/>
      <c r="BU1046" s="52"/>
      <c r="BV1046" s="52"/>
      <c r="BW1046" s="52"/>
      <c r="BX1046" s="52"/>
      <c r="BY1046" s="52"/>
      <c r="BZ1046" s="52"/>
      <c r="CA1046" s="52"/>
      <c r="CB1046" s="52"/>
      <c r="CC1046" s="52"/>
      <c r="CD1046" s="52"/>
      <c r="CE1046" s="52"/>
      <c r="CF1046" s="52"/>
      <c r="CG1046" s="52"/>
      <c r="CH1046" s="52"/>
      <c r="CI1046" s="52"/>
      <c r="CJ1046" s="52"/>
      <c r="CK1046" s="52"/>
      <c r="CL1046" s="52"/>
      <c r="CM1046" s="52"/>
      <c r="CN1046" s="52"/>
      <c r="CO1046" s="52"/>
      <c r="CP1046" s="52"/>
      <c r="CQ1046" s="52"/>
      <c r="CR1046" s="52"/>
      <c r="CS1046" s="52"/>
      <c r="CT1046" s="52"/>
      <c r="CU1046" s="52"/>
      <c r="CV1046" s="52"/>
      <c r="CW1046" s="52"/>
      <c r="CX1046" s="52"/>
      <c r="CY1046" s="52"/>
      <c r="CZ1046" s="52"/>
      <c r="DA1046" s="52"/>
      <c r="DB1046" s="52"/>
      <c r="DC1046" s="52"/>
      <c r="DD1046" s="52"/>
      <c r="DE1046" s="52"/>
      <c r="DF1046" s="52"/>
      <c r="DG1046" s="52"/>
      <c r="DH1046" s="52"/>
      <c r="DI1046" s="52"/>
      <c r="DJ1046" s="52"/>
      <c r="DK1046" s="52"/>
      <c r="DL1046" s="52"/>
      <c r="DM1046" s="52"/>
      <c r="DN1046" s="52"/>
      <c r="DO1046" s="52"/>
      <c r="DP1046" s="52"/>
      <c r="DQ1046" s="52"/>
    </row>
    <row r="1047" spans="1:121" s="73" customFormat="1" ht="15" customHeight="1">
      <c r="A1047" s="1031" t="s">
        <v>418</v>
      </c>
      <c r="B1047" s="1032"/>
      <c r="C1047" s="1032"/>
      <c r="D1047" s="1033"/>
      <c r="E1047" s="1043" t="s">
        <v>1353</v>
      </c>
      <c r="F1047" s="1044"/>
      <c r="G1047" s="121" t="s">
        <v>1354</v>
      </c>
      <c r="I1047" s="102"/>
      <c r="J1047" s="102"/>
      <c r="K1047" s="102"/>
      <c r="L1047" s="102"/>
      <c r="M1047" s="102"/>
      <c r="N1047" s="102"/>
      <c r="O1047" s="102"/>
      <c r="P1047" s="102"/>
      <c r="Q1047" s="102"/>
      <c r="R1047" s="102"/>
      <c r="S1047" s="102"/>
      <c r="T1047" s="102"/>
      <c r="U1047" s="102"/>
      <c r="V1047" s="102"/>
      <c r="W1047" s="102"/>
      <c r="X1047" s="102"/>
      <c r="Y1047" s="102"/>
      <c r="Z1047" s="102"/>
      <c r="AA1047" s="102"/>
      <c r="AB1047" s="102"/>
      <c r="AC1047" s="102"/>
      <c r="AD1047" s="102"/>
      <c r="AE1047" s="102"/>
      <c r="AF1047" s="102"/>
      <c r="AG1047" s="102"/>
      <c r="AH1047" s="102"/>
      <c r="AI1047" s="102"/>
      <c r="AJ1047" s="102"/>
      <c r="AK1047" s="102"/>
      <c r="AL1047" s="102"/>
      <c r="AM1047" s="102"/>
      <c r="AN1047" s="102"/>
      <c r="AO1047" s="102"/>
      <c r="AP1047" s="102"/>
      <c r="AQ1047" s="102"/>
      <c r="AR1047" s="102"/>
      <c r="AS1047" s="102"/>
      <c r="AT1047" s="102"/>
      <c r="AU1047" s="102"/>
      <c r="AV1047" s="102"/>
      <c r="AW1047" s="102"/>
      <c r="AX1047" s="102"/>
      <c r="AY1047" s="102"/>
      <c r="AZ1047" s="102"/>
      <c r="BA1047" s="102"/>
      <c r="BB1047" s="102"/>
      <c r="BC1047" s="102"/>
      <c r="BD1047" s="102"/>
      <c r="BE1047" s="102"/>
      <c r="BF1047" s="102"/>
      <c r="BG1047" s="102"/>
      <c r="BH1047" s="102"/>
      <c r="BI1047" s="102"/>
      <c r="BJ1047" s="102"/>
      <c r="BK1047" s="102"/>
      <c r="BL1047" s="102"/>
      <c r="BM1047" s="102"/>
      <c r="BN1047" s="102"/>
      <c r="BO1047" s="102"/>
      <c r="BP1047" s="102"/>
      <c r="BQ1047" s="102"/>
      <c r="BR1047" s="102"/>
      <c r="BS1047" s="102"/>
      <c r="BT1047" s="102"/>
      <c r="BU1047" s="102"/>
      <c r="BV1047" s="102"/>
      <c r="BW1047" s="102"/>
      <c r="BX1047" s="102"/>
      <c r="BY1047" s="102"/>
      <c r="BZ1047" s="102"/>
      <c r="CA1047" s="102"/>
      <c r="CB1047" s="102"/>
      <c r="CC1047" s="102"/>
      <c r="CD1047" s="102"/>
      <c r="CE1047" s="102"/>
      <c r="CF1047" s="102"/>
      <c r="CG1047" s="102"/>
      <c r="CH1047" s="102"/>
      <c r="CI1047" s="102"/>
      <c r="CJ1047" s="102"/>
      <c r="CK1047" s="102"/>
      <c r="CL1047" s="102"/>
      <c r="CM1047" s="102"/>
      <c r="CN1047" s="102"/>
      <c r="CO1047" s="102"/>
      <c r="CP1047" s="102"/>
      <c r="CQ1047" s="102"/>
      <c r="CR1047" s="102"/>
      <c r="CS1047" s="102"/>
      <c r="CT1047" s="102"/>
      <c r="CU1047" s="102"/>
      <c r="CV1047" s="102"/>
      <c r="CW1047" s="102"/>
      <c r="CX1047" s="102"/>
      <c r="CY1047" s="102"/>
      <c r="CZ1047" s="102"/>
      <c r="DA1047" s="102"/>
      <c r="DB1047" s="102"/>
      <c r="DC1047" s="102"/>
      <c r="DD1047" s="102"/>
      <c r="DE1047" s="102"/>
      <c r="DF1047" s="102"/>
      <c r="DG1047" s="102"/>
      <c r="DH1047" s="102"/>
      <c r="DI1047" s="102"/>
      <c r="DJ1047" s="102"/>
      <c r="DK1047" s="102"/>
      <c r="DL1047" s="102"/>
      <c r="DM1047" s="102"/>
      <c r="DN1047" s="102"/>
      <c r="DO1047" s="102"/>
      <c r="DP1047" s="102"/>
      <c r="DQ1047" s="102"/>
    </row>
    <row r="1048" spans="1:121" s="54" customFormat="1" ht="15" customHeight="1">
      <c r="A1048" s="112" t="s">
        <v>630</v>
      </c>
      <c r="B1048" s="112" t="s">
        <v>232</v>
      </c>
      <c r="C1048" s="86" t="s">
        <v>258</v>
      </c>
      <c r="D1048" s="112" t="s">
        <v>92</v>
      </c>
      <c r="E1048" s="844" t="s">
        <v>323</v>
      </c>
      <c r="F1048" s="845"/>
      <c r="G1048" s="112" t="s">
        <v>914</v>
      </c>
      <c r="I1048" s="51"/>
      <c r="J1048" s="51"/>
      <c r="K1048" s="51"/>
      <c r="L1048" s="51"/>
      <c r="M1048" s="51"/>
      <c r="N1048" s="51"/>
      <c r="O1048" s="51"/>
      <c r="P1048" s="51"/>
      <c r="Q1048" s="51"/>
      <c r="R1048" s="51"/>
      <c r="S1048" s="51"/>
      <c r="T1048" s="51"/>
      <c r="U1048" s="51"/>
      <c r="V1048" s="51"/>
      <c r="W1048" s="52"/>
      <c r="X1048" s="52"/>
      <c r="Y1048" s="52"/>
      <c r="Z1048" s="52"/>
      <c r="AA1048" s="52"/>
      <c r="AB1048" s="52"/>
      <c r="AC1048" s="52"/>
      <c r="AD1048" s="52"/>
      <c r="AE1048" s="52"/>
      <c r="AF1048" s="52"/>
      <c r="AG1048" s="52"/>
      <c r="AH1048" s="52"/>
      <c r="AI1048" s="52"/>
      <c r="AJ1048" s="52"/>
      <c r="AK1048" s="52"/>
      <c r="AL1048" s="52"/>
      <c r="AM1048" s="52"/>
      <c r="AN1048" s="52"/>
      <c r="AO1048" s="52"/>
      <c r="AP1048" s="52"/>
      <c r="AQ1048" s="52"/>
      <c r="AR1048" s="52"/>
      <c r="AS1048" s="52"/>
      <c r="AT1048" s="52"/>
      <c r="AU1048" s="52"/>
      <c r="AV1048" s="52"/>
      <c r="AW1048" s="52"/>
      <c r="AX1048" s="52"/>
      <c r="AY1048" s="52"/>
      <c r="AZ1048" s="52"/>
      <c r="BA1048" s="52"/>
      <c r="BB1048" s="52"/>
      <c r="BC1048" s="52"/>
      <c r="BD1048" s="52"/>
      <c r="BE1048" s="52"/>
      <c r="BF1048" s="52"/>
      <c r="BG1048" s="52"/>
      <c r="BH1048" s="52"/>
      <c r="BI1048" s="52"/>
      <c r="BJ1048" s="52"/>
      <c r="BK1048" s="52"/>
      <c r="BL1048" s="52"/>
      <c r="BM1048" s="52"/>
      <c r="BN1048" s="52"/>
      <c r="BO1048" s="52"/>
      <c r="BP1048" s="52"/>
      <c r="BQ1048" s="52"/>
      <c r="BR1048" s="52"/>
      <c r="BS1048" s="52"/>
      <c r="BT1048" s="52"/>
      <c r="BU1048" s="52"/>
      <c r="BV1048" s="52"/>
      <c r="BW1048" s="52"/>
      <c r="BX1048" s="52"/>
      <c r="BY1048" s="52"/>
      <c r="BZ1048" s="52"/>
      <c r="CA1048" s="52"/>
      <c r="CB1048" s="52"/>
      <c r="CC1048" s="52"/>
      <c r="CD1048" s="52"/>
      <c r="CE1048" s="52"/>
      <c r="CF1048" s="52"/>
      <c r="CG1048" s="52"/>
      <c r="CH1048" s="52"/>
      <c r="CI1048" s="52"/>
      <c r="CJ1048" s="52"/>
      <c r="CK1048" s="52"/>
      <c r="CL1048" s="52"/>
      <c r="CM1048" s="52"/>
      <c r="CN1048" s="52"/>
      <c r="CO1048" s="52"/>
      <c r="CP1048" s="52"/>
      <c r="CQ1048" s="52"/>
      <c r="CR1048" s="52"/>
      <c r="CS1048" s="52"/>
      <c r="CT1048" s="52"/>
      <c r="CU1048" s="52"/>
      <c r="CV1048" s="52"/>
      <c r="CW1048" s="52"/>
      <c r="CX1048" s="52"/>
      <c r="CY1048" s="52"/>
      <c r="CZ1048" s="52"/>
      <c r="DA1048" s="52"/>
      <c r="DB1048" s="52"/>
      <c r="DC1048" s="52"/>
      <c r="DD1048" s="52"/>
      <c r="DE1048" s="52"/>
      <c r="DF1048" s="52"/>
      <c r="DG1048" s="52"/>
      <c r="DH1048" s="52"/>
      <c r="DI1048" s="52"/>
      <c r="DJ1048" s="52"/>
      <c r="DK1048" s="52"/>
      <c r="DL1048" s="52"/>
      <c r="DM1048" s="52"/>
      <c r="DN1048" s="52"/>
      <c r="DO1048" s="52"/>
      <c r="DP1048" s="52"/>
      <c r="DQ1048" s="52"/>
    </row>
    <row r="1049" spans="1:121" s="54" customFormat="1" ht="24.95" customHeight="1">
      <c r="A1049" s="1028" t="s">
        <v>452</v>
      </c>
      <c r="B1049" s="1013" t="s">
        <v>1185</v>
      </c>
      <c r="C1049" s="1013" t="s">
        <v>453</v>
      </c>
      <c r="D1049" s="1028" t="s">
        <v>94</v>
      </c>
      <c r="E1049" s="137" t="s">
        <v>1230</v>
      </c>
      <c r="F1049" s="170" t="s">
        <v>1381</v>
      </c>
      <c r="G1049" s="95" t="s">
        <v>1232</v>
      </c>
      <c r="I1049" s="51"/>
      <c r="J1049" s="51"/>
      <c r="K1049" s="51"/>
      <c r="L1049" s="51"/>
      <c r="M1049" s="51"/>
      <c r="N1049" s="51"/>
      <c r="O1049" s="51"/>
      <c r="P1049" s="51"/>
      <c r="Q1049" s="51"/>
      <c r="R1049" s="51"/>
      <c r="S1049" s="51"/>
      <c r="T1049" s="51"/>
      <c r="U1049" s="51"/>
      <c r="V1049" s="51"/>
      <c r="W1049" s="52"/>
      <c r="X1049" s="52"/>
      <c r="Y1049" s="52"/>
      <c r="Z1049" s="52"/>
      <c r="AA1049" s="52"/>
      <c r="AB1049" s="52"/>
      <c r="AC1049" s="52"/>
      <c r="AD1049" s="52"/>
      <c r="AE1049" s="52"/>
      <c r="AF1049" s="52"/>
      <c r="AG1049" s="52"/>
      <c r="AH1049" s="52"/>
      <c r="AI1049" s="52"/>
      <c r="AJ1049" s="52"/>
      <c r="AK1049" s="52"/>
      <c r="AL1049" s="52"/>
      <c r="AM1049" s="52"/>
      <c r="AN1049" s="52"/>
      <c r="AO1049" s="52"/>
      <c r="AP1049" s="52"/>
      <c r="AQ1049" s="52"/>
      <c r="AR1049" s="52"/>
      <c r="AS1049" s="52"/>
      <c r="AT1049" s="52"/>
      <c r="AU1049" s="52"/>
      <c r="AV1049" s="52"/>
      <c r="AW1049" s="52"/>
      <c r="AX1049" s="52"/>
      <c r="AY1049" s="52"/>
      <c r="AZ1049" s="52"/>
      <c r="BA1049" s="52"/>
      <c r="BB1049" s="52"/>
      <c r="BC1049" s="52"/>
      <c r="BD1049" s="52"/>
      <c r="BE1049" s="52"/>
      <c r="BF1049" s="52"/>
      <c r="BG1049" s="52"/>
      <c r="BH1049" s="52"/>
      <c r="BI1049" s="52"/>
      <c r="BJ1049" s="52"/>
      <c r="BK1049" s="52"/>
      <c r="BL1049" s="52"/>
      <c r="BM1049" s="52"/>
      <c r="BN1049" s="52"/>
      <c r="BO1049" s="52"/>
      <c r="BP1049" s="52"/>
      <c r="BQ1049" s="52"/>
      <c r="BR1049" s="52"/>
      <c r="BS1049" s="52"/>
      <c r="BT1049" s="52"/>
      <c r="BU1049" s="52"/>
      <c r="BV1049" s="52"/>
      <c r="BW1049" s="52"/>
      <c r="BX1049" s="52"/>
      <c r="BY1049" s="52"/>
      <c r="BZ1049" s="52"/>
      <c r="CA1049" s="52"/>
      <c r="CB1049" s="52"/>
      <c r="CC1049" s="52"/>
      <c r="CD1049" s="52"/>
      <c r="CE1049" s="52"/>
      <c r="CF1049" s="52"/>
      <c r="CG1049" s="52"/>
      <c r="CH1049" s="52"/>
      <c r="CI1049" s="52"/>
      <c r="CJ1049" s="52"/>
      <c r="CK1049" s="52"/>
      <c r="CL1049" s="52"/>
      <c r="CM1049" s="52"/>
      <c r="CN1049" s="52"/>
      <c r="CO1049" s="52"/>
      <c r="CP1049" s="52"/>
      <c r="CQ1049" s="52"/>
      <c r="CR1049" s="52"/>
      <c r="CS1049" s="52"/>
      <c r="CT1049" s="52"/>
      <c r="CU1049" s="52"/>
      <c r="CV1049" s="52"/>
      <c r="CW1049" s="52"/>
      <c r="CX1049" s="52"/>
      <c r="CY1049" s="52"/>
      <c r="CZ1049" s="52"/>
      <c r="DA1049" s="52"/>
      <c r="DB1049" s="52"/>
      <c r="DC1049" s="52"/>
      <c r="DD1049" s="52"/>
      <c r="DE1049" s="52"/>
      <c r="DF1049" s="52"/>
      <c r="DG1049" s="52"/>
      <c r="DH1049" s="52"/>
      <c r="DI1049" s="52"/>
      <c r="DJ1049" s="52"/>
      <c r="DK1049" s="52"/>
      <c r="DL1049" s="52"/>
      <c r="DM1049" s="52"/>
      <c r="DN1049" s="52"/>
      <c r="DO1049" s="52"/>
      <c r="DP1049" s="52"/>
      <c r="DQ1049" s="52"/>
    </row>
    <row r="1050" spans="1:121" s="54" customFormat="1" ht="24.95" customHeight="1">
      <c r="A1050" s="1028"/>
      <c r="B1050" s="1013"/>
      <c r="C1050" s="1013"/>
      <c r="D1050" s="1028"/>
      <c r="E1050" s="137" t="s">
        <v>371</v>
      </c>
      <c r="F1050" s="170" t="s">
        <v>1381</v>
      </c>
      <c r="G1050" s="95" t="s">
        <v>103</v>
      </c>
      <c r="I1050" s="51"/>
      <c r="J1050" s="51"/>
      <c r="K1050" s="51"/>
      <c r="L1050" s="51"/>
      <c r="M1050" s="51"/>
      <c r="N1050" s="51"/>
      <c r="O1050" s="51"/>
      <c r="P1050" s="51"/>
      <c r="Q1050" s="51"/>
      <c r="R1050" s="51"/>
      <c r="S1050" s="51"/>
      <c r="T1050" s="51"/>
      <c r="U1050" s="51"/>
      <c r="V1050" s="51"/>
      <c r="W1050" s="52"/>
      <c r="X1050" s="52"/>
      <c r="Y1050" s="52"/>
      <c r="Z1050" s="52"/>
      <c r="AA1050" s="52"/>
      <c r="AB1050" s="52"/>
      <c r="AC1050" s="52"/>
      <c r="AD1050" s="52"/>
      <c r="AE1050" s="52"/>
      <c r="AF1050" s="52"/>
      <c r="AG1050" s="52"/>
      <c r="AH1050" s="52"/>
      <c r="AI1050" s="52"/>
      <c r="AJ1050" s="52"/>
      <c r="AK1050" s="52"/>
      <c r="AL1050" s="52"/>
      <c r="AM1050" s="52"/>
      <c r="AN1050" s="52"/>
      <c r="AO1050" s="52"/>
      <c r="AP1050" s="52"/>
      <c r="AQ1050" s="52"/>
      <c r="AR1050" s="52"/>
      <c r="AS1050" s="52"/>
      <c r="AT1050" s="52"/>
      <c r="AU1050" s="52"/>
      <c r="AV1050" s="52"/>
      <c r="AW1050" s="52"/>
      <c r="AX1050" s="52"/>
      <c r="AY1050" s="52"/>
      <c r="AZ1050" s="52"/>
      <c r="BA1050" s="52"/>
      <c r="BB1050" s="52"/>
      <c r="BC1050" s="52"/>
      <c r="BD1050" s="52"/>
      <c r="BE1050" s="52"/>
      <c r="BF1050" s="52"/>
      <c r="BG1050" s="52"/>
      <c r="BH1050" s="52"/>
      <c r="BI1050" s="52"/>
      <c r="BJ1050" s="52"/>
      <c r="BK1050" s="52"/>
      <c r="BL1050" s="52"/>
      <c r="BM1050" s="52"/>
      <c r="BN1050" s="52"/>
      <c r="BO1050" s="52"/>
      <c r="BP1050" s="52"/>
      <c r="BQ1050" s="52"/>
      <c r="BR1050" s="52"/>
      <c r="BS1050" s="52"/>
      <c r="BT1050" s="52"/>
      <c r="BU1050" s="52"/>
      <c r="BV1050" s="52"/>
      <c r="BW1050" s="52"/>
      <c r="BX1050" s="52"/>
      <c r="BY1050" s="52"/>
      <c r="BZ1050" s="52"/>
      <c r="CA1050" s="52"/>
      <c r="CB1050" s="52"/>
      <c r="CC1050" s="52"/>
      <c r="CD1050" s="52"/>
      <c r="CE1050" s="52"/>
      <c r="CF1050" s="52"/>
      <c r="CG1050" s="52"/>
      <c r="CH1050" s="52"/>
      <c r="CI1050" s="52"/>
      <c r="CJ1050" s="52"/>
      <c r="CK1050" s="52"/>
      <c r="CL1050" s="52"/>
      <c r="CM1050" s="52"/>
      <c r="CN1050" s="52"/>
      <c r="CO1050" s="52"/>
      <c r="CP1050" s="52"/>
      <c r="CQ1050" s="52"/>
      <c r="CR1050" s="52"/>
      <c r="CS1050" s="52"/>
      <c r="CT1050" s="52"/>
      <c r="CU1050" s="52"/>
      <c r="CV1050" s="52"/>
      <c r="CW1050" s="52"/>
      <c r="CX1050" s="52"/>
      <c r="CY1050" s="52"/>
      <c r="CZ1050" s="52"/>
      <c r="DA1050" s="52"/>
      <c r="DB1050" s="52"/>
      <c r="DC1050" s="52"/>
      <c r="DD1050" s="52"/>
      <c r="DE1050" s="52"/>
      <c r="DF1050" s="52"/>
      <c r="DG1050" s="52"/>
      <c r="DH1050" s="52"/>
      <c r="DI1050" s="52"/>
      <c r="DJ1050" s="52"/>
      <c r="DK1050" s="52"/>
      <c r="DL1050" s="52"/>
      <c r="DM1050" s="52"/>
      <c r="DN1050" s="52"/>
      <c r="DO1050" s="52"/>
      <c r="DP1050" s="52"/>
      <c r="DQ1050" s="52"/>
    </row>
    <row r="1051" spans="1:121" s="54" customFormat="1" ht="24.95" customHeight="1">
      <c r="A1051" s="1028"/>
      <c r="B1051" s="1013"/>
      <c r="C1051" s="1013"/>
      <c r="D1051" s="1028"/>
      <c r="E1051" s="137" t="s">
        <v>1231</v>
      </c>
      <c r="F1051" s="170" t="s">
        <v>1381</v>
      </c>
      <c r="G1051" s="95" t="s">
        <v>102</v>
      </c>
      <c r="I1051" s="51"/>
      <c r="J1051" s="51"/>
      <c r="K1051" s="51"/>
      <c r="L1051" s="51"/>
      <c r="M1051" s="51"/>
      <c r="N1051" s="51"/>
      <c r="O1051" s="51"/>
      <c r="P1051" s="51"/>
      <c r="Q1051" s="51"/>
      <c r="R1051" s="51"/>
      <c r="S1051" s="51"/>
      <c r="T1051" s="51"/>
      <c r="U1051" s="51"/>
      <c r="V1051" s="51"/>
      <c r="W1051" s="52"/>
      <c r="X1051" s="52"/>
      <c r="Y1051" s="52"/>
      <c r="Z1051" s="52"/>
      <c r="AA1051" s="52"/>
      <c r="AB1051" s="52"/>
      <c r="AC1051" s="52"/>
      <c r="AD1051" s="52"/>
      <c r="AE1051" s="52"/>
      <c r="AF1051" s="52"/>
      <c r="AG1051" s="52"/>
      <c r="AH1051" s="52"/>
      <c r="AI1051" s="52"/>
      <c r="AJ1051" s="52"/>
      <c r="AK1051" s="52"/>
      <c r="AL1051" s="52"/>
      <c r="AM1051" s="52"/>
      <c r="AN1051" s="52"/>
      <c r="AO1051" s="52"/>
      <c r="AP1051" s="52"/>
      <c r="AQ1051" s="52"/>
      <c r="AR1051" s="52"/>
      <c r="AS1051" s="52"/>
      <c r="AT1051" s="52"/>
      <c r="AU1051" s="52"/>
      <c r="AV1051" s="52"/>
      <c r="AW1051" s="52"/>
      <c r="AX1051" s="52"/>
      <c r="AY1051" s="52"/>
      <c r="AZ1051" s="52"/>
      <c r="BA1051" s="52"/>
      <c r="BB1051" s="52"/>
      <c r="BC1051" s="52"/>
      <c r="BD1051" s="52"/>
      <c r="BE1051" s="52"/>
      <c r="BF1051" s="52"/>
      <c r="BG1051" s="52"/>
      <c r="BH1051" s="52"/>
      <c r="BI1051" s="52"/>
      <c r="BJ1051" s="52"/>
      <c r="BK1051" s="52"/>
      <c r="BL1051" s="52"/>
      <c r="BM1051" s="52"/>
      <c r="BN1051" s="52"/>
      <c r="BO1051" s="52"/>
      <c r="BP1051" s="52"/>
      <c r="BQ1051" s="52"/>
      <c r="BR1051" s="52"/>
      <c r="BS1051" s="52"/>
      <c r="BT1051" s="52"/>
      <c r="BU1051" s="52"/>
      <c r="BV1051" s="52"/>
      <c r="BW1051" s="52"/>
      <c r="BX1051" s="52"/>
      <c r="BY1051" s="52"/>
      <c r="BZ1051" s="52"/>
      <c r="CA1051" s="52"/>
      <c r="CB1051" s="52"/>
      <c r="CC1051" s="52"/>
      <c r="CD1051" s="52"/>
      <c r="CE1051" s="52"/>
      <c r="CF1051" s="52"/>
      <c r="CG1051" s="52"/>
      <c r="CH1051" s="52"/>
      <c r="CI1051" s="52"/>
      <c r="CJ1051" s="52"/>
      <c r="CK1051" s="52"/>
      <c r="CL1051" s="52"/>
      <c r="CM1051" s="52"/>
      <c r="CN1051" s="52"/>
      <c r="CO1051" s="52"/>
      <c r="CP1051" s="52"/>
      <c r="CQ1051" s="52"/>
      <c r="CR1051" s="52"/>
      <c r="CS1051" s="52"/>
      <c r="CT1051" s="52"/>
      <c r="CU1051" s="52"/>
      <c r="CV1051" s="52"/>
      <c r="CW1051" s="52"/>
      <c r="CX1051" s="52"/>
      <c r="CY1051" s="52"/>
      <c r="CZ1051" s="52"/>
      <c r="DA1051" s="52"/>
      <c r="DB1051" s="52"/>
      <c r="DC1051" s="52"/>
      <c r="DD1051" s="52"/>
      <c r="DE1051" s="52"/>
      <c r="DF1051" s="52"/>
      <c r="DG1051" s="52"/>
      <c r="DH1051" s="52"/>
      <c r="DI1051" s="52"/>
      <c r="DJ1051" s="52"/>
      <c r="DK1051" s="52"/>
      <c r="DL1051" s="52"/>
      <c r="DM1051" s="52"/>
      <c r="DN1051" s="52"/>
      <c r="DO1051" s="52"/>
      <c r="DP1051" s="52"/>
      <c r="DQ1051" s="52"/>
    </row>
    <row r="1052" spans="1:121" s="54" customFormat="1" ht="24.95" customHeight="1">
      <c r="A1052" s="1028"/>
      <c r="B1052" s="1013"/>
      <c r="C1052" s="1013"/>
      <c r="D1052" s="1028" t="s">
        <v>93</v>
      </c>
      <c r="E1052" s="137" t="s">
        <v>711</v>
      </c>
      <c r="F1052" s="170" t="s">
        <v>1381</v>
      </c>
      <c r="G1052" s="95" t="s">
        <v>839</v>
      </c>
      <c r="I1052" s="51"/>
      <c r="J1052" s="51"/>
      <c r="K1052" s="51"/>
      <c r="L1052" s="51"/>
      <c r="M1052" s="51"/>
      <c r="N1052" s="51"/>
      <c r="O1052" s="51"/>
      <c r="P1052" s="51"/>
      <c r="Q1052" s="51"/>
      <c r="R1052" s="51"/>
      <c r="S1052" s="51"/>
      <c r="T1052" s="51"/>
      <c r="U1052" s="51"/>
      <c r="V1052" s="51"/>
      <c r="W1052" s="52"/>
      <c r="X1052" s="52"/>
      <c r="Y1052" s="52"/>
      <c r="Z1052" s="52"/>
      <c r="AA1052" s="52"/>
      <c r="AB1052" s="52"/>
      <c r="AC1052" s="52"/>
      <c r="AD1052" s="52"/>
      <c r="AE1052" s="52"/>
      <c r="AF1052" s="52"/>
      <c r="AG1052" s="52"/>
      <c r="AH1052" s="52"/>
      <c r="AI1052" s="52"/>
      <c r="AJ1052" s="52"/>
      <c r="AK1052" s="52"/>
      <c r="AL1052" s="52"/>
      <c r="AM1052" s="52"/>
      <c r="AN1052" s="52"/>
      <c r="AO1052" s="52"/>
      <c r="AP1052" s="52"/>
      <c r="AQ1052" s="52"/>
      <c r="AR1052" s="52"/>
      <c r="AS1052" s="52"/>
      <c r="AT1052" s="52"/>
      <c r="AU1052" s="52"/>
      <c r="AV1052" s="52"/>
      <c r="AW1052" s="52"/>
      <c r="AX1052" s="52"/>
      <c r="AY1052" s="52"/>
      <c r="AZ1052" s="52"/>
      <c r="BA1052" s="52"/>
      <c r="BB1052" s="52"/>
      <c r="BC1052" s="52"/>
      <c r="BD1052" s="52"/>
      <c r="BE1052" s="52"/>
      <c r="BF1052" s="52"/>
      <c r="BG1052" s="52"/>
      <c r="BH1052" s="52"/>
      <c r="BI1052" s="52"/>
      <c r="BJ1052" s="52"/>
      <c r="BK1052" s="52"/>
      <c r="BL1052" s="52"/>
      <c r="BM1052" s="52"/>
      <c r="BN1052" s="52"/>
      <c r="BO1052" s="52"/>
      <c r="BP1052" s="52"/>
      <c r="BQ1052" s="52"/>
      <c r="BR1052" s="52"/>
      <c r="BS1052" s="52"/>
      <c r="BT1052" s="52"/>
      <c r="BU1052" s="52"/>
      <c r="BV1052" s="52"/>
      <c r="BW1052" s="52"/>
      <c r="BX1052" s="52"/>
      <c r="BY1052" s="52"/>
      <c r="BZ1052" s="52"/>
      <c r="CA1052" s="52"/>
      <c r="CB1052" s="52"/>
      <c r="CC1052" s="52"/>
      <c r="CD1052" s="52"/>
      <c r="CE1052" s="52"/>
      <c r="CF1052" s="52"/>
      <c r="CG1052" s="52"/>
      <c r="CH1052" s="52"/>
      <c r="CI1052" s="52"/>
      <c r="CJ1052" s="52"/>
      <c r="CK1052" s="52"/>
      <c r="CL1052" s="52"/>
      <c r="CM1052" s="52"/>
      <c r="CN1052" s="52"/>
      <c r="CO1052" s="52"/>
      <c r="CP1052" s="52"/>
      <c r="CQ1052" s="52"/>
      <c r="CR1052" s="52"/>
      <c r="CS1052" s="52"/>
      <c r="CT1052" s="52"/>
      <c r="CU1052" s="52"/>
      <c r="CV1052" s="52"/>
      <c r="CW1052" s="52"/>
      <c r="CX1052" s="52"/>
      <c r="CY1052" s="52"/>
      <c r="CZ1052" s="52"/>
      <c r="DA1052" s="52"/>
      <c r="DB1052" s="52"/>
      <c r="DC1052" s="52"/>
      <c r="DD1052" s="52"/>
      <c r="DE1052" s="52"/>
      <c r="DF1052" s="52"/>
      <c r="DG1052" s="52"/>
      <c r="DH1052" s="52"/>
      <c r="DI1052" s="52"/>
      <c r="DJ1052" s="52"/>
      <c r="DK1052" s="52"/>
      <c r="DL1052" s="52"/>
      <c r="DM1052" s="52"/>
      <c r="DN1052" s="52"/>
      <c r="DO1052" s="52"/>
      <c r="DP1052" s="52"/>
      <c r="DQ1052" s="52"/>
    </row>
    <row r="1053" spans="1:121" s="54" customFormat="1" ht="24.95" customHeight="1">
      <c r="A1053" s="1028"/>
      <c r="B1053" s="1013"/>
      <c r="C1053" s="1013"/>
      <c r="D1053" s="1028"/>
      <c r="E1053" s="137" t="s">
        <v>510</v>
      </c>
      <c r="F1053" s="170" t="s">
        <v>1381</v>
      </c>
      <c r="G1053" s="95" t="s">
        <v>512</v>
      </c>
      <c r="I1053" s="51"/>
      <c r="J1053" s="51"/>
      <c r="K1053" s="51"/>
      <c r="L1053" s="51"/>
      <c r="M1053" s="51"/>
      <c r="N1053" s="51"/>
      <c r="O1053" s="51"/>
      <c r="P1053" s="51"/>
      <c r="Q1053" s="51"/>
      <c r="R1053" s="51"/>
      <c r="S1053" s="51"/>
      <c r="T1053" s="51"/>
      <c r="U1053" s="51"/>
      <c r="V1053" s="51"/>
      <c r="W1053" s="52"/>
      <c r="X1053" s="52"/>
      <c r="Y1053" s="52"/>
      <c r="Z1053" s="52"/>
      <c r="AA1053" s="52"/>
      <c r="AB1053" s="52"/>
      <c r="AC1053" s="52"/>
      <c r="AD1053" s="52"/>
      <c r="AE1053" s="52"/>
      <c r="AF1053" s="52"/>
      <c r="AG1053" s="52"/>
      <c r="AH1053" s="52"/>
      <c r="AI1053" s="52"/>
      <c r="AJ1053" s="52"/>
      <c r="AK1053" s="52"/>
      <c r="AL1053" s="52"/>
      <c r="AM1053" s="52"/>
      <c r="AN1053" s="52"/>
      <c r="AO1053" s="52"/>
      <c r="AP1053" s="52"/>
      <c r="AQ1053" s="52"/>
      <c r="AR1053" s="52"/>
      <c r="AS1053" s="52"/>
      <c r="AT1053" s="52"/>
      <c r="AU1053" s="52"/>
      <c r="AV1053" s="52"/>
      <c r="AW1053" s="52"/>
      <c r="AX1053" s="52"/>
      <c r="AY1053" s="52"/>
      <c r="AZ1053" s="52"/>
      <c r="BA1053" s="52"/>
      <c r="BB1053" s="52"/>
      <c r="BC1053" s="52"/>
      <c r="BD1053" s="52"/>
      <c r="BE1053" s="52"/>
      <c r="BF1053" s="52"/>
      <c r="BG1053" s="52"/>
      <c r="BH1053" s="52"/>
      <c r="BI1053" s="52"/>
      <c r="BJ1053" s="52"/>
      <c r="BK1053" s="52"/>
      <c r="BL1053" s="52"/>
      <c r="BM1053" s="52"/>
      <c r="BN1053" s="52"/>
      <c r="BO1053" s="52"/>
      <c r="BP1053" s="52"/>
      <c r="BQ1053" s="52"/>
      <c r="BR1053" s="52"/>
      <c r="BS1053" s="52"/>
      <c r="BT1053" s="52"/>
      <c r="BU1053" s="52"/>
      <c r="BV1053" s="52"/>
      <c r="BW1053" s="52"/>
      <c r="BX1053" s="52"/>
      <c r="BY1053" s="52"/>
      <c r="BZ1053" s="52"/>
      <c r="CA1053" s="52"/>
      <c r="CB1053" s="52"/>
      <c r="CC1053" s="52"/>
      <c r="CD1053" s="52"/>
      <c r="CE1053" s="52"/>
      <c r="CF1053" s="52"/>
      <c r="CG1053" s="52"/>
      <c r="CH1053" s="52"/>
      <c r="CI1053" s="52"/>
      <c r="CJ1053" s="52"/>
      <c r="CK1053" s="52"/>
      <c r="CL1053" s="52"/>
      <c r="CM1053" s="52"/>
      <c r="CN1053" s="52"/>
      <c r="CO1053" s="52"/>
      <c r="CP1053" s="52"/>
      <c r="CQ1053" s="52"/>
      <c r="CR1053" s="52"/>
      <c r="CS1053" s="52"/>
      <c r="CT1053" s="52"/>
      <c r="CU1053" s="52"/>
      <c r="CV1053" s="52"/>
      <c r="CW1053" s="52"/>
      <c r="CX1053" s="52"/>
      <c r="CY1053" s="52"/>
      <c r="CZ1053" s="52"/>
      <c r="DA1053" s="52"/>
      <c r="DB1053" s="52"/>
      <c r="DC1053" s="52"/>
      <c r="DD1053" s="52"/>
      <c r="DE1053" s="52"/>
      <c r="DF1053" s="52"/>
      <c r="DG1053" s="52"/>
      <c r="DH1053" s="52"/>
      <c r="DI1053" s="52"/>
      <c r="DJ1053" s="52"/>
      <c r="DK1053" s="52"/>
      <c r="DL1053" s="52"/>
      <c r="DM1053" s="52"/>
      <c r="DN1053" s="52"/>
      <c r="DO1053" s="52"/>
      <c r="DP1053" s="52"/>
      <c r="DQ1053" s="52"/>
    </row>
    <row r="1054" spans="1:121" s="54" customFormat="1" ht="24.95" customHeight="1">
      <c r="A1054" s="1028"/>
      <c r="B1054" s="1013"/>
      <c r="C1054" s="1013"/>
      <c r="D1054" s="1028"/>
      <c r="E1054" s="137" t="s">
        <v>1207</v>
      </c>
      <c r="F1054" s="170" t="s">
        <v>1381</v>
      </c>
      <c r="G1054" s="95" t="s">
        <v>1151</v>
      </c>
      <c r="I1054" s="51"/>
      <c r="J1054" s="51"/>
      <c r="K1054" s="51"/>
      <c r="L1054" s="51"/>
      <c r="M1054" s="51"/>
      <c r="N1054" s="51"/>
      <c r="O1054" s="51"/>
      <c r="P1054" s="51"/>
      <c r="Q1054" s="51"/>
      <c r="R1054" s="51"/>
      <c r="S1054" s="51"/>
      <c r="T1054" s="51"/>
      <c r="U1054" s="51"/>
      <c r="V1054" s="51"/>
      <c r="W1054" s="52"/>
      <c r="X1054" s="52"/>
      <c r="Y1054" s="52"/>
      <c r="Z1054" s="52"/>
      <c r="AA1054" s="52"/>
      <c r="AB1054" s="52"/>
      <c r="AC1054" s="52"/>
      <c r="AD1054" s="52"/>
      <c r="AE1054" s="52"/>
      <c r="AF1054" s="52"/>
      <c r="AG1054" s="52"/>
      <c r="AH1054" s="52"/>
      <c r="AI1054" s="52"/>
      <c r="AJ1054" s="52"/>
      <c r="AK1054" s="52"/>
      <c r="AL1054" s="52"/>
      <c r="AM1054" s="52"/>
      <c r="AN1054" s="52"/>
      <c r="AO1054" s="52"/>
      <c r="AP1054" s="52"/>
      <c r="AQ1054" s="52"/>
      <c r="AR1054" s="52"/>
      <c r="AS1054" s="52"/>
      <c r="AT1054" s="52"/>
      <c r="AU1054" s="52"/>
      <c r="AV1054" s="52"/>
      <c r="AW1054" s="52"/>
      <c r="AX1054" s="52"/>
      <c r="AY1054" s="52"/>
      <c r="AZ1054" s="52"/>
      <c r="BA1054" s="52"/>
      <c r="BB1054" s="52"/>
      <c r="BC1054" s="52"/>
      <c r="BD1054" s="52"/>
      <c r="BE1054" s="52"/>
      <c r="BF1054" s="52"/>
      <c r="BG1054" s="52"/>
      <c r="BH1054" s="52"/>
      <c r="BI1054" s="52"/>
      <c r="BJ1054" s="52"/>
      <c r="BK1054" s="52"/>
      <c r="BL1054" s="52"/>
      <c r="BM1054" s="52"/>
      <c r="BN1054" s="52"/>
      <c r="BO1054" s="52"/>
      <c r="BP1054" s="52"/>
      <c r="BQ1054" s="52"/>
      <c r="BR1054" s="52"/>
      <c r="BS1054" s="52"/>
      <c r="BT1054" s="52"/>
      <c r="BU1054" s="52"/>
      <c r="BV1054" s="52"/>
      <c r="BW1054" s="52"/>
      <c r="BX1054" s="52"/>
      <c r="BY1054" s="52"/>
      <c r="BZ1054" s="52"/>
      <c r="CA1054" s="52"/>
      <c r="CB1054" s="52"/>
      <c r="CC1054" s="52"/>
      <c r="CD1054" s="52"/>
      <c r="CE1054" s="52"/>
      <c r="CF1054" s="52"/>
      <c r="CG1054" s="52"/>
      <c r="CH1054" s="52"/>
      <c r="CI1054" s="52"/>
      <c r="CJ1054" s="52"/>
      <c r="CK1054" s="52"/>
      <c r="CL1054" s="52"/>
      <c r="CM1054" s="52"/>
      <c r="CN1054" s="52"/>
      <c r="CO1054" s="52"/>
      <c r="CP1054" s="52"/>
      <c r="CQ1054" s="52"/>
      <c r="CR1054" s="52"/>
      <c r="CS1054" s="52"/>
      <c r="CT1054" s="52"/>
      <c r="CU1054" s="52"/>
      <c r="CV1054" s="52"/>
      <c r="CW1054" s="52"/>
      <c r="CX1054" s="52"/>
      <c r="CY1054" s="52"/>
      <c r="CZ1054" s="52"/>
      <c r="DA1054" s="52"/>
      <c r="DB1054" s="52"/>
      <c r="DC1054" s="52"/>
      <c r="DD1054" s="52"/>
      <c r="DE1054" s="52"/>
      <c r="DF1054" s="52"/>
      <c r="DG1054" s="52"/>
      <c r="DH1054" s="52"/>
      <c r="DI1054" s="52"/>
      <c r="DJ1054" s="52"/>
      <c r="DK1054" s="52"/>
      <c r="DL1054" s="52"/>
      <c r="DM1054" s="52"/>
      <c r="DN1054" s="52"/>
      <c r="DO1054" s="52"/>
      <c r="DP1054" s="52"/>
      <c r="DQ1054" s="52"/>
    </row>
    <row r="1055" spans="1:121" s="54" customFormat="1" ht="15" customHeight="1">
      <c r="A1055" s="758" t="s">
        <v>22</v>
      </c>
      <c r="B1055" s="759"/>
      <c r="C1055" s="759"/>
      <c r="D1055" s="759"/>
      <c r="E1055" s="759"/>
      <c r="F1055" s="759"/>
      <c r="G1055" s="1030"/>
      <c r="H1055" s="192" t="s">
        <v>1846</v>
      </c>
      <c r="I1055" s="51"/>
      <c r="J1055" s="51"/>
      <c r="K1055" s="51"/>
      <c r="L1055" s="51"/>
      <c r="M1055" s="51"/>
      <c r="N1055" s="51"/>
      <c r="O1055" s="51"/>
      <c r="P1055" s="51"/>
      <c r="Q1055" s="51"/>
      <c r="R1055" s="51"/>
      <c r="S1055" s="51"/>
      <c r="T1055" s="51"/>
      <c r="U1055" s="51"/>
      <c r="V1055" s="51"/>
      <c r="W1055" s="52"/>
      <c r="X1055" s="52"/>
      <c r="Y1055" s="52"/>
      <c r="Z1055" s="52"/>
      <c r="AA1055" s="52"/>
      <c r="AB1055" s="52"/>
      <c r="AC1055" s="52"/>
      <c r="AD1055" s="52"/>
      <c r="AE1055" s="52"/>
      <c r="AF1055" s="52"/>
      <c r="AG1055" s="52"/>
      <c r="AH1055" s="52"/>
      <c r="AI1055" s="52"/>
      <c r="AJ1055" s="52"/>
      <c r="AK1055" s="52"/>
      <c r="AL1055" s="52"/>
      <c r="AM1055" s="52"/>
      <c r="AN1055" s="52"/>
      <c r="AO1055" s="52"/>
      <c r="AP1055" s="52"/>
      <c r="AQ1055" s="52"/>
      <c r="AR1055" s="52"/>
      <c r="AS1055" s="52"/>
      <c r="AT1055" s="52"/>
      <c r="AU1055" s="52"/>
      <c r="AV1055" s="52"/>
      <c r="AW1055" s="52"/>
      <c r="AX1055" s="52"/>
      <c r="AY1055" s="52"/>
      <c r="AZ1055" s="52"/>
      <c r="BA1055" s="52"/>
      <c r="BB1055" s="52"/>
      <c r="BC1055" s="52"/>
      <c r="BD1055" s="52"/>
      <c r="BE1055" s="52"/>
      <c r="BF1055" s="52"/>
      <c r="BG1055" s="52"/>
      <c r="BH1055" s="52"/>
      <c r="BI1055" s="52"/>
      <c r="BJ1055" s="52"/>
      <c r="BK1055" s="52"/>
      <c r="BL1055" s="52"/>
      <c r="BM1055" s="52"/>
      <c r="BN1055" s="52"/>
      <c r="BO1055" s="52"/>
      <c r="BP1055" s="52"/>
      <c r="BQ1055" s="52"/>
      <c r="BR1055" s="52"/>
      <c r="BS1055" s="52"/>
      <c r="BT1055" s="52"/>
      <c r="BU1055" s="52"/>
      <c r="BV1055" s="52"/>
      <c r="BW1055" s="52"/>
      <c r="BX1055" s="52"/>
      <c r="BY1055" s="52"/>
      <c r="BZ1055" s="52"/>
      <c r="CA1055" s="52"/>
      <c r="CB1055" s="52"/>
      <c r="CC1055" s="52"/>
      <c r="CD1055" s="52"/>
      <c r="CE1055" s="52"/>
      <c r="CF1055" s="52"/>
      <c r="CG1055" s="52"/>
      <c r="CH1055" s="52"/>
      <c r="CI1055" s="52"/>
      <c r="CJ1055" s="52"/>
      <c r="CK1055" s="52"/>
      <c r="CL1055" s="52"/>
      <c r="CM1055" s="52"/>
      <c r="CN1055" s="52"/>
      <c r="CO1055" s="52"/>
      <c r="CP1055" s="52"/>
      <c r="CQ1055" s="52"/>
      <c r="CR1055" s="52"/>
      <c r="CS1055" s="52"/>
      <c r="CT1055" s="52"/>
      <c r="CU1055" s="52"/>
      <c r="CV1055" s="52"/>
      <c r="CW1055" s="52"/>
      <c r="CX1055" s="52"/>
      <c r="CY1055" s="52"/>
      <c r="CZ1055" s="52"/>
      <c r="DA1055" s="52"/>
      <c r="DB1055" s="52"/>
      <c r="DC1055" s="52"/>
      <c r="DD1055" s="52"/>
      <c r="DE1055" s="52"/>
      <c r="DF1055" s="52"/>
      <c r="DG1055" s="52"/>
      <c r="DH1055" s="52"/>
      <c r="DI1055" s="52"/>
      <c r="DJ1055" s="52"/>
      <c r="DK1055" s="52"/>
      <c r="DL1055" s="52"/>
      <c r="DM1055" s="52"/>
      <c r="DN1055" s="52"/>
      <c r="DO1055" s="52"/>
      <c r="DP1055" s="52"/>
      <c r="DQ1055" s="52"/>
    </row>
    <row r="1056" spans="1:121" s="54" customFormat="1" ht="15" customHeight="1">
      <c r="A1056" s="112" t="s">
        <v>630</v>
      </c>
      <c r="B1056" s="112" t="s">
        <v>232</v>
      </c>
      <c r="C1056" s="86" t="s">
        <v>258</v>
      </c>
      <c r="D1056" s="112" t="s">
        <v>92</v>
      </c>
      <c r="E1056" s="844" t="s">
        <v>323</v>
      </c>
      <c r="F1056" s="845"/>
      <c r="G1056" s="112" t="s">
        <v>914</v>
      </c>
      <c r="I1056" s="51"/>
      <c r="J1056" s="51"/>
      <c r="K1056" s="51"/>
      <c r="L1056" s="51"/>
      <c r="M1056" s="51"/>
      <c r="N1056" s="51"/>
      <c r="O1056" s="51"/>
      <c r="P1056" s="51"/>
      <c r="Q1056" s="51"/>
      <c r="R1056" s="51"/>
      <c r="S1056" s="51"/>
      <c r="T1056" s="51"/>
      <c r="U1056" s="51"/>
      <c r="V1056" s="51"/>
      <c r="W1056" s="52"/>
      <c r="X1056" s="52"/>
      <c r="Y1056" s="52"/>
      <c r="Z1056" s="52"/>
      <c r="AA1056" s="52"/>
      <c r="AB1056" s="52"/>
      <c r="AC1056" s="52"/>
      <c r="AD1056" s="52"/>
      <c r="AE1056" s="52"/>
      <c r="AF1056" s="52"/>
      <c r="AG1056" s="52"/>
      <c r="AH1056" s="52"/>
      <c r="AI1056" s="52"/>
      <c r="AJ1056" s="52"/>
      <c r="AK1056" s="52"/>
      <c r="AL1056" s="52"/>
      <c r="AM1056" s="52"/>
      <c r="AN1056" s="52"/>
      <c r="AO1056" s="52"/>
      <c r="AP1056" s="52"/>
      <c r="AQ1056" s="52"/>
      <c r="AR1056" s="52"/>
      <c r="AS1056" s="52"/>
      <c r="AT1056" s="52"/>
      <c r="AU1056" s="52"/>
      <c r="AV1056" s="52"/>
      <c r="AW1056" s="52"/>
      <c r="AX1056" s="52"/>
      <c r="AY1056" s="52"/>
      <c r="AZ1056" s="52"/>
      <c r="BA1056" s="52"/>
      <c r="BB1056" s="52"/>
      <c r="BC1056" s="52"/>
      <c r="BD1056" s="52"/>
      <c r="BE1056" s="52"/>
      <c r="BF1056" s="52"/>
      <c r="BG1056" s="52"/>
      <c r="BH1056" s="52"/>
      <c r="BI1056" s="52"/>
      <c r="BJ1056" s="52"/>
      <c r="BK1056" s="52"/>
      <c r="BL1056" s="52"/>
      <c r="BM1056" s="52"/>
      <c r="BN1056" s="52"/>
      <c r="BO1056" s="52"/>
      <c r="BP1056" s="52"/>
      <c r="BQ1056" s="52"/>
      <c r="BR1056" s="52"/>
      <c r="BS1056" s="52"/>
      <c r="BT1056" s="52"/>
      <c r="BU1056" s="52"/>
      <c r="BV1056" s="52"/>
      <c r="BW1056" s="52"/>
      <c r="BX1056" s="52"/>
      <c r="BY1056" s="52"/>
      <c r="BZ1056" s="52"/>
      <c r="CA1056" s="52"/>
      <c r="CB1056" s="52"/>
      <c r="CC1056" s="52"/>
      <c r="CD1056" s="52"/>
      <c r="CE1056" s="52"/>
      <c r="CF1056" s="52"/>
      <c r="CG1056" s="52"/>
      <c r="CH1056" s="52"/>
      <c r="CI1056" s="52"/>
      <c r="CJ1056" s="52"/>
      <c r="CK1056" s="52"/>
      <c r="CL1056" s="52"/>
      <c r="CM1056" s="52"/>
      <c r="CN1056" s="52"/>
      <c r="CO1056" s="52"/>
      <c r="CP1056" s="52"/>
      <c r="CQ1056" s="52"/>
      <c r="CR1056" s="52"/>
      <c r="CS1056" s="52"/>
      <c r="CT1056" s="52"/>
      <c r="CU1056" s="52"/>
      <c r="CV1056" s="52"/>
      <c r="CW1056" s="52"/>
      <c r="CX1056" s="52"/>
      <c r="CY1056" s="52"/>
      <c r="CZ1056" s="52"/>
      <c r="DA1056" s="52"/>
      <c r="DB1056" s="52"/>
      <c r="DC1056" s="52"/>
      <c r="DD1056" s="52"/>
      <c r="DE1056" s="52"/>
      <c r="DF1056" s="52"/>
      <c r="DG1056" s="52"/>
      <c r="DH1056" s="52"/>
      <c r="DI1056" s="52"/>
      <c r="DJ1056" s="52"/>
      <c r="DK1056" s="52"/>
      <c r="DL1056" s="52"/>
      <c r="DM1056" s="52"/>
      <c r="DN1056" s="52"/>
      <c r="DO1056" s="52"/>
      <c r="DP1056" s="52"/>
      <c r="DQ1056" s="52"/>
    </row>
    <row r="1057" spans="1:121" s="54" customFormat="1" ht="15" customHeight="1">
      <c r="A1057" s="1028" t="s">
        <v>1362</v>
      </c>
      <c r="B1057" s="1013" t="s">
        <v>1188</v>
      </c>
      <c r="C1057" s="1013" t="s">
        <v>244</v>
      </c>
      <c r="D1057" s="1028" t="s">
        <v>95</v>
      </c>
      <c r="E1057" s="137" t="s">
        <v>277</v>
      </c>
      <c r="F1057" s="170" t="s">
        <v>1381</v>
      </c>
      <c r="G1057" s="95" t="s">
        <v>112</v>
      </c>
      <c r="I1057" s="51"/>
      <c r="J1057" s="51"/>
      <c r="K1057" s="51"/>
      <c r="L1057" s="51"/>
      <c r="M1057" s="51"/>
      <c r="N1057" s="51"/>
      <c r="O1057" s="51"/>
      <c r="P1057" s="51"/>
      <c r="Q1057" s="51"/>
      <c r="R1057" s="51"/>
      <c r="S1057" s="51"/>
      <c r="T1057" s="51"/>
      <c r="U1057" s="51"/>
      <c r="V1057" s="51"/>
      <c r="W1057" s="52"/>
      <c r="X1057" s="52"/>
      <c r="Y1057" s="52"/>
      <c r="Z1057" s="52"/>
      <c r="AA1057" s="52"/>
      <c r="AB1057" s="52"/>
      <c r="AC1057" s="52"/>
      <c r="AD1057" s="52"/>
      <c r="AE1057" s="52"/>
      <c r="AF1057" s="52"/>
      <c r="AG1057" s="52"/>
      <c r="AH1057" s="52"/>
      <c r="AI1057" s="52"/>
      <c r="AJ1057" s="52"/>
      <c r="AK1057" s="52"/>
      <c r="AL1057" s="52"/>
      <c r="AM1057" s="52"/>
      <c r="AN1057" s="52"/>
      <c r="AO1057" s="52"/>
      <c r="AP1057" s="52"/>
      <c r="AQ1057" s="52"/>
      <c r="AR1057" s="52"/>
      <c r="AS1057" s="52"/>
      <c r="AT1057" s="52"/>
      <c r="AU1057" s="52"/>
      <c r="AV1057" s="52"/>
      <c r="AW1057" s="52"/>
      <c r="AX1057" s="52"/>
      <c r="AY1057" s="52"/>
      <c r="AZ1057" s="52"/>
      <c r="BA1057" s="52"/>
      <c r="BB1057" s="52"/>
      <c r="BC1057" s="52"/>
      <c r="BD1057" s="52"/>
      <c r="BE1057" s="52"/>
      <c r="BF1057" s="52"/>
      <c r="BG1057" s="52"/>
      <c r="BH1057" s="52"/>
      <c r="BI1057" s="52"/>
      <c r="BJ1057" s="52"/>
      <c r="BK1057" s="52"/>
      <c r="BL1057" s="52"/>
      <c r="BM1057" s="52"/>
      <c r="BN1057" s="52"/>
      <c r="BO1057" s="52"/>
      <c r="BP1057" s="52"/>
      <c r="BQ1057" s="52"/>
      <c r="BR1057" s="52"/>
      <c r="BS1057" s="52"/>
      <c r="BT1057" s="52"/>
      <c r="BU1057" s="52"/>
      <c r="BV1057" s="52"/>
      <c r="BW1057" s="52"/>
      <c r="BX1057" s="52"/>
      <c r="BY1057" s="52"/>
      <c r="BZ1057" s="52"/>
      <c r="CA1057" s="52"/>
      <c r="CB1057" s="52"/>
      <c r="CC1057" s="52"/>
      <c r="CD1057" s="52"/>
      <c r="CE1057" s="52"/>
      <c r="CF1057" s="52"/>
      <c r="CG1057" s="52"/>
      <c r="CH1057" s="52"/>
      <c r="CI1057" s="52"/>
      <c r="CJ1057" s="52"/>
      <c r="CK1057" s="52"/>
      <c r="CL1057" s="52"/>
      <c r="CM1057" s="52"/>
      <c r="CN1057" s="52"/>
      <c r="CO1057" s="52"/>
      <c r="CP1057" s="52"/>
      <c r="CQ1057" s="52"/>
      <c r="CR1057" s="52"/>
      <c r="CS1057" s="52"/>
      <c r="CT1057" s="52"/>
      <c r="CU1057" s="52"/>
      <c r="CV1057" s="52"/>
      <c r="CW1057" s="52"/>
      <c r="CX1057" s="52"/>
      <c r="CY1057" s="52"/>
      <c r="CZ1057" s="52"/>
      <c r="DA1057" s="52"/>
      <c r="DB1057" s="52"/>
      <c r="DC1057" s="52"/>
      <c r="DD1057" s="52"/>
      <c r="DE1057" s="52"/>
      <c r="DF1057" s="52"/>
      <c r="DG1057" s="52"/>
      <c r="DH1057" s="52"/>
      <c r="DI1057" s="52"/>
      <c r="DJ1057" s="52"/>
      <c r="DK1057" s="52"/>
      <c r="DL1057" s="52"/>
      <c r="DM1057" s="52"/>
      <c r="DN1057" s="52"/>
      <c r="DO1057" s="52"/>
      <c r="DP1057" s="52"/>
      <c r="DQ1057" s="52"/>
    </row>
    <row r="1058" spans="1:121" s="54" customFormat="1" ht="15" customHeight="1">
      <c r="A1058" s="1028"/>
      <c r="B1058" s="1028"/>
      <c r="C1058" s="1013"/>
      <c r="D1058" s="1028"/>
      <c r="E1058" s="137" t="s">
        <v>1390</v>
      </c>
      <c r="F1058" s="170" t="s">
        <v>1381</v>
      </c>
      <c r="G1058" s="95" t="s">
        <v>113</v>
      </c>
      <c r="I1058" s="51"/>
      <c r="J1058" s="51"/>
      <c r="K1058" s="51"/>
      <c r="L1058" s="51"/>
      <c r="M1058" s="51"/>
      <c r="N1058" s="51"/>
      <c r="O1058" s="51"/>
      <c r="P1058" s="51"/>
      <c r="Q1058" s="51"/>
      <c r="R1058" s="51"/>
      <c r="S1058" s="51"/>
      <c r="T1058" s="51"/>
      <c r="U1058" s="51"/>
      <c r="V1058" s="51"/>
      <c r="W1058" s="52"/>
      <c r="X1058" s="52"/>
      <c r="Y1058" s="52"/>
      <c r="Z1058" s="52"/>
      <c r="AA1058" s="52"/>
      <c r="AB1058" s="52"/>
      <c r="AC1058" s="52"/>
      <c r="AD1058" s="52"/>
      <c r="AE1058" s="52"/>
      <c r="AF1058" s="52"/>
      <c r="AG1058" s="52"/>
      <c r="AH1058" s="52"/>
      <c r="AI1058" s="52"/>
      <c r="AJ1058" s="52"/>
      <c r="AK1058" s="52"/>
      <c r="AL1058" s="52"/>
      <c r="AM1058" s="52"/>
      <c r="AN1058" s="52"/>
      <c r="AO1058" s="52"/>
      <c r="AP1058" s="52"/>
      <c r="AQ1058" s="52"/>
      <c r="AR1058" s="52"/>
      <c r="AS1058" s="52"/>
      <c r="AT1058" s="52"/>
      <c r="AU1058" s="52"/>
      <c r="AV1058" s="52"/>
      <c r="AW1058" s="52"/>
      <c r="AX1058" s="52"/>
      <c r="AY1058" s="52"/>
      <c r="AZ1058" s="52"/>
      <c r="BA1058" s="52"/>
      <c r="BB1058" s="52"/>
      <c r="BC1058" s="52"/>
      <c r="BD1058" s="52"/>
      <c r="BE1058" s="52"/>
      <c r="BF1058" s="52"/>
      <c r="BG1058" s="52"/>
      <c r="BH1058" s="52"/>
      <c r="BI1058" s="52"/>
      <c r="BJ1058" s="52"/>
      <c r="BK1058" s="52"/>
      <c r="BL1058" s="52"/>
      <c r="BM1058" s="52"/>
      <c r="BN1058" s="52"/>
      <c r="BO1058" s="52"/>
      <c r="BP1058" s="52"/>
      <c r="BQ1058" s="52"/>
      <c r="BR1058" s="52"/>
      <c r="BS1058" s="52"/>
      <c r="BT1058" s="52"/>
      <c r="BU1058" s="52"/>
      <c r="BV1058" s="52"/>
      <c r="BW1058" s="52"/>
      <c r="BX1058" s="52"/>
      <c r="BY1058" s="52"/>
      <c r="BZ1058" s="52"/>
      <c r="CA1058" s="52"/>
      <c r="CB1058" s="52"/>
      <c r="CC1058" s="52"/>
      <c r="CD1058" s="52"/>
      <c r="CE1058" s="52"/>
      <c r="CF1058" s="52"/>
      <c r="CG1058" s="52"/>
      <c r="CH1058" s="52"/>
      <c r="CI1058" s="52"/>
      <c r="CJ1058" s="52"/>
      <c r="CK1058" s="52"/>
      <c r="CL1058" s="52"/>
      <c r="CM1058" s="52"/>
      <c r="CN1058" s="52"/>
      <c r="CO1058" s="52"/>
      <c r="CP1058" s="52"/>
      <c r="CQ1058" s="52"/>
      <c r="CR1058" s="52"/>
      <c r="CS1058" s="52"/>
      <c r="CT1058" s="52"/>
      <c r="CU1058" s="52"/>
      <c r="CV1058" s="52"/>
      <c r="CW1058" s="52"/>
      <c r="CX1058" s="52"/>
      <c r="CY1058" s="52"/>
      <c r="CZ1058" s="52"/>
      <c r="DA1058" s="52"/>
      <c r="DB1058" s="52"/>
      <c r="DC1058" s="52"/>
      <c r="DD1058" s="52"/>
      <c r="DE1058" s="52"/>
      <c r="DF1058" s="52"/>
      <c r="DG1058" s="52"/>
      <c r="DH1058" s="52"/>
      <c r="DI1058" s="52"/>
      <c r="DJ1058" s="52"/>
      <c r="DK1058" s="52"/>
      <c r="DL1058" s="52"/>
      <c r="DM1058" s="52"/>
      <c r="DN1058" s="52"/>
      <c r="DO1058" s="52"/>
      <c r="DP1058" s="52"/>
      <c r="DQ1058" s="52"/>
    </row>
    <row r="1059" spans="1:121" s="54" customFormat="1" ht="15" customHeight="1">
      <c r="A1059" s="1028"/>
      <c r="B1059" s="1028"/>
      <c r="C1059" s="1013"/>
      <c r="D1059" s="1028"/>
      <c r="E1059" s="134" t="s">
        <v>1433</v>
      </c>
      <c r="F1059" s="170" t="s">
        <v>1381</v>
      </c>
      <c r="G1059" s="95" t="s">
        <v>133</v>
      </c>
      <c r="I1059" s="51"/>
      <c r="J1059" s="51"/>
      <c r="K1059" s="51"/>
      <c r="L1059" s="51"/>
      <c r="M1059" s="51"/>
      <c r="N1059" s="51"/>
      <c r="O1059" s="51"/>
      <c r="P1059" s="51"/>
      <c r="Q1059" s="51"/>
      <c r="R1059" s="51"/>
      <c r="S1059" s="51"/>
      <c r="T1059" s="51"/>
      <c r="U1059" s="51"/>
      <c r="V1059" s="51"/>
      <c r="W1059" s="52"/>
      <c r="X1059" s="52"/>
      <c r="Y1059" s="52"/>
      <c r="Z1059" s="52"/>
      <c r="AA1059" s="52"/>
      <c r="AB1059" s="52"/>
      <c r="AC1059" s="52"/>
      <c r="AD1059" s="52"/>
      <c r="AE1059" s="52"/>
      <c r="AF1059" s="52"/>
      <c r="AG1059" s="52"/>
      <c r="AH1059" s="52"/>
      <c r="AI1059" s="52"/>
      <c r="AJ1059" s="52"/>
      <c r="AK1059" s="52"/>
      <c r="AL1059" s="52"/>
      <c r="AM1059" s="52"/>
      <c r="AN1059" s="52"/>
      <c r="AO1059" s="52"/>
      <c r="AP1059" s="52"/>
      <c r="AQ1059" s="52"/>
      <c r="AR1059" s="52"/>
      <c r="AS1059" s="52"/>
      <c r="AT1059" s="52"/>
      <c r="AU1059" s="52"/>
      <c r="AV1059" s="52"/>
      <c r="AW1059" s="52"/>
      <c r="AX1059" s="52"/>
      <c r="AY1059" s="52"/>
      <c r="AZ1059" s="52"/>
      <c r="BA1059" s="52"/>
      <c r="BB1059" s="52"/>
      <c r="BC1059" s="52"/>
      <c r="BD1059" s="52"/>
      <c r="BE1059" s="52"/>
      <c r="BF1059" s="52"/>
      <c r="BG1059" s="52"/>
      <c r="BH1059" s="52"/>
      <c r="BI1059" s="52"/>
      <c r="BJ1059" s="52"/>
      <c r="BK1059" s="52"/>
      <c r="BL1059" s="52"/>
      <c r="BM1059" s="52"/>
      <c r="BN1059" s="52"/>
      <c r="BO1059" s="52"/>
      <c r="BP1059" s="52"/>
      <c r="BQ1059" s="52"/>
      <c r="BR1059" s="52"/>
      <c r="BS1059" s="52"/>
      <c r="BT1059" s="52"/>
      <c r="BU1059" s="52"/>
      <c r="BV1059" s="52"/>
      <c r="BW1059" s="52"/>
      <c r="BX1059" s="52"/>
      <c r="BY1059" s="52"/>
      <c r="BZ1059" s="52"/>
      <c r="CA1059" s="52"/>
      <c r="CB1059" s="52"/>
      <c r="CC1059" s="52"/>
      <c r="CD1059" s="52"/>
      <c r="CE1059" s="52"/>
      <c r="CF1059" s="52"/>
      <c r="CG1059" s="52"/>
      <c r="CH1059" s="52"/>
      <c r="CI1059" s="52"/>
      <c r="CJ1059" s="52"/>
      <c r="CK1059" s="52"/>
      <c r="CL1059" s="52"/>
      <c r="CM1059" s="52"/>
      <c r="CN1059" s="52"/>
      <c r="CO1059" s="52"/>
      <c r="CP1059" s="52"/>
      <c r="CQ1059" s="52"/>
      <c r="CR1059" s="52"/>
      <c r="CS1059" s="52"/>
      <c r="CT1059" s="52"/>
      <c r="CU1059" s="52"/>
      <c r="CV1059" s="52"/>
      <c r="CW1059" s="52"/>
      <c r="CX1059" s="52"/>
      <c r="CY1059" s="52"/>
      <c r="CZ1059" s="52"/>
      <c r="DA1059" s="52"/>
      <c r="DB1059" s="52"/>
      <c r="DC1059" s="52"/>
      <c r="DD1059" s="52"/>
      <c r="DE1059" s="52"/>
      <c r="DF1059" s="52"/>
      <c r="DG1059" s="52"/>
      <c r="DH1059" s="52"/>
      <c r="DI1059" s="52"/>
      <c r="DJ1059" s="52"/>
      <c r="DK1059" s="52"/>
      <c r="DL1059" s="52"/>
      <c r="DM1059" s="52"/>
      <c r="DN1059" s="52"/>
      <c r="DO1059" s="52"/>
      <c r="DP1059" s="52"/>
      <c r="DQ1059" s="52"/>
    </row>
    <row r="1060" spans="1:121" s="54" customFormat="1" ht="15" customHeight="1">
      <c r="A1060" s="1028"/>
      <c r="B1060" s="1028"/>
      <c r="C1060" s="1013"/>
      <c r="D1060" s="1028"/>
      <c r="E1060" s="137" t="s">
        <v>1439</v>
      </c>
      <c r="F1060" s="131" t="s">
        <v>1383</v>
      </c>
      <c r="G1060" s="95" t="s">
        <v>201</v>
      </c>
      <c r="I1060" s="51"/>
      <c r="J1060" s="51"/>
      <c r="K1060" s="51"/>
      <c r="L1060" s="51"/>
      <c r="M1060" s="51"/>
      <c r="N1060" s="51"/>
      <c r="O1060" s="51"/>
      <c r="P1060" s="51"/>
      <c r="Q1060" s="51"/>
      <c r="R1060" s="51"/>
      <c r="S1060" s="51"/>
      <c r="T1060" s="51"/>
      <c r="U1060" s="51"/>
      <c r="V1060" s="51"/>
      <c r="W1060" s="52"/>
      <c r="X1060" s="52"/>
      <c r="Y1060" s="52"/>
      <c r="Z1060" s="52"/>
      <c r="AA1060" s="52"/>
      <c r="AB1060" s="52"/>
      <c r="AC1060" s="52"/>
      <c r="AD1060" s="52"/>
      <c r="AE1060" s="52"/>
      <c r="AF1060" s="52"/>
      <c r="AG1060" s="52"/>
      <c r="AH1060" s="52"/>
      <c r="AI1060" s="52"/>
      <c r="AJ1060" s="52"/>
      <c r="AK1060" s="52"/>
      <c r="AL1060" s="52"/>
      <c r="AM1060" s="52"/>
      <c r="AN1060" s="52"/>
      <c r="AO1060" s="52"/>
      <c r="AP1060" s="52"/>
      <c r="AQ1060" s="52"/>
      <c r="AR1060" s="52"/>
      <c r="AS1060" s="52"/>
      <c r="AT1060" s="52"/>
      <c r="AU1060" s="52"/>
      <c r="AV1060" s="52"/>
      <c r="AW1060" s="52"/>
      <c r="AX1060" s="52"/>
      <c r="AY1060" s="52"/>
      <c r="AZ1060" s="52"/>
      <c r="BA1060" s="52"/>
      <c r="BB1060" s="52"/>
      <c r="BC1060" s="52"/>
      <c r="BD1060" s="52"/>
      <c r="BE1060" s="52"/>
      <c r="BF1060" s="52"/>
      <c r="BG1060" s="52"/>
      <c r="BH1060" s="52"/>
      <c r="BI1060" s="52"/>
      <c r="BJ1060" s="52"/>
      <c r="BK1060" s="52"/>
      <c r="BL1060" s="52"/>
      <c r="BM1060" s="52"/>
      <c r="BN1060" s="52"/>
      <c r="BO1060" s="52"/>
      <c r="BP1060" s="52"/>
      <c r="BQ1060" s="52"/>
      <c r="BR1060" s="52"/>
      <c r="BS1060" s="52"/>
      <c r="BT1060" s="52"/>
      <c r="BU1060" s="52"/>
      <c r="BV1060" s="52"/>
      <c r="BW1060" s="52"/>
      <c r="BX1060" s="52"/>
      <c r="BY1060" s="52"/>
      <c r="BZ1060" s="52"/>
      <c r="CA1060" s="52"/>
      <c r="CB1060" s="52"/>
      <c r="CC1060" s="52"/>
      <c r="CD1060" s="52"/>
      <c r="CE1060" s="52"/>
      <c r="CF1060" s="52"/>
      <c r="CG1060" s="52"/>
      <c r="CH1060" s="52"/>
      <c r="CI1060" s="52"/>
      <c r="CJ1060" s="52"/>
      <c r="CK1060" s="52"/>
      <c r="CL1060" s="52"/>
      <c r="CM1060" s="52"/>
      <c r="CN1060" s="52"/>
      <c r="CO1060" s="52"/>
      <c r="CP1060" s="52"/>
      <c r="CQ1060" s="52"/>
      <c r="CR1060" s="52"/>
      <c r="CS1060" s="52"/>
      <c r="CT1060" s="52"/>
      <c r="CU1060" s="52"/>
      <c r="CV1060" s="52"/>
      <c r="CW1060" s="52"/>
      <c r="CX1060" s="52"/>
      <c r="CY1060" s="52"/>
      <c r="CZ1060" s="52"/>
      <c r="DA1060" s="52"/>
      <c r="DB1060" s="52"/>
      <c r="DC1060" s="52"/>
      <c r="DD1060" s="52"/>
      <c r="DE1060" s="52"/>
      <c r="DF1060" s="52"/>
      <c r="DG1060" s="52"/>
      <c r="DH1060" s="52"/>
      <c r="DI1060" s="52"/>
      <c r="DJ1060" s="52"/>
      <c r="DK1060" s="52"/>
      <c r="DL1060" s="52"/>
      <c r="DM1060" s="52"/>
      <c r="DN1060" s="52"/>
      <c r="DO1060" s="52"/>
      <c r="DP1060" s="52"/>
      <c r="DQ1060" s="52"/>
    </row>
    <row r="1061" spans="1:121" s="54" customFormat="1" ht="15" customHeight="1">
      <c r="A1061" s="1028"/>
      <c r="B1061" s="1028"/>
      <c r="C1061" s="1013"/>
      <c r="D1061" s="1028" t="s">
        <v>94</v>
      </c>
      <c r="E1061" s="137" t="s">
        <v>1418</v>
      </c>
      <c r="F1061" s="170" t="s">
        <v>1381</v>
      </c>
      <c r="G1061" s="95" t="s">
        <v>165</v>
      </c>
      <c r="I1061" s="51"/>
      <c r="J1061" s="51"/>
      <c r="K1061" s="51"/>
      <c r="L1061" s="51"/>
      <c r="M1061" s="51"/>
      <c r="N1061" s="51"/>
      <c r="O1061" s="51"/>
      <c r="P1061" s="51"/>
      <c r="Q1061" s="51"/>
      <c r="R1061" s="51"/>
      <c r="S1061" s="51"/>
      <c r="T1061" s="51"/>
      <c r="U1061" s="51"/>
      <c r="V1061" s="51"/>
      <c r="W1061" s="52"/>
      <c r="X1061" s="52"/>
      <c r="Y1061" s="52"/>
      <c r="Z1061" s="52"/>
      <c r="AA1061" s="52"/>
      <c r="AB1061" s="52"/>
      <c r="AC1061" s="52"/>
      <c r="AD1061" s="52"/>
      <c r="AE1061" s="52"/>
      <c r="AF1061" s="52"/>
      <c r="AG1061" s="52"/>
      <c r="AH1061" s="52"/>
      <c r="AI1061" s="52"/>
      <c r="AJ1061" s="52"/>
      <c r="AK1061" s="52"/>
      <c r="AL1061" s="52"/>
      <c r="AM1061" s="52"/>
      <c r="AN1061" s="52"/>
      <c r="AO1061" s="52"/>
      <c r="AP1061" s="52"/>
      <c r="AQ1061" s="52"/>
      <c r="AR1061" s="52"/>
      <c r="AS1061" s="52"/>
      <c r="AT1061" s="52"/>
      <c r="AU1061" s="52"/>
      <c r="AV1061" s="52"/>
      <c r="AW1061" s="52"/>
      <c r="AX1061" s="52"/>
      <c r="AY1061" s="52"/>
      <c r="AZ1061" s="52"/>
      <c r="BA1061" s="52"/>
      <c r="BB1061" s="52"/>
      <c r="BC1061" s="52"/>
      <c r="BD1061" s="52"/>
      <c r="BE1061" s="52"/>
      <c r="BF1061" s="52"/>
      <c r="BG1061" s="52"/>
      <c r="BH1061" s="52"/>
      <c r="BI1061" s="52"/>
      <c r="BJ1061" s="52"/>
      <c r="BK1061" s="52"/>
      <c r="BL1061" s="52"/>
      <c r="BM1061" s="52"/>
      <c r="BN1061" s="52"/>
      <c r="BO1061" s="52"/>
      <c r="BP1061" s="52"/>
      <c r="BQ1061" s="52"/>
      <c r="BR1061" s="52"/>
      <c r="BS1061" s="52"/>
      <c r="BT1061" s="52"/>
      <c r="BU1061" s="52"/>
      <c r="BV1061" s="52"/>
      <c r="BW1061" s="52"/>
      <c r="BX1061" s="52"/>
      <c r="BY1061" s="52"/>
      <c r="BZ1061" s="52"/>
      <c r="CA1061" s="52"/>
      <c r="CB1061" s="52"/>
      <c r="CC1061" s="52"/>
      <c r="CD1061" s="52"/>
      <c r="CE1061" s="52"/>
      <c r="CF1061" s="52"/>
      <c r="CG1061" s="52"/>
      <c r="CH1061" s="52"/>
      <c r="CI1061" s="52"/>
      <c r="CJ1061" s="52"/>
      <c r="CK1061" s="52"/>
      <c r="CL1061" s="52"/>
      <c r="CM1061" s="52"/>
      <c r="CN1061" s="52"/>
      <c r="CO1061" s="52"/>
      <c r="CP1061" s="52"/>
      <c r="CQ1061" s="52"/>
      <c r="CR1061" s="52"/>
      <c r="CS1061" s="52"/>
      <c r="CT1061" s="52"/>
      <c r="CU1061" s="52"/>
      <c r="CV1061" s="52"/>
      <c r="CW1061" s="52"/>
      <c r="CX1061" s="52"/>
      <c r="CY1061" s="52"/>
      <c r="CZ1061" s="52"/>
      <c r="DA1061" s="52"/>
      <c r="DB1061" s="52"/>
      <c r="DC1061" s="52"/>
      <c r="DD1061" s="52"/>
      <c r="DE1061" s="52"/>
      <c r="DF1061" s="52"/>
      <c r="DG1061" s="52"/>
      <c r="DH1061" s="52"/>
      <c r="DI1061" s="52"/>
      <c r="DJ1061" s="52"/>
      <c r="DK1061" s="52"/>
      <c r="DL1061" s="52"/>
      <c r="DM1061" s="52"/>
      <c r="DN1061" s="52"/>
      <c r="DO1061" s="52"/>
      <c r="DP1061" s="52"/>
      <c r="DQ1061" s="52"/>
    </row>
    <row r="1062" spans="1:121" s="54" customFormat="1" ht="15" customHeight="1">
      <c r="A1062" s="1028"/>
      <c r="B1062" s="1028"/>
      <c r="C1062" s="1013"/>
      <c r="D1062" s="1028"/>
      <c r="E1062" s="137" t="s">
        <v>1552</v>
      </c>
      <c r="F1062" s="170" t="s">
        <v>1381</v>
      </c>
      <c r="G1062" s="95" t="s">
        <v>832</v>
      </c>
      <c r="I1062" s="51"/>
      <c r="J1062" s="51"/>
      <c r="K1062" s="51"/>
      <c r="L1062" s="51"/>
      <c r="M1062" s="51"/>
      <c r="N1062" s="51"/>
      <c r="O1062" s="51"/>
      <c r="P1062" s="51"/>
      <c r="Q1062" s="51"/>
      <c r="R1062" s="51"/>
      <c r="S1062" s="51"/>
      <c r="T1062" s="51"/>
      <c r="U1062" s="51"/>
      <c r="V1062" s="51"/>
      <c r="W1062" s="52"/>
      <c r="X1062" s="52"/>
      <c r="Y1062" s="52"/>
      <c r="Z1062" s="52"/>
      <c r="AA1062" s="52"/>
      <c r="AB1062" s="52"/>
      <c r="AC1062" s="52"/>
      <c r="AD1062" s="52"/>
      <c r="AE1062" s="52"/>
      <c r="AF1062" s="52"/>
      <c r="AG1062" s="52"/>
      <c r="AH1062" s="52"/>
      <c r="AI1062" s="52"/>
      <c r="AJ1062" s="52"/>
      <c r="AK1062" s="52"/>
      <c r="AL1062" s="52"/>
      <c r="AM1062" s="52"/>
      <c r="AN1062" s="52"/>
      <c r="AO1062" s="52"/>
      <c r="AP1062" s="52"/>
      <c r="AQ1062" s="52"/>
      <c r="AR1062" s="52"/>
      <c r="AS1062" s="52"/>
      <c r="AT1062" s="52"/>
      <c r="AU1062" s="52"/>
      <c r="AV1062" s="52"/>
      <c r="AW1062" s="52"/>
      <c r="AX1062" s="52"/>
      <c r="AY1062" s="52"/>
      <c r="AZ1062" s="52"/>
      <c r="BA1062" s="52"/>
      <c r="BB1062" s="52"/>
      <c r="BC1062" s="52"/>
      <c r="BD1062" s="52"/>
      <c r="BE1062" s="52"/>
      <c r="BF1062" s="52"/>
      <c r="BG1062" s="52"/>
      <c r="BH1062" s="52"/>
      <c r="BI1062" s="52"/>
      <c r="BJ1062" s="52"/>
      <c r="BK1062" s="52"/>
      <c r="BL1062" s="52"/>
      <c r="BM1062" s="52"/>
      <c r="BN1062" s="52"/>
      <c r="BO1062" s="52"/>
      <c r="BP1062" s="52"/>
      <c r="BQ1062" s="52"/>
      <c r="BR1062" s="52"/>
      <c r="BS1062" s="52"/>
      <c r="BT1062" s="52"/>
      <c r="BU1062" s="52"/>
      <c r="BV1062" s="52"/>
      <c r="BW1062" s="52"/>
      <c r="BX1062" s="52"/>
      <c r="BY1062" s="52"/>
      <c r="BZ1062" s="52"/>
      <c r="CA1062" s="52"/>
      <c r="CB1062" s="52"/>
      <c r="CC1062" s="52"/>
      <c r="CD1062" s="52"/>
      <c r="CE1062" s="52"/>
      <c r="CF1062" s="52"/>
      <c r="CG1062" s="52"/>
      <c r="CH1062" s="52"/>
      <c r="CI1062" s="52"/>
      <c r="CJ1062" s="52"/>
      <c r="CK1062" s="52"/>
      <c r="CL1062" s="52"/>
      <c r="CM1062" s="52"/>
      <c r="CN1062" s="52"/>
      <c r="CO1062" s="52"/>
      <c r="CP1062" s="52"/>
      <c r="CQ1062" s="52"/>
      <c r="CR1062" s="52"/>
      <c r="CS1062" s="52"/>
      <c r="CT1062" s="52"/>
      <c r="CU1062" s="52"/>
      <c r="CV1062" s="52"/>
      <c r="CW1062" s="52"/>
      <c r="CX1062" s="52"/>
      <c r="CY1062" s="52"/>
      <c r="CZ1062" s="52"/>
      <c r="DA1062" s="52"/>
      <c r="DB1062" s="52"/>
      <c r="DC1062" s="52"/>
      <c r="DD1062" s="52"/>
      <c r="DE1062" s="52"/>
      <c r="DF1062" s="52"/>
      <c r="DG1062" s="52"/>
      <c r="DH1062" s="52"/>
      <c r="DI1062" s="52"/>
      <c r="DJ1062" s="52"/>
      <c r="DK1062" s="52"/>
      <c r="DL1062" s="52"/>
      <c r="DM1062" s="52"/>
      <c r="DN1062" s="52"/>
      <c r="DO1062" s="52"/>
      <c r="DP1062" s="52"/>
      <c r="DQ1062" s="52"/>
    </row>
    <row r="1063" spans="1:121" s="54" customFormat="1" ht="15" customHeight="1">
      <c r="A1063" s="1028"/>
      <c r="B1063" s="1028"/>
      <c r="C1063" s="1013"/>
      <c r="D1063" s="1028"/>
      <c r="E1063" s="137" t="s">
        <v>1553</v>
      </c>
      <c r="F1063" s="170" t="s">
        <v>1381</v>
      </c>
      <c r="G1063" s="95" t="s">
        <v>1186</v>
      </c>
      <c r="I1063" s="51"/>
      <c r="J1063" s="51"/>
      <c r="K1063" s="51"/>
      <c r="L1063" s="51"/>
      <c r="M1063" s="51"/>
      <c r="N1063" s="51"/>
      <c r="O1063" s="51"/>
      <c r="P1063" s="51"/>
      <c r="Q1063" s="51"/>
      <c r="R1063" s="51"/>
      <c r="S1063" s="51"/>
      <c r="T1063" s="51"/>
      <c r="U1063" s="51"/>
      <c r="V1063" s="51"/>
      <c r="W1063" s="52"/>
      <c r="X1063" s="52"/>
      <c r="Y1063" s="52"/>
      <c r="Z1063" s="52"/>
      <c r="AA1063" s="52"/>
      <c r="AB1063" s="52"/>
      <c r="AC1063" s="52"/>
      <c r="AD1063" s="52"/>
      <c r="AE1063" s="52"/>
      <c r="AF1063" s="52"/>
      <c r="AG1063" s="52"/>
      <c r="AH1063" s="52"/>
      <c r="AI1063" s="52"/>
      <c r="AJ1063" s="52"/>
      <c r="AK1063" s="52"/>
      <c r="AL1063" s="52"/>
      <c r="AM1063" s="52"/>
      <c r="AN1063" s="52"/>
      <c r="AO1063" s="52"/>
      <c r="AP1063" s="52"/>
      <c r="AQ1063" s="52"/>
      <c r="AR1063" s="52"/>
      <c r="AS1063" s="52"/>
      <c r="AT1063" s="52"/>
      <c r="AU1063" s="52"/>
      <c r="AV1063" s="52"/>
      <c r="AW1063" s="52"/>
      <c r="AX1063" s="52"/>
      <c r="AY1063" s="52"/>
      <c r="AZ1063" s="52"/>
      <c r="BA1063" s="52"/>
      <c r="BB1063" s="52"/>
      <c r="BC1063" s="52"/>
      <c r="BD1063" s="52"/>
      <c r="BE1063" s="52"/>
      <c r="BF1063" s="52"/>
      <c r="BG1063" s="52"/>
      <c r="BH1063" s="52"/>
      <c r="BI1063" s="52"/>
      <c r="BJ1063" s="52"/>
      <c r="BK1063" s="52"/>
      <c r="BL1063" s="52"/>
      <c r="BM1063" s="52"/>
      <c r="BN1063" s="52"/>
      <c r="BO1063" s="52"/>
      <c r="BP1063" s="52"/>
      <c r="BQ1063" s="52"/>
      <c r="BR1063" s="52"/>
      <c r="BS1063" s="52"/>
      <c r="BT1063" s="52"/>
      <c r="BU1063" s="52"/>
      <c r="BV1063" s="52"/>
      <c r="BW1063" s="52"/>
      <c r="BX1063" s="52"/>
      <c r="BY1063" s="52"/>
      <c r="BZ1063" s="52"/>
      <c r="CA1063" s="52"/>
      <c r="CB1063" s="52"/>
      <c r="CC1063" s="52"/>
      <c r="CD1063" s="52"/>
      <c r="CE1063" s="52"/>
      <c r="CF1063" s="52"/>
      <c r="CG1063" s="52"/>
      <c r="CH1063" s="52"/>
      <c r="CI1063" s="52"/>
      <c r="CJ1063" s="52"/>
      <c r="CK1063" s="52"/>
      <c r="CL1063" s="52"/>
      <c r="CM1063" s="52"/>
      <c r="CN1063" s="52"/>
      <c r="CO1063" s="52"/>
      <c r="CP1063" s="52"/>
      <c r="CQ1063" s="52"/>
      <c r="CR1063" s="52"/>
      <c r="CS1063" s="52"/>
      <c r="CT1063" s="52"/>
      <c r="CU1063" s="52"/>
      <c r="CV1063" s="52"/>
      <c r="CW1063" s="52"/>
      <c r="CX1063" s="52"/>
      <c r="CY1063" s="52"/>
      <c r="CZ1063" s="52"/>
      <c r="DA1063" s="52"/>
      <c r="DB1063" s="52"/>
      <c r="DC1063" s="52"/>
      <c r="DD1063" s="52"/>
      <c r="DE1063" s="52"/>
      <c r="DF1063" s="52"/>
      <c r="DG1063" s="52"/>
      <c r="DH1063" s="52"/>
      <c r="DI1063" s="52"/>
      <c r="DJ1063" s="52"/>
      <c r="DK1063" s="52"/>
      <c r="DL1063" s="52"/>
      <c r="DM1063" s="52"/>
      <c r="DN1063" s="52"/>
      <c r="DO1063" s="52"/>
      <c r="DP1063" s="52"/>
      <c r="DQ1063" s="52"/>
    </row>
    <row r="1064" spans="1:121" s="54" customFormat="1" ht="15" customHeight="1">
      <c r="A1064" s="1028"/>
      <c r="B1064" s="1028"/>
      <c r="C1064" s="1013"/>
      <c r="D1064" s="1028"/>
      <c r="E1064" s="137" t="s">
        <v>282</v>
      </c>
      <c r="F1064" s="131" t="s">
        <v>1383</v>
      </c>
      <c r="G1064" s="95" t="s">
        <v>103</v>
      </c>
      <c r="I1064" s="51"/>
      <c r="J1064" s="51"/>
      <c r="K1064" s="51"/>
      <c r="L1064" s="51"/>
      <c r="M1064" s="51"/>
      <c r="N1064" s="51"/>
      <c r="O1064" s="51"/>
      <c r="P1064" s="51"/>
      <c r="Q1064" s="51"/>
      <c r="R1064" s="51"/>
      <c r="S1064" s="51"/>
      <c r="T1064" s="51"/>
      <c r="U1064" s="51"/>
      <c r="V1064" s="51"/>
      <c r="W1064" s="52"/>
      <c r="X1064" s="52"/>
      <c r="Y1064" s="52"/>
      <c r="Z1064" s="52"/>
      <c r="AA1064" s="52"/>
      <c r="AB1064" s="52"/>
      <c r="AC1064" s="52"/>
      <c r="AD1064" s="52"/>
      <c r="AE1064" s="52"/>
      <c r="AF1064" s="52"/>
      <c r="AG1064" s="52"/>
      <c r="AH1064" s="52"/>
      <c r="AI1064" s="52"/>
      <c r="AJ1064" s="52"/>
      <c r="AK1064" s="52"/>
      <c r="AL1064" s="52"/>
      <c r="AM1064" s="52"/>
      <c r="AN1064" s="52"/>
      <c r="AO1064" s="52"/>
      <c r="AP1064" s="52"/>
      <c r="AQ1064" s="52"/>
      <c r="AR1064" s="52"/>
      <c r="AS1064" s="52"/>
      <c r="AT1064" s="52"/>
      <c r="AU1064" s="52"/>
      <c r="AV1064" s="52"/>
      <c r="AW1064" s="52"/>
      <c r="AX1064" s="52"/>
      <c r="AY1064" s="52"/>
      <c r="AZ1064" s="52"/>
      <c r="BA1064" s="52"/>
      <c r="BB1064" s="52"/>
      <c r="BC1064" s="52"/>
      <c r="BD1064" s="52"/>
      <c r="BE1064" s="52"/>
      <c r="BF1064" s="52"/>
      <c r="BG1064" s="52"/>
      <c r="BH1064" s="52"/>
      <c r="BI1064" s="52"/>
      <c r="BJ1064" s="52"/>
      <c r="BK1064" s="52"/>
      <c r="BL1064" s="52"/>
      <c r="BM1064" s="52"/>
      <c r="BN1064" s="52"/>
      <c r="BO1064" s="52"/>
      <c r="BP1064" s="52"/>
      <c r="BQ1064" s="52"/>
      <c r="BR1064" s="52"/>
      <c r="BS1064" s="52"/>
      <c r="BT1064" s="52"/>
      <c r="BU1064" s="52"/>
      <c r="BV1064" s="52"/>
      <c r="BW1064" s="52"/>
      <c r="BX1064" s="52"/>
      <c r="BY1064" s="52"/>
      <c r="BZ1064" s="52"/>
      <c r="CA1064" s="52"/>
      <c r="CB1064" s="52"/>
      <c r="CC1064" s="52"/>
      <c r="CD1064" s="52"/>
      <c r="CE1064" s="52"/>
      <c r="CF1064" s="52"/>
      <c r="CG1064" s="52"/>
      <c r="CH1064" s="52"/>
      <c r="CI1064" s="52"/>
      <c r="CJ1064" s="52"/>
      <c r="CK1064" s="52"/>
      <c r="CL1064" s="52"/>
      <c r="CM1064" s="52"/>
      <c r="CN1064" s="52"/>
      <c r="CO1064" s="52"/>
      <c r="CP1064" s="52"/>
      <c r="CQ1064" s="52"/>
      <c r="CR1064" s="52"/>
      <c r="CS1064" s="52"/>
      <c r="CT1064" s="52"/>
      <c r="CU1064" s="52"/>
      <c r="CV1064" s="52"/>
      <c r="CW1064" s="52"/>
      <c r="CX1064" s="52"/>
      <c r="CY1064" s="52"/>
      <c r="CZ1064" s="52"/>
      <c r="DA1064" s="52"/>
      <c r="DB1064" s="52"/>
      <c r="DC1064" s="52"/>
      <c r="DD1064" s="52"/>
      <c r="DE1064" s="52"/>
      <c r="DF1064" s="52"/>
      <c r="DG1064" s="52"/>
      <c r="DH1064" s="52"/>
      <c r="DI1064" s="52"/>
      <c r="DJ1064" s="52"/>
      <c r="DK1064" s="52"/>
      <c r="DL1064" s="52"/>
      <c r="DM1064" s="52"/>
      <c r="DN1064" s="52"/>
      <c r="DO1064" s="52"/>
      <c r="DP1064" s="52"/>
      <c r="DQ1064" s="52"/>
    </row>
    <row r="1065" spans="1:121" s="54" customFormat="1" ht="15" customHeight="1">
      <c r="A1065" s="1028"/>
      <c r="B1065" s="1028"/>
      <c r="C1065" s="1013"/>
      <c r="D1065" s="1028" t="s">
        <v>93</v>
      </c>
      <c r="E1065" s="137" t="s">
        <v>1419</v>
      </c>
      <c r="F1065" s="170" t="s">
        <v>1381</v>
      </c>
      <c r="G1065" s="95" t="s">
        <v>1187</v>
      </c>
      <c r="I1065" s="51"/>
      <c r="J1065" s="51"/>
      <c r="K1065" s="51"/>
      <c r="L1065" s="51"/>
      <c r="M1065" s="51"/>
      <c r="N1065" s="51"/>
      <c r="O1065" s="51"/>
      <c r="P1065" s="51"/>
      <c r="Q1065" s="51"/>
      <c r="R1065" s="51"/>
      <c r="S1065" s="51"/>
      <c r="T1065" s="51"/>
      <c r="U1065" s="51"/>
      <c r="V1065" s="51"/>
      <c r="W1065" s="52"/>
      <c r="X1065" s="52"/>
      <c r="Y1065" s="52"/>
      <c r="Z1065" s="52"/>
      <c r="AA1065" s="52"/>
      <c r="AB1065" s="52"/>
      <c r="AC1065" s="52"/>
      <c r="AD1065" s="52"/>
      <c r="AE1065" s="52"/>
      <c r="AF1065" s="52"/>
      <c r="AG1065" s="52"/>
      <c r="AH1065" s="52"/>
      <c r="AI1065" s="52"/>
      <c r="AJ1065" s="52"/>
      <c r="AK1065" s="52"/>
      <c r="AL1065" s="52"/>
      <c r="AM1065" s="52"/>
      <c r="AN1065" s="52"/>
      <c r="AO1065" s="52"/>
      <c r="AP1065" s="52"/>
      <c r="AQ1065" s="52"/>
      <c r="AR1065" s="52"/>
      <c r="AS1065" s="52"/>
      <c r="AT1065" s="52"/>
      <c r="AU1065" s="52"/>
      <c r="AV1065" s="52"/>
      <c r="AW1065" s="52"/>
      <c r="AX1065" s="52"/>
      <c r="AY1065" s="52"/>
      <c r="AZ1065" s="52"/>
      <c r="BA1065" s="52"/>
      <c r="BB1065" s="52"/>
      <c r="BC1065" s="52"/>
      <c r="BD1065" s="52"/>
      <c r="BE1065" s="52"/>
      <c r="BF1065" s="52"/>
      <c r="BG1065" s="52"/>
      <c r="BH1065" s="52"/>
      <c r="BI1065" s="52"/>
      <c r="BJ1065" s="52"/>
      <c r="BK1065" s="52"/>
      <c r="BL1065" s="52"/>
      <c r="BM1065" s="52"/>
      <c r="BN1065" s="52"/>
      <c r="BO1065" s="52"/>
      <c r="BP1065" s="52"/>
      <c r="BQ1065" s="52"/>
      <c r="BR1065" s="52"/>
      <c r="BS1065" s="52"/>
      <c r="BT1065" s="52"/>
      <c r="BU1065" s="52"/>
      <c r="BV1065" s="52"/>
      <c r="BW1065" s="52"/>
      <c r="BX1065" s="52"/>
      <c r="BY1065" s="52"/>
      <c r="BZ1065" s="52"/>
      <c r="CA1065" s="52"/>
      <c r="CB1065" s="52"/>
      <c r="CC1065" s="52"/>
      <c r="CD1065" s="52"/>
      <c r="CE1065" s="52"/>
      <c r="CF1065" s="52"/>
      <c r="CG1065" s="52"/>
      <c r="CH1065" s="52"/>
      <c r="CI1065" s="52"/>
      <c r="CJ1065" s="52"/>
      <c r="CK1065" s="52"/>
      <c r="CL1065" s="52"/>
      <c r="CM1065" s="52"/>
      <c r="CN1065" s="52"/>
      <c r="CO1065" s="52"/>
      <c r="CP1065" s="52"/>
      <c r="CQ1065" s="52"/>
      <c r="CR1065" s="52"/>
      <c r="CS1065" s="52"/>
      <c r="CT1065" s="52"/>
      <c r="CU1065" s="52"/>
      <c r="CV1065" s="52"/>
      <c r="CW1065" s="52"/>
      <c r="CX1065" s="52"/>
      <c r="CY1065" s="52"/>
      <c r="CZ1065" s="52"/>
      <c r="DA1065" s="52"/>
      <c r="DB1065" s="52"/>
      <c r="DC1065" s="52"/>
      <c r="DD1065" s="52"/>
      <c r="DE1065" s="52"/>
      <c r="DF1065" s="52"/>
      <c r="DG1065" s="52"/>
      <c r="DH1065" s="52"/>
      <c r="DI1065" s="52"/>
      <c r="DJ1065" s="52"/>
      <c r="DK1065" s="52"/>
      <c r="DL1065" s="52"/>
      <c r="DM1065" s="52"/>
      <c r="DN1065" s="52"/>
      <c r="DO1065" s="52"/>
      <c r="DP1065" s="52"/>
      <c r="DQ1065" s="52"/>
    </row>
    <row r="1066" spans="1:121" s="54" customFormat="1" ht="15" customHeight="1">
      <c r="A1066" s="1028"/>
      <c r="B1066" s="1028"/>
      <c r="C1066" s="1013"/>
      <c r="D1066" s="1028"/>
      <c r="E1066" s="137" t="s">
        <v>1410</v>
      </c>
      <c r="F1066" s="170" t="s">
        <v>1381</v>
      </c>
      <c r="G1066" s="95" t="s">
        <v>136</v>
      </c>
      <c r="I1066" s="51"/>
      <c r="J1066" s="51"/>
      <c r="K1066" s="51"/>
      <c r="L1066" s="51"/>
      <c r="M1066" s="51"/>
      <c r="N1066" s="51"/>
      <c r="O1066" s="51"/>
      <c r="P1066" s="51"/>
      <c r="Q1066" s="51"/>
      <c r="R1066" s="51"/>
      <c r="S1066" s="51"/>
      <c r="T1066" s="51"/>
      <c r="U1066" s="51"/>
      <c r="V1066" s="51"/>
      <c r="W1066" s="52"/>
      <c r="X1066" s="52"/>
      <c r="Y1066" s="52"/>
      <c r="Z1066" s="52"/>
      <c r="AA1066" s="52"/>
      <c r="AB1066" s="52"/>
      <c r="AC1066" s="52"/>
      <c r="AD1066" s="52"/>
      <c r="AE1066" s="52"/>
      <c r="AF1066" s="52"/>
      <c r="AG1066" s="52"/>
      <c r="AH1066" s="52"/>
      <c r="AI1066" s="52"/>
      <c r="AJ1066" s="52"/>
      <c r="AK1066" s="52"/>
      <c r="AL1066" s="52"/>
      <c r="AM1066" s="52"/>
      <c r="AN1066" s="52"/>
      <c r="AO1066" s="52"/>
      <c r="AP1066" s="52"/>
      <c r="AQ1066" s="52"/>
      <c r="AR1066" s="52"/>
      <c r="AS1066" s="52"/>
      <c r="AT1066" s="52"/>
      <c r="AU1066" s="52"/>
      <c r="AV1066" s="52"/>
      <c r="AW1066" s="52"/>
      <c r="AX1066" s="52"/>
      <c r="AY1066" s="52"/>
      <c r="AZ1066" s="52"/>
      <c r="BA1066" s="52"/>
      <c r="BB1066" s="52"/>
      <c r="BC1066" s="52"/>
      <c r="BD1066" s="52"/>
      <c r="BE1066" s="52"/>
      <c r="BF1066" s="52"/>
      <c r="BG1066" s="52"/>
      <c r="BH1066" s="52"/>
      <c r="BI1066" s="52"/>
      <c r="BJ1066" s="52"/>
      <c r="BK1066" s="52"/>
      <c r="BL1066" s="52"/>
      <c r="BM1066" s="52"/>
      <c r="BN1066" s="52"/>
      <c r="BO1066" s="52"/>
      <c r="BP1066" s="52"/>
      <c r="BQ1066" s="52"/>
      <c r="BR1066" s="52"/>
      <c r="BS1066" s="52"/>
      <c r="BT1066" s="52"/>
      <c r="BU1066" s="52"/>
      <c r="BV1066" s="52"/>
      <c r="BW1066" s="52"/>
      <c r="BX1066" s="52"/>
      <c r="BY1066" s="52"/>
      <c r="BZ1066" s="52"/>
      <c r="CA1066" s="52"/>
      <c r="CB1066" s="52"/>
      <c r="CC1066" s="52"/>
      <c r="CD1066" s="52"/>
      <c r="CE1066" s="52"/>
      <c r="CF1066" s="52"/>
      <c r="CG1066" s="52"/>
      <c r="CH1066" s="52"/>
      <c r="CI1066" s="52"/>
      <c r="CJ1066" s="52"/>
      <c r="CK1066" s="52"/>
      <c r="CL1066" s="52"/>
      <c r="CM1066" s="52"/>
      <c r="CN1066" s="52"/>
      <c r="CO1066" s="52"/>
      <c r="CP1066" s="52"/>
      <c r="CQ1066" s="52"/>
      <c r="CR1066" s="52"/>
      <c r="CS1066" s="52"/>
      <c r="CT1066" s="52"/>
      <c r="CU1066" s="52"/>
      <c r="CV1066" s="52"/>
      <c r="CW1066" s="52"/>
      <c r="CX1066" s="52"/>
      <c r="CY1066" s="52"/>
      <c r="CZ1066" s="52"/>
      <c r="DA1066" s="52"/>
      <c r="DB1066" s="52"/>
      <c r="DC1066" s="52"/>
      <c r="DD1066" s="52"/>
      <c r="DE1066" s="52"/>
      <c r="DF1066" s="52"/>
      <c r="DG1066" s="52"/>
      <c r="DH1066" s="52"/>
      <c r="DI1066" s="52"/>
      <c r="DJ1066" s="52"/>
      <c r="DK1066" s="52"/>
      <c r="DL1066" s="52"/>
      <c r="DM1066" s="52"/>
      <c r="DN1066" s="52"/>
      <c r="DO1066" s="52"/>
      <c r="DP1066" s="52"/>
      <c r="DQ1066" s="52"/>
    </row>
    <row r="1067" spans="1:121" s="54" customFormat="1" ht="15" customHeight="1">
      <c r="A1067" s="1028"/>
      <c r="B1067" s="1028"/>
      <c r="C1067" s="1013"/>
      <c r="D1067" s="1028"/>
      <c r="E1067" s="137" t="s">
        <v>1490</v>
      </c>
      <c r="F1067" s="131" t="s">
        <v>1383</v>
      </c>
      <c r="G1067" s="95" t="s">
        <v>838</v>
      </c>
      <c r="I1067" s="51"/>
      <c r="J1067" s="51"/>
      <c r="K1067" s="51"/>
      <c r="L1067" s="51"/>
      <c r="M1067" s="51"/>
      <c r="N1067" s="51"/>
      <c r="O1067" s="51"/>
      <c r="P1067" s="51"/>
      <c r="Q1067" s="51"/>
      <c r="R1067" s="51"/>
      <c r="S1067" s="51"/>
      <c r="T1067" s="51"/>
      <c r="U1067" s="51"/>
      <c r="V1067" s="51"/>
      <c r="W1067" s="52"/>
      <c r="X1067" s="52"/>
      <c r="Y1067" s="52"/>
      <c r="Z1067" s="52"/>
      <c r="AA1067" s="52"/>
      <c r="AB1067" s="52"/>
      <c r="AC1067" s="52"/>
      <c r="AD1067" s="52"/>
      <c r="AE1067" s="52"/>
      <c r="AF1067" s="52"/>
      <c r="AG1067" s="52"/>
      <c r="AH1067" s="52"/>
      <c r="AI1067" s="52"/>
      <c r="AJ1067" s="52"/>
      <c r="AK1067" s="52"/>
      <c r="AL1067" s="52"/>
      <c r="AM1067" s="52"/>
      <c r="AN1067" s="52"/>
      <c r="AO1067" s="52"/>
      <c r="AP1067" s="52"/>
      <c r="AQ1067" s="52"/>
      <c r="AR1067" s="52"/>
      <c r="AS1067" s="52"/>
      <c r="AT1067" s="52"/>
      <c r="AU1067" s="52"/>
      <c r="AV1067" s="52"/>
      <c r="AW1067" s="52"/>
      <c r="AX1067" s="52"/>
      <c r="AY1067" s="52"/>
      <c r="AZ1067" s="52"/>
      <c r="BA1067" s="52"/>
      <c r="BB1067" s="52"/>
      <c r="BC1067" s="52"/>
      <c r="BD1067" s="52"/>
      <c r="BE1067" s="52"/>
      <c r="BF1067" s="52"/>
      <c r="BG1067" s="52"/>
      <c r="BH1067" s="52"/>
      <c r="BI1067" s="52"/>
      <c r="BJ1067" s="52"/>
      <c r="BK1067" s="52"/>
      <c r="BL1067" s="52"/>
      <c r="BM1067" s="52"/>
      <c r="BN1067" s="52"/>
      <c r="BO1067" s="52"/>
      <c r="BP1067" s="52"/>
      <c r="BQ1067" s="52"/>
      <c r="BR1067" s="52"/>
      <c r="BS1067" s="52"/>
      <c r="BT1067" s="52"/>
      <c r="BU1067" s="52"/>
      <c r="BV1067" s="52"/>
      <c r="BW1067" s="52"/>
      <c r="BX1067" s="52"/>
      <c r="BY1067" s="52"/>
      <c r="BZ1067" s="52"/>
      <c r="CA1067" s="52"/>
      <c r="CB1067" s="52"/>
      <c r="CC1067" s="52"/>
      <c r="CD1067" s="52"/>
      <c r="CE1067" s="52"/>
      <c r="CF1067" s="52"/>
      <c r="CG1067" s="52"/>
      <c r="CH1067" s="52"/>
      <c r="CI1067" s="52"/>
      <c r="CJ1067" s="52"/>
      <c r="CK1067" s="52"/>
      <c r="CL1067" s="52"/>
      <c r="CM1067" s="52"/>
      <c r="CN1067" s="52"/>
      <c r="CO1067" s="52"/>
      <c r="CP1067" s="52"/>
      <c r="CQ1067" s="52"/>
      <c r="CR1067" s="52"/>
      <c r="CS1067" s="52"/>
      <c r="CT1067" s="52"/>
      <c r="CU1067" s="52"/>
      <c r="CV1067" s="52"/>
      <c r="CW1067" s="52"/>
      <c r="CX1067" s="52"/>
      <c r="CY1067" s="52"/>
      <c r="CZ1067" s="52"/>
      <c r="DA1067" s="52"/>
      <c r="DB1067" s="52"/>
      <c r="DC1067" s="52"/>
      <c r="DD1067" s="52"/>
      <c r="DE1067" s="52"/>
      <c r="DF1067" s="52"/>
      <c r="DG1067" s="52"/>
      <c r="DH1067" s="52"/>
      <c r="DI1067" s="52"/>
      <c r="DJ1067" s="52"/>
      <c r="DK1067" s="52"/>
      <c r="DL1067" s="52"/>
      <c r="DM1067" s="52"/>
      <c r="DN1067" s="52"/>
      <c r="DO1067" s="52"/>
      <c r="DP1067" s="52"/>
      <c r="DQ1067" s="52"/>
    </row>
    <row r="1068" spans="1:121" s="54" customFormat="1" ht="15" customHeight="1">
      <c r="A1068" s="983" t="s">
        <v>1196</v>
      </c>
      <c r="B1068" s="983"/>
      <c r="C1068" s="983"/>
      <c r="D1068" s="983"/>
      <c r="E1068" s="983"/>
      <c r="F1068" s="983"/>
      <c r="G1068" s="1029"/>
      <c r="H1068" s="192" t="s">
        <v>1846</v>
      </c>
      <c r="I1068" s="51"/>
      <c r="J1068" s="51"/>
      <c r="K1068" s="51"/>
      <c r="L1068" s="51"/>
      <c r="M1068" s="51"/>
      <c r="N1068" s="51"/>
      <c r="O1068" s="51"/>
      <c r="P1068" s="51"/>
      <c r="Q1068" s="51"/>
      <c r="R1068" s="51"/>
      <c r="S1068" s="51"/>
      <c r="T1068" s="51"/>
      <c r="U1068" s="51"/>
      <c r="V1068" s="51"/>
      <c r="W1068" s="52"/>
      <c r="X1068" s="52"/>
      <c r="Y1068" s="52"/>
      <c r="Z1068" s="52"/>
      <c r="AA1068" s="52"/>
      <c r="AB1068" s="52"/>
      <c r="AC1068" s="52"/>
      <c r="AD1068" s="52"/>
      <c r="AE1068" s="52"/>
      <c r="AF1068" s="52"/>
      <c r="AG1068" s="52"/>
      <c r="AH1068" s="52"/>
      <c r="AI1068" s="52"/>
      <c r="AJ1068" s="52"/>
      <c r="AK1068" s="52"/>
      <c r="AL1068" s="52"/>
      <c r="AM1068" s="52"/>
      <c r="AN1068" s="52"/>
      <c r="AO1068" s="52"/>
      <c r="AP1068" s="52"/>
      <c r="AQ1068" s="52"/>
      <c r="AR1068" s="52"/>
      <c r="AS1068" s="52"/>
      <c r="AT1068" s="52"/>
      <c r="AU1068" s="52"/>
      <c r="AV1068" s="52"/>
      <c r="AW1068" s="52"/>
      <c r="AX1068" s="52"/>
      <c r="AY1068" s="52"/>
      <c r="AZ1068" s="52"/>
      <c r="BA1068" s="52"/>
      <c r="BB1068" s="52"/>
      <c r="BC1068" s="52"/>
      <c r="BD1068" s="52"/>
      <c r="BE1068" s="52"/>
      <c r="BF1068" s="52"/>
      <c r="BG1068" s="52"/>
      <c r="BH1068" s="52"/>
      <c r="BI1068" s="52"/>
      <c r="BJ1068" s="52"/>
      <c r="BK1068" s="52"/>
      <c r="BL1068" s="52"/>
      <c r="BM1068" s="52"/>
      <c r="BN1068" s="52"/>
      <c r="BO1068" s="52"/>
      <c r="BP1068" s="52"/>
      <c r="BQ1068" s="52"/>
      <c r="BR1068" s="52"/>
      <c r="BS1068" s="52"/>
      <c r="BT1068" s="52"/>
      <c r="BU1068" s="52"/>
      <c r="BV1068" s="52"/>
      <c r="BW1068" s="52"/>
      <c r="BX1068" s="52"/>
      <c r="BY1068" s="52"/>
      <c r="BZ1068" s="52"/>
      <c r="CA1068" s="52"/>
      <c r="CB1068" s="52"/>
      <c r="CC1068" s="52"/>
      <c r="CD1068" s="52"/>
      <c r="CE1068" s="52"/>
      <c r="CF1068" s="52"/>
      <c r="CG1068" s="52"/>
      <c r="CH1068" s="52"/>
      <c r="CI1068" s="52"/>
      <c r="CJ1068" s="52"/>
      <c r="CK1068" s="52"/>
      <c r="CL1068" s="52"/>
      <c r="CM1068" s="52"/>
      <c r="CN1068" s="52"/>
      <c r="CO1068" s="52"/>
      <c r="CP1068" s="52"/>
      <c r="CQ1068" s="52"/>
      <c r="CR1068" s="52"/>
      <c r="CS1068" s="52"/>
      <c r="CT1068" s="52"/>
      <c r="CU1068" s="52"/>
      <c r="CV1068" s="52"/>
      <c r="CW1068" s="52"/>
      <c r="CX1068" s="52"/>
      <c r="CY1068" s="52"/>
      <c r="CZ1068" s="52"/>
      <c r="DA1068" s="52"/>
      <c r="DB1068" s="52"/>
      <c r="DC1068" s="52"/>
      <c r="DD1068" s="52"/>
      <c r="DE1068" s="52"/>
      <c r="DF1068" s="52"/>
      <c r="DG1068" s="52"/>
      <c r="DH1068" s="52"/>
      <c r="DI1068" s="52"/>
      <c r="DJ1068" s="52"/>
      <c r="DK1068" s="52"/>
      <c r="DL1068" s="52"/>
      <c r="DM1068" s="52"/>
      <c r="DN1068" s="52"/>
      <c r="DO1068" s="52"/>
      <c r="DP1068" s="52"/>
      <c r="DQ1068" s="52"/>
    </row>
    <row r="1069" spans="1:121" s="54" customFormat="1" ht="15" customHeight="1">
      <c r="A1069" s="112" t="s">
        <v>630</v>
      </c>
      <c r="B1069" s="112" t="s">
        <v>232</v>
      </c>
      <c r="C1069" s="112" t="s">
        <v>258</v>
      </c>
      <c r="D1069" s="112" t="s">
        <v>92</v>
      </c>
      <c r="E1069" s="844" t="s">
        <v>323</v>
      </c>
      <c r="F1069" s="845"/>
      <c r="G1069" s="112" t="s">
        <v>914</v>
      </c>
      <c r="I1069" s="51"/>
      <c r="J1069" s="51"/>
      <c r="K1069" s="51"/>
      <c r="L1069" s="51"/>
      <c r="M1069" s="51"/>
      <c r="N1069" s="51"/>
      <c r="O1069" s="51"/>
      <c r="P1069" s="51"/>
      <c r="Q1069" s="51"/>
      <c r="R1069" s="51"/>
      <c r="S1069" s="51"/>
      <c r="T1069" s="51"/>
      <c r="U1069" s="51"/>
      <c r="V1069" s="51"/>
      <c r="W1069" s="52"/>
      <c r="X1069" s="52"/>
      <c r="Y1069" s="52"/>
      <c r="Z1069" s="52"/>
      <c r="AA1069" s="52"/>
      <c r="AB1069" s="52"/>
      <c r="AC1069" s="52"/>
      <c r="AD1069" s="52"/>
      <c r="AE1069" s="52"/>
      <c r="AF1069" s="52"/>
      <c r="AG1069" s="52"/>
      <c r="AH1069" s="52"/>
      <c r="AI1069" s="52"/>
      <c r="AJ1069" s="52"/>
      <c r="AK1069" s="52"/>
      <c r="AL1069" s="52"/>
      <c r="AM1069" s="52"/>
      <c r="AN1069" s="52"/>
      <c r="AO1069" s="52"/>
      <c r="AP1069" s="52"/>
      <c r="AQ1069" s="52"/>
      <c r="AR1069" s="52"/>
      <c r="AS1069" s="52"/>
      <c r="AT1069" s="52"/>
      <c r="AU1069" s="52"/>
      <c r="AV1069" s="52"/>
      <c r="AW1069" s="52"/>
      <c r="AX1069" s="52"/>
      <c r="AY1069" s="52"/>
      <c r="AZ1069" s="52"/>
      <c r="BA1069" s="52"/>
      <c r="BB1069" s="52"/>
      <c r="BC1069" s="52"/>
      <c r="BD1069" s="52"/>
      <c r="BE1069" s="52"/>
      <c r="BF1069" s="52"/>
      <c r="BG1069" s="52"/>
      <c r="BH1069" s="52"/>
      <c r="BI1069" s="52"/>
      <c r="BJ1069" s="52"/>
      <c r="BK1069" s="52"/>
      <c r="BL1069" s="52"/>
      <c r="BM1069" s="52"/>
      <c r="BN1069" s="52"/>
      <c r="BO1069" s="52"/>
      <c r="BP1069" s="52"/>
      <c r="BQ1069" s="52"/>
      <c r="BR1069" s="52"/>
      <c r="BS1069" s="52"/>
      <c r="BT1069" s="52"/>
      <c r="BU1069" s="52"/>
      <c r="BV1069" s="52"/>
      <c r="BW1069" s="52"/>
      <c r="BX1069" s="52"/>
      <c r="BY1069" s="52"/>
      <c r="BZ1069" s="52"/>
      <c r="CA1069" s="52"/>
      <c r="CB1069" s="52"/>
      <c r="CC1069" s="52"/>
      <c r="CD1069" s="52"/>
      <c r="CE1069" s="52"/>
      <c r="CF1069" s="52"/>
      <c r="CG1069" s="52"/>
      <c r="CH1069" s="52"/>
      <c r="CI1069" s="52"/>
      <c r="CJ1069" s="52"/>
      <c r="CK1069" s="52"/>
      <c r="CL1069" s="52"/>
      <c r="CM1069" s="52"/>
      <c r="CN1069" s="52"/>
      <c r="CO1069" s="52"/>
      <c r="CP1069" s="52"/>
      <c r="CQ1069" s="52"/>
      <c r="CR1069" s="52"/>
      <c r="CS1069" s="52"/>
      <c r="CT1069" s="52"/>
      <c r="CU1069" s="52"/>
      <c r="CV1069" s="52"/>
      <c r="CW1069" s="52"/>
      <c r="CX1069" s="52"/>
      <c r="CY1069" s="52"/>
      <c r="CZ1069" s="52"/>
      <c r="DA1069" s="52"/>
      <c r="DB1069" s="52"/>
      <c r="DC1069" s="52"/>
      <c r="DD1069" s="52"/>
      <c r="DE1069" s="52"/>
      <c r="DF1069" s="52"/>
      <c r="DG1069" s="52"/>
      <c r="DH1069" s="52"/>
      <c r="DI1069" s="52"/>
      <c r="DJ1069" s="52"/>
      <c r="DK1069" s="52"/>
      <c r="DL1069" s="52"/>
      <c r="DM1069" s="52"/>
      <c r="DN1069" s="52"/>
      <c r="DO1069" s="52"/>
      <c r="DP1069" s="52"/>
      <c r="DQ1069" s="52"/>
    </row>
    <row r="1070" spans="1:121" s="54" customFormat="1" ht="30" customHeight="1">
      <c r="A1070" s="985" t="s">
        <v>1197</v>
      </c>
      <c r="B1070" s="1038" t="s">
        <v>1198</v>
      </c>
      <c r="C1070" s="1038" t="s">
        <v>497</v>
      </c>
      <c r="D1070" s="1038" t="s">
        <v>119</v>
      </c>
      <c r="E1070" s="128" t="s">
        <v>1404</v>
      </c>
      <c r="F1070" s="131" t="s">
        <v>1379</v>
      </c>
      <c r="G1070" s="90" t="s">
        <v>499</v>
      </c>
      <c r="I1070" s="51"/>
      <c r="J1070" s="51"/>
      <c r="K1070" s="51"/>
      <c r="L1070" s="51"/>
      <c r="M1070" s="51"/>
      <c r="N1070" s="51"/>
      <c r="O1070" s="51"/>
      <c r="P1070" s="51"/>
      <c r="Q1070" s="51"/>
      <c r="R1070" s="51"/>
      <c r="S1070" s="51"/>
      <c r="T1070" s="51"/>
      <c r="U1070" s="51"/>
      <c r="V1070" s="51"/>
      <c r="W1070" s="52"/>
      <c r="X1070" s="52"/>
      <c r="Y1070" s="52"/>
      <c r="Z1070" s="52"/>
      <c r="AA1070" s="52"/>
      <c r="AB1070" s="52"/>
      <c r="AC1070" s="52"/>
      <c r="AD1070" s="52"/>
      <c r="AE1070" s="52"/>
      <c r="AF1070" s="52"/>
      <c r="AG1070" s="52"/>
      <c r="AH1070" s="52"/>
      <c r="AI1070" s="52"/>
      <c r="AJ1070" s="52"/>
      <c r="AK1070" s="52"/>
      <c r="AL1070" s="52"/>
      <c r="AM1070" s="52"/>
      <c r="AN1070" s="52"/>
      <c r="AO1070" s="52"/>
      <c r="AP1070" s="52"/>
      <c r="AQ1070" s="52"/>
      <c r="AR1070" s="52"/>
      <c r="AS1070" s="52"/>
      <c r="AT1070" s="52"/>
      <c r="AU1070" s="52"/>
      <c r="AV1070" s="52"/>
      <c r="AW1070" s="52"/>
      <c r="AX1070" s="52"/>
      <c r="AY1070" s="52"/>
      <c r="AZ1070" s="52"/>
      <c r="BA1070" s="52"/>
      <c r="BB1070" s="52"/>
      <c r="BC1070" s="52"/>
      <c r="BD1070" s="52"/>
      <c r="BE1070" s="52"/>
      <c r="BF1070" s="52"/>
      <c r="BG1070" s="52"/>
      <c r="BH1070" s="52"/>
      <c r="BI1070" s="52"/>
      <c r="BJ1070" s="52"/>
      <c r="BK1070" s="52"/>
      <c r="BL1070" s="52"/>
      <c r="BM1070" s="52"/>
      <c r="BN1070" s="52"/>
      <c r="BO1070" s="52"/>
      <c r="BP1070" s="52"/>
      <c r="BQ1070" s="52"/>
      <c r="BR1070" s="52"/>
      <c r="BS1070" s="52"/>
      <c r="BT1070" s="52"/>
      <c r="BU1070" s="52"/>
      <c r="BV1070" s="52"/>
      <c r="BW1070" s="52"/>
      <c r="BX1070" s="52"/>
      <c r="BY1070" s="52"/>
      <c r="BZ1070" s="52"/>
      <c r="CA1070" s="52"/>
      <c r="CB1070" s="52"/>
      <c r="CC1070" s="52"/>
      <c r="CD1070" s="52"/>
      <c r="CE1070" s="52"/>
      <c r="CF1070" s="52"/>
      <c r="CG1070" s="52"/>
      <c r="CH1070" s="52"/>
      <c r="CI1070" s="52"/>
      <c r="CJ1070" s="52"/>
      <c r="CK1070" s="52"/>
      <c r="CL1070" s="52"/>
      <c r="CM1070" s="52"/>
      <c r="CN1070" s="52"/>
      <c r="CO1070" s="52"/>
      <c r="CP1070" s="52"/>
      <c r="CQ1070" s="52"/>
      <c r="CR1070" s="52"/>
      <c r="CS1070" s="52"/>
      <c r="CT1070" s="52"/>
      <c r="CU1070" s="52"/>
      <c r="CV1070" s="52"/>
      <c r="CW1070" s="52"/>
      <c r="CX1070" s="52"/>
      <c r="CY1070" s="52"/>
      <c r="CZ1070" s="52"/>
      <c r="DA1070" s="52"/>
      <c r="DB1070" s="52"/>
      <c r="DC1070" s="52"/>
      <c r="DD1070" s="52"/>
      <c r="DE1070" s="52"/>
      <c r="DF1070" s="52"/>
      <c r="DG1070" s="52"/>
      <c r="DH1070" s="52"/>
      <c r="DI1070" s="52"/>
      <c r="DJ1070" s="52"/>
      <c r="DK1070" s="52"/>
      <c r="DL1070" s="52"/>
      <c r="DM1070" s="52"/>
      <c r="DN1070" s="52"/>
      <c r="DO1070" s="52"/>
      <c r="DP1070" s="52"/>
      <c r="DQ1070" s="52"/>
    </row>
    <row r="1071" spans="1:121" s="54" customFormat="1" ht="30" customHeight="1">
      <c r="A1071" s="985"/>
      <c r="B1071" s="1038"/>
      <c r="C1071" s="1038"/>
      <c r="D1071" s="1038"/>
      <c r="E1071" s="139" t="s">
        <v>1502</v>
      </c>
      <c r="F1071" s="170" t="s">
        <v>1381</v>
      </c>
      <c r="G1071" s="116" t="s">
        <v>102</v>
      </c>
      <c r="I1071" s="51"/>
      <c r="J1071" s="51"/>
      <c r="K1071" s="51"/>
      <c r="L1071" s="51"/>
      <c r="M1071" s="51"/>
      <c r="N1071" s="51"/>
      <c r="O1071" s="51"/>
      <c r="P1071" s="51"/>
      <c r="Q1071" s="51"/>
      <c r="R1071" s="51"/>
      <c r="S1071" s="51"/>
      <c r="T1071" s="51"/>
      <c r="U1071" s="51"/>
      <c r="V1071" s="51"/>
      <c r="W1071" s="52"/>
      <c r="X1071" s="52"/>
      <c r="Y1071" s="52"/>
      <c r="Z1071" s="52"/>
      <c r="AA1071" s="52"/>
      <c r="AB1071" s="52"/>
      <c r="AC1071" s="52"/>
      <c r="AD1071" s="52"/>
      <c r="AE1071" s="52"/>
      <c r="AF1071" s="52"/>
      <c r="AG1071" s="52"/>
      <c r="AH1071" s="52"/>
      <c r="AI1071" s="52"/>
      <c r="AJ1071" s="52"/>
      <c r="AK1071" s="52"/>
      <c r="AL1071" s="52"/>
      <c r="AM1071" s="52"/>
      <c r="AN1071" s="52"/>
      <c r="AO1071" s="52"/>
      <c r="AP1071" s="52"/>
      <c r="AQ1071" s="52"/>
      <c r="AR1071" s="52"/>
      <c r="AS1071" s="52"/>
      <c r="AT1071" s="52"/>
      <c r="AU1071" s="52"/>
      <c r="AV1071" s="52"/>
      <c r="AW1071" s="52"/>
      <c r="AX1071" s="52"/>
      <c r="AY1071" s="52"/>
      <c r="AZ1071" s="52"/>
      <c r="BA1071" s="52"/>
      <c r="BB1071" s="52"/>
      <c r="BC1071" s="52"/>
      <c r="BD1071" s="52"/>
      <c r="BE1071" s="52"/>
      <c r="BF1071" s="52"/>
      <c r="BG1071" s="52"/>
      <c r="BH1071" s="52"/>
      <c r="BI1071" s="52"/>
      <c r="BJ1071" s="52"/>
      <c r="BK1071" s="52"/>
      <c r="BL1071" s="52"/>
      <c r="BM1071" s="52"/>
      <c r="BN1071" s="52"/>
      <c r="BO1071" s="52"/>
      <c r="BP1071" s="52"/>
      <c r="BQ1071" s="52"/>
      <c r="BR1071" s="52"/>
      <c r="BS1071" s="52"/>
      <c r="BT1071" s="52"/>
      <c r="BU1071" s="52"/>
      <c r="BV1071" s="52"/>
      <c r="BW1071" s="52"/>
      <c r="BX1071" s="52"/>
      <c r="BY1071" s="52"/>
      <c r="BZ1071" s="52"/>
      <c r="CA1071" s="52"/>
      <c r="CB1071" s="52"/>
      <c r="CC1071" s="52"/>
      <c r="CD1071" s="52"/>
      <c r="CE1071" s="52"/>
      <c r="CF1071" s="52"/>
      <c r="CG1071" s="52"/>
      <c r="CH1071" s="52"/>
      <c r="CI1071" s="52"/>
      <c r="CJ1071" s="52"/>
      <c r="CK1071" s="52"/>
      <c r="CL1071" s="52"/>
      <c r="CM1071" s="52"/>
      <c r="CN1071" s="52"/>
      <c r="CO1071" s="52"/>
      <c r="CP1071" s="52"/>
      <c r="CQ1071" s="52"/>
      <c r="CR1071" s="52"/>
      <c r="CS1071" s="52"/>
      <c r="CT1071" s="52"/>
      <c r="CU1071" s="52"/>
      <c r="CV1071" s="52"/>
      <c r="CW1071" s="52"/>
      <c r="CX1071" s="52"/>
      <c r="CY1071" s="52"/>
      <c r="CZ1071" s="52"/>
      <c r="DA1071" s="52"/>
      <c r="DB1071" s="52"/>
      <c r="DC1071" s="52"/>
      <c r="DD1071" s="52"/>
      <c r="DE1071" s="52"/>
      <c r="DF1071" s="52"/>
      <c r="DG1071" s="52"/>
      <c r="DH1071" s="52"/>
      <c r="DI1071" s="52"/>
      <c r="DJ1071" s="52"/>
      <c r="DK1071" s="52"/>
      <c r="DL1071" s="52"/>
      <c r="DM1071" s="52"/>
      <c r="DN1071" s="52"/>
      <c r="DO1071" s="52"/>
      <c r="DP1071" s="52"/>
      <c r="DQ1071" s="52"/>
    </row>
    <row r="1072" spans="1:121" s="54" customFormat="1" ht="30" customHeight="1">
      <c r="A1072" s="985"/>
      <c r="B1072" s="1038"/>
      <c r="C1072" s="1038"/>
      <c r="D1072" s="1038"/>
      <c r="E1072" s="128" t="s">
        <v>1414</v>
      </c>
      <c r="F1072" s="170" t="s">
        <v>1381</v>
      </c>
      <c r="G1072" s="116" t="s">
        <v>154</v>
      </c>
      <c r="I1072" s="51"/>
      <c r="J1072" s="51"/>
      <c r="K1072" s="51"/>
      <c r="L1072" s="51"/>
      <c r="M1072" s="51"/>
      <c r="N1072" s="51"/>
      <c r="O1072" s="51"/>
      <c r="P1072" s="51"/>
      <c r="Q1072" s="51"/>
      <c r="R1072" s="51"/>
      <c r="S1072" s="51"/>
      <c r="T1072" s="51"/>
      <c r="U1072" s="51"/>
      <c r="V1072" s="51"/>
      <c r="W1072" s="52"/>
      <c r="X1072" s="52"/>
      <c r="Y1072" s="52"/>
      <c r="Z1072" s="52"/>
      <c r="AA1072" s="52"/>
      <c r="AB1072" s="52"/>
      <c r="AC1072" s="52"/>
      <c r="AD1072" s="52"/>
      <c r="AE1072" s="52"/>
      <c r="AF1072" s="52"/>
      <c r="AG1072" s="52"/>
      <c r="AH1072" s="52"/>
      <c r="AI1072" s="52"/>
      <c r="AJ1072" s="52"/>
      <c r="AK1072" s="52"/>
      <c r="AL1072" s="52"/>
      <c r="AM1072" s="52"/>
      <c r="AN1072" s="52"/>
      <c r="AO1072" s="52"/>
      <c r="AP1072" s="52"/>
      <c r="AQ1072" s="52"/>
      <c r="AR1072" s="52"/>
      <c r="AS1072" s="52"/>
      <c r="AT1072" s="52"/>
      <c r="AU1072" s="52"/>
      <c r="AV1072" s="52"/>
      <c r="AW1072" s="52"/>
      <c r="AX1072" s="52"/>
      <c r="AY1072" s="52"/>
      <c r="AZ1072" s="52"/>
      <c r="BA1072" s="52"/>
      <c r="BB1072" s="52"/>
      <c r="BC1072" s="52"/>
      <c r="BD1072" s="52"/>
      <c r="BE1072" s="52"/>
      <c r="BF1072" s="52"/>
      <c r="BG1072" s="52"/>
      <c r="BH1072" s="52"/>
      <c r="BI1072" s="52"/>
      <c r="BJ1072" s="52"/>
      <c r="BK1072" s="52"/>
      <c r="BL1072" s="52"/>
      <c r="BM1072" s="52"/>
      <c r="BN1072" s="52"/>
      <c r="BO1072" s="52"/>
      <c r="BP1072" s="52"/>
      <c r="BQ1072" s="52"/>
      <c r="BR1072" s="52"/>
      <c r="BS1072" s="52"/>
      <c r="BT1072" s="52"/>
      <c r="BU1072" s="52"/>
      <c r="BV1072" s="52"/>
      <c r="BW1072" s="52"/>
      <c r="BX1072" s="52"/>
      <c r="BY1072" s="52"/>
      <c r="BZ1072" s="52"/>
      <c r="CA1072" s="52"/>
      <c r="CB1072" s="52"/>
      <c r="CC1072" s="52"/>
      <c r="CD1072" s="52"/>
      <c r="CE1072" s="52"/>
      <c r="CF1072" s="52"/>
      <c r="CG1072" s="52"/>
      <c r="CH1072" s="52"/>
      <c r="CI1072" s="52"/>
      <c r="CJ1072" s="52"/>
      <c r="CK1072" s="52"/>
      <c r="CL1072" s="52"/>
      <c r="CM1072" s="52"/>
      <c r="CN1072" s="52"/>
      <c r="CO1072" s="52"/>
      <c r="CP1072" s="52"/>
      <c r="CQ1072" s="52"/>
      <c r="CR1072" s="52"/>
      <c r="CS1072" s="52"/>
      <c r="CT1072" s="52"/>
      <c r="CU1072" s="52"/>
      <c r="CV1072" s="52"/>
      <c r="CW1072" s="52"/>
      <c r="CX1072" s="52"/>
      <c r="CY1072" s="52"/>
      <c r="CZ1072" s="52"/>
      <c r="DA1072" s="52"/>
      <c r="DB1072" s="52"/>
      <c r="DC1072" s="52"/>
      <c r="DD1072" s="52"/>
      <c r="DE1072" s="52"/>
      <c r="DF1072" s="52"/>
      <c r="DG1072" s="52"/>
      <c r="DH1072" s="52"/>
      <c r="DI1072" s="52"/>
      <c r="DJ1072" s="52"/>
      <c r="DK1072" s="52"/>
      <c r="DL1072" s="52"/>
      <c r="DM1072" s="52"/>
      <c r="DN1072" s="52"/>
      <c r="DO1072" s="52"/>
      <c r="DP1072" s="52"/>
      <c r="DQ1072" s="52"/>
    </row>
    <row r="1073" spans="1:121" s="54" customFormat="1" ht="15" customHeight="1">
      <c r="A1073" s="983" t="s">
        <v>1199</v>
      </c>
      <c r="B1073" s="983"/>
      <c r="C1073" s="983"/>
      <c r="D1073" s="983"/>
      <c r="E1073" s="983"/>
      <c r="F1073" s="983"/>
      <c r="G1073" s="1029"/>
      <c r="H1073" s="192" t="s">
        <v>1846</v>
      </c>
      <c r="I1073" s="51"/>
      <c r="J1073" s="51"/>
      <c r="K1073" s="51"/>
      <c r="L1073" s="51"/>
      <c r="M1073" s="51"/>
      <c r="N1073" s="51"/>
      <c r="O1073" s="51"/>
      <c r="P1073" s="51"/>
      <c r="Q1073" s="51"/>
      <c r="R1073" s="51"/>
      <c r="S1073" s="51"/>
      <c r="T1073" s="51"/>
      <c r="U1073" s="51"/>
      <c r="V1073" s="51"/>
      <c r="W1073" s="52"/>
      <c r="X1073" s="52"/>
      <c r="Y1073" s="52"/>
      <c r="Z1073" s="52"/>
      <c r="AA1073" s="52"/>
      <c r="AB1073" s="52"/>
      <c r="AC1073" s="52"/>
      <c r="AD1073" s="52"/>
      <c r="AE1073" s="52"/>
      <c r="AF1073" s="52"/>
      <c r="AG1073" s="52"/>
      <c r="AH1073" s="52"/>
      <c r="AI1073" s="52"/>
      <c r="AJ1073" s="52"/>
      <c r="AK1073" s="52"/>
      <c r="AL1073" s="52"/>
      <c r="AM1073" s="52"/>
      <c r="AN1073" s="52"/>
      <c r="AO1073" s="52"/>
      <c r="AP1073" s="52"/>
      <c r="AQ1073" s="52"/>
      <c r="AR1073" s="52"/>
      <c r="AS1073" s="52"/>
      <c r="AT1073" s="52"/>
      <c r="AU1073" s="52"/>
      <c r="AV1073" s="52"/>
      <c r="AW1073" s="52"/>
      <c r="AX1073" s="52"/>
      <c r="AY1073" s="52"/>
      <c r="AZ1073" s="52"/>
      <c r="BA1073" s="52"/>
      <c r="BB1073" s="52"/>
      <c r="BC1073" s="52"/>
      <c r="BD1073" s="52"/>
      <c r="BE1073" s="52"/>
      <c r="BF1073" s="52"/>
      <c r="BG1073" s="52"/>
      <c r="BH1073" s="52"/>
      <c r="BI1073" s="52"/>
      <c r="BJ1073" s="52"/>
      <c r="BK1073" s="52"/>
      <c r="BL1073" s="52"/>
      <c r="BM1073" s="52"/>
      <c r="BN1073" s="52"/>
      <c r="BO1073" s="52"/>
      <c r="BP1073" s="52"/>
      <c r="BQ1073" s="52"/>
      <c r="BR1073" s="52"/>
      <c r="BS1073" s="52"/>
      <c r="BT1073" s="52"/>
      <c r="BU1073" s="52"/>
      <c r="BV1073" s="52"/>
      <c r="BW1073" s="52"/>
      <c r="BX1073" s="52"/>
      <c r="BY1073" s="52"/>
      <c r="BZ1073" s="52"/>
      <c r="CA1073" s="52"/>
      <c r="CB1073" s="52"/>
      <c r="CC1073" s="52"/>
      <c r="CD1073" s="52"/>
      <c r="CE1073" s="52"/>
      <c r="CF1073" s="52"/>
      <c r="CG1073" s="52"/>
      <c r="CH1073" s="52"/>
      <c r="CI1073" s="52"/>
      <c r="CJ1073" s="52"/>
      <c r="CK1073" s="52"/>
      <c r="CL1073" s="52"/>
      <c r="CM1073" s="52"/>
      <c r="CN1073" s="52"/>
      <c r="CO1073" s="52"/>
      <c r="CP1073" s="52"/>
      <c r="CQ1073" s="52"/>
      <c r="CR1073" s="52"/>
      <c r="CS1073" s="52"/>
      <c r="CT1073" s="52"/>
      <c r="CU1073" s="52"/>
      <c r="CV1073" s="52"/>
      <c r="CW1073" s="52"/>
      <c r="CX1073" s="52"/>
      <c r="CY1073" s="52"/>
      <c r="CZ1073" s="52"/>
      <c r="DA1073" s="52"/>
      <c r="DB1073" s="52"/>
      <c r="DC1073" s="52"/>
      <c r="DD1073" s="52"/>
      <c r="DE1073" s="52"/>
      <c r="DF1073" s="52"/>
      <c r="DG1073" s="52"/>
      <c r="DH1073" s="52"/>
      <c r="DI1073" s="52"/>
      <c r="DJ1073" s="52"/>
      <c r="DK1073" s="52"/>
      <c r="DL1073" s="52"/>
      <c r="DM1073" s="52"/>
      <c r="DN1073" s="52"/>
      <c r="DO1073" s="52"/>
      <c r="DP1073" s="52"/>
      <c r="DQ1073" s="52"/>
    </row>
    <row r="1074" spans="1:121" s="101" customFormat="1">
      <c r="A1074" s="1034" t="s">
        <v>418</v>
      </c>
      <c r="B1074" s="1034"/>
      <c r="C1074" s="1034"/>
      <c r="D1074" s="1034"/>
      <c r="E1074" s="155" t="s">
        <v>477</v>
      </c>
      <c r="F1074" s="130"/>
      <c r="G1074" s="121" t="s">
        <v>478</v>
      </c>
      <c r="I1074" s="100"/>
      <c r="J1074" s="100"/>
      <c r="K1074" s="100"/>
      <c r="L1074" s="100"/>
      <c r="M1074" s="100"/>
      <c r="N1074" s="100"/>
      <c r="O1074" s="100"/>
      <c r="P1074" s="100"/>
      <c r="Q1074" s="100"/>
      <c r="R1074" s="100"/>
      <c r="S1074" s="100"/>
      <c r="T1074" s="100"/>
      <c r="U1074" s="100"/>
      <c r="V1074" s="100"/>
      <c r="W1074" s="100"/>
      <c r="X1074" s="100"/>
      <c r="Y1074" s="100"/>
      <c r="Z1074" s="100"/>
      <c r="AA1074" s="100"/>
      <c r="AB1074" s="100"/>
      <c r="AC1074" s="100"/>
      <c r="AD1074" s="100"/>
      <c r="AE1074" s="100"/>
      <c r="AF1074" s="100"/>
      <c r="AG1074" s="100"/>
      <c r="AH1074" s="100"/>
      <c r="AI1074" s="100"/>
      <c r="AJ1074" s="100"/>
      <c r="AK1074" s="100"/>
      <c r="AL1074" s="100"/>
      <c r="AM1074" s="100"/>
      <c r="AN1074" s="100"/>
      <c r="AO1074" s="100"/>
      <c r="AP1074" s="100"/>
      <c r="AQ1074" s="100"/>
      <c r="AR1074" s="100"/>
      <c r="AS1074" s="100"/>
      <c r="AT1074" s="100"/>
      <c r="AU1074" s="100"/>
      <c r="AV1074" s="100"/>
      <c r="AW1074" s="100"/>
      <c r="AX1074" s="100"/>
      <c r="AY1074" s="100"/>
      <c r="AZ1074" s="100"/>
      <c r="BA1074" s="100"/>
      <c r="BB1074" s="100"/>
      <c r="BC1074" s="100"/>
      <c r="BD1074" s="100"/>
      <c r="BE1074" s="100"/>
      <c r="BF1074" s="100"/>
      <c r="BG1074" s="100"/>
      <c r="BH1074" s="100"/>
      <c r="BI1074" s="100"/>
      <c r="BJ1074" s="100"/>
      <c r="BK1074" s="100"/>
      <c r="BL1074" s="100"/>
      <c r="BM1074" s="100"/>
      <c r="BN1074" s="100"/>
      <c r="BO1074" s="100"/>
      <c r="BP1074" s="100"/>
      <c r="BQ1074" s="100"/>
      <c r="BR1074" s="100"/>
      <c r="BS1074" s="100"/>
      <c r="BT1074" s="100"/>
      <c r="BU1074" s="100"/>
      <c r="BV1074" s="100"/>
      <c r="BW1074" s="100"/>
      <c r="BX1074" s="100"/>
      <c r="BY1074" s="100"/>
      <c r="BZ1074" s="100"/>
      <c r="CA1074" s="100"/>
      <c r="CB1074" s="100"/>
      <c r="CC1074" s="100"/>
      <c r="CD1074" s="100"/>
      <c r="CE1074" s="100"/>
      <c r="CF1074" s="100"/>
      <c r="CG1074" s="100"/>
      <c r="CH1074" s="100"/>
      <c r="CI1074" s="100"/>
      <c r="CJ1074" s="100"/>
      <c r="CK1074" s="100"/>
      <c r="CL1074" s="100"/>
      <c r="CM1074" s="100"/>
      <c r="CN1074" s="100"/>
      <c r="CO1074" s="100"/>
      <c r="CP1074" s="100"/>
      <c r="CQ1074" s="100"/>
      <c r="CR1074" s="100"/>
      <c r="CS1074" s="100"/>
      <c r="CT1074" s="100"/>
      <c r="CU1074" s="100"/>
      <c r="CV1074" s="100"/>
      <c r="CW1074" s="100"/>
      <c r="CX1074" s="100"/>
      <c r="CY1074" s="100"/>
      <c r="CZ1074" s="100"/>
      <c r="DA1074" s="100"/>
      <c r="DB1074" s="100"/>
      <c r="DC1074" s="100"/>
      <c r="DD1074" s="100"/>
      <c r="DE1074" s="100"/>
      <c r="DF1074" s="100"/>
      <c r="DG1074" s="100"/>
      <c r="DH1074" s="100"/>
      <c r="DI1074" s="100"/>
      <c r="DJ1074" s="100"/>
      <c r="DK1074" s="100"/>
      <c r="DL1074" s="100"/>
      <c r="DM1074" s="100"/>
      <c r="DN1074" s="100"/>
      <c r="DO1074" s="100"/>
      <c r="DP1074" s="100"/>
      <c r="DQ1074" s="100"/>
    </row>
    <row r="1075" spans="1:121" s="54" customFormat="1" ht="15" customHeight="1">
      <c r="A1075" s="112" t="s">
        <v>630</v>
      </c>
      <c r="B1075" s="112" t="s">
        <v>232</v>
      </c>
      <c r="C1075" s="112" t="s">
        <v>258</v>
      </c>
      <c r="D1075" s="112" t="s">
        <v>92</v>
      </c>
      <c r="E1075" s="844" t="s">
        <v>323</v>
      </c>
      <c r="F1075" s="845"/>
      <c r="G1075" s="112" t="s">
        <v>914</v>
      </c>
      <c r="I1075" s="51"/>
      <c r="J1075" s="51"/>
      <c r="K1075" s="51"/>
      <c r="L1075" s="51"/>
      <c r="M1075" s="51"/>
      <c r="N1075" s="51"/>
      <c r="O1075" s="51"/>
      <c r="P1075" s="51"/>
      <c r="Q1075" s="51"/>
      <c r="R1075" s="51"/>
      <c r="S1075" s="51"/>
      <c r="T1075" s="51"/>
      <c r="U1075" s="51"/>
      <c r="V1075" s="51"/>
      <c r="W1075" s="52"/>
      <c r="X1075" s="52"/>
      <c r="Y1075" s="52"/>
      <c r="Z1075" s="52"/>
      <c r="AA1075" s="52"/>
      <c r="AB1075" s="52"/>
      <c r="AC1075" s="52"/>
      <c r="AD1075" s="52"/>
      <c r="AE1075" s="52"/>
      <c r="AF1075" s="52"/>
      <c r="AG1075" s="52"/>
      <c r="AH1075" s="52"/>
      <c r="AI1075" s="52"/>
      <c r="AJ1075" s="52"/>
      <c r="AK1075" s="52"/>
      <c r="AL1075" s="52"/>
      <c r="AM1075" s="52"/>
      <c r="AN1075" s="52"/>
      <c r="AO1075" s="52"/>
      <c r="AP1075" s="52"/>
      <c r="AQ1075" s="52"/>
      <c r="AR1075" s="52"/>
      <c r="AS1075" s="52"/>
      <c r="AT1075" s="52"/>
      <c r="AU1075" s="52"/>
      <c r="AV1075" s="52"/>
      <c r="AW1075" s="52"/>
      <c r="AX1075" s="52"/>
      <c r="AY1075" s="52"/>
      <c r="AZ1075" s="52"/>
      <c r="BA1075" s="52"/>
      <c r="BB1075" s="52"/>
      <c r="BC1075" s="52"/>
      <c r="BD1075" s="52"/>
      <c r="BE1075" s="52"/>
      <c r="BF1075" s="52"/>
      <c r="BG1075" s="52"/>
      <c r="BH1075" s="52"/>
      <c r="BI1075" s="52"/>
      <c r="BJ1075" s="52"/>
      <c r="BK1075" s="52"/>
      <c r="BL1075" s="52"/>
      <c r="BM1075" s="52"/>
      <c r="BN1075" s="52"/>
      <c r="BO1075" s="52"/>
      <c r="BP1075" s="52"/>
      <c r="BQ1075" s="52"/>
      <c r="BR1075" s="52"/>
      <c r="BS1075" s="52"/>
      <c r="BT1075" s="52"/>
      <c r="BU1075" s="52"/>
      <c r="BV1075" s="52"/>
      <c r="BW1075" s="52"/>
      <c r="BX1075" s="52"/>
      <c r="BY1075" s="52"/>
      <c r="BZ1075" s="52"/>
      <c r="CA1075" s="52"/>
      <c r="CB1075" s="52"/>
      <c r="CC1075" s="52"/>
      <c r="CD1075" s="52"/>
      <c r="CE1075" s="52"/>
      <c r="CF1075" s="52"/>
      <c r="CG1075" s="52"/>
      <c r="CH1075" s="52"/>
      <c r="CI1075" s="52"/>
      <c r="CJ1075" s="52"/>
      <c r="CK1075" s="52"/>
      <c r="CL1075" s="52"/>
      <c r="CM1075" s="52"/>
      <c r="CN1075" s="52"/>
      <c r="CO1075" s="52"/>
      <c r="CP1075" s="52"/>
      <c r="CQ1075" s="52"/>
      <c r="CR1075" s="52"/>
      <c r="CS1075" s="52"/>
      <c r="CT1075" s="52"/>
      <c r="CU1075" s="52"/>
      <c r="CV1075" s="52"/>
      <c r="CW1075" s="52"/>
      <c r="CX1075" s="52"/>
      <c r="CY1075" s="52"/>
      <c r="CZ1075" s="52"/>
      <c r="DA1075" s="52"/>
      <c r="DB1075" s="52"/>
      <c r="DC1075" s="52"/>
      <c r="DD1075" s="52"/>
      <c r="DE1075" s="52"/>
      <c r="DF1075" s="52"/>
      <c r="DG1075" s="52"/>
      <c r="DH1075" s="52"/>
      <c r="DI1075" s="52"/>
      <c r="DJ1075" s="52"/>
      <c r="DK1075" s="52"/>
      <c r="DL1075" s="52"/>
      <c r="DM1075" s="52"/>
      <c r="DN1075" s="52"/>
      <c r="DO1075" s="52"/>
      <c r="DP1075" s="52"/>
      <c r="DQ1075" s="52"/>
    </row>
    <row r="1076" spans="1:121" s="54" customFormat="1" ht="30" customHeight="1">
      <c r="A1076" s="903" t="s">
        <v>1200</v>
      </c>
      <c r="B1076" s="1035" t="s">
        <v>1205</v>
      </c>
      <c r="C1076" s="1035" t="s">
        <v>1201</v>
      </c>
      <c r="D1076" s="1035" t="s">
        <v>700</v>
      </c>
      <c r="E1076" s="139" t="s">
        <v>701</v>
      </c>
      <c r="F1076" s="170" t="s">
        <v>1381</v>
      </c>
      <c r="G1076" s="116" t="s">
        <v>955</v>
      </c>
      <c r="I1076" s="51"/>
      <c r="J1076" s="51"/>
      <c r="K1076" s="51"/>
      <c r="L1076" s="51"/>
      <c r="M1076" s="51"/>
      <c r="N1076" s="51"/>
      <c r="O1076" s="51"/>
      <c r="P1076" s="51"/>
      <c r="Q1076" s="51"/>
      <c r="R1076" s="51"/>
      <c r="S1076" s="51"/>
      <c r="T1076" s="51"/>
      <c r="U1076" s="51"/>
      <c r="V1076" s="51"/>
      <c r="W1076" s="52"/>
      <c r="X1076" s="52"/>
      <c r="Y1076" s="52"/>
      <c r="Z1076" s="52"/>
      <c r="AA1076" s="52"/>
      <c r="AB1076" s="52"/>
      <c r="AC1076" s="52"/>
      <c r="AD1076" s="52"/>
      <c r="AE1076" s="52"/>
      <c r="AF1076" s="52"/>
      <c r="AG1076" s="52"/>
      <c r="AH1076" s="52"/>
      <c r="AI1076" s="52"/>
      <c r="AJ1076" s="52"/>
      <c r="AK1076" s="52"/>
      <c r="AL1076" s="52"/>
      <c r="AM1076" s="52"/>
      <c r="AN1076" s="52"/>
      <c r="AO1076" s="52"/>
      <c r="AP1076" s="52"/>
      <c r="AQ1076" s="52"/>
      <c r="AR1076" s="52"/>
      <c r="AS1076" s="52"/>
      <c r="AT1076" s="52"/>
      <c r="AU1076" s="52"/>
      <c r="AV1076" s="52"/>
      <c r="AW1076" s="52"/>
      <c r="AX1076" s="52"/>
      <c r="AY1076" s="52"/>
      <c r="AZ1076" s="52"/>
      <c r="BA1076" s="52"/>
      <c r="BB1076" s="52"/>
      <c r="BC1076" s="52"/>
      <c r="BD1076" s="52"/>
      <c r="BE1076" s="52"/>
      <c r="BF1076" s="52"/>
      <c r="BG1076" s="52"/>
      <c r="BH1076" s="52"/>
      <c r="BI1076" s="52"/>
      <c r="BJ1076" s="52"/>
      <c r="BK1076" s="52"/>
      <c r="BL1076" s="52"/>
      <c r="BM1076" s="52"/>
      <c r="BN1076" s="52"/>
      <c r="BO1076" s="52"/>
      <c r="BP1076" s="52"/>
      <c r="BQ1076" s="52"/>
      <c r="BR1076" s="52"/>
      <c r="BS1076" s="52"/>
      <c r="BT1076" s="52"/>
      <c r="BU1076" s="52"/>
      <c r="BV1076" s="52"/>
      <c r="BW1076" s="52"/>
      <c r="BX1076" s="52"/>
      <c r="BY1076" s="52"/>
      <c r="BZ1076" s="52"/>
      <c r="CA1076" s="52"/>
      <c r="CB1076" s="52"/>
      <c r="CC1076" s="52"/>
      <c r="CD1076" s="52"/>
      <c r="CE1076" s="52"/>
      <c r="CF1076" s="52"/>
      <c r="CG1076" s="52"/>
      <c r="CH1076" s="52"/>
      <c r="CI1076" s="52"/>
      <c r="CJ1076" s="52"/>
      <c r="CK1076" s="52"/>
      <c r="CL1076" s="52"/>
      <c r="CM1076" s="52"/>
      <c r="CN1076" s="52"/>
      <c r="CO1076" s="52"/>
      <c r="CP1076" s="52"/>
      <c r="CQ1076" s="52"/>
      <c r="CR1076" s="52"/>
      <c r="CS1076" s="52"/>
      <c r="CT1076" s="52"/>
      <c r="CU1076" s="52"/>
      <c r="CV1076" s="52"/>
      <c r="CW1076" s="52"/>
      <c r="CX1076" s="52"/>
      <c r="CY1076" s="52"/>
      <c r="CZ1076" s="52"/>
      <c r="DA1076" s="52"/>
      <c r="DB1076" s="52"/>
      <c r="DC1076" s="52"/>
      <c r="DD1076" s="52"/>
      <c r="DE1076" s="52"/>
      <c r="DF1076" s="52"/>
      <c r="DG1076" s="52"/>
      <c r="DH1076" s="52"/>
      <c r="DI1076" s="52"/>
      <c r="DJ1076" s="52"/>
      <c r="DK1076" s="52"/>
      <c r="DL1076" s="52"/>
      <c r="DM1076" s="52"/>
      <c r="DN1076" s="52"/>
      <c r="DO1076" s="52"/>
      <c r="DP1076" s="52"/>
      <c r="DQ1076" s="52"/>
    </row>
    <row r="1077" spans="1:121" s="54" customFormat="1" ht="30" customHeight="1">
      <c r="A1077" s="905"/>
      <c r="B1077" s="1036"/>
      <c r="C1077" s="1036"/>
      <c r="D1077" s="1036"/>
      <c r="E1077" s="128" t="s">
        <v>702</v>
      </c>
      <c r="F1077" s="170" t="s">
        <v>1381</v>
      </c>
      <c r="G1077" s="116" t="s">
        <v>956</v>
      </c>
      <c r="I1077" s="51"/>
      <c r="J1077" s="51"/>
      <c r="K1077" s="51"/>
      <c r="L1077" s="51"/>
      <c r="M1077" s="51"/>
      <c r="N1077" s="51"/>
      <c r="O1077" s="51"/>
      <c r="P1077" s="51"/>
      <c r="Q1077" s="51"/>
      <c r="R1077" s="51"/>
      <c r="S1077" s="51"/>
      <c r="T1077" s="51"/>
      <c r="U1077" s="51"/>
      <c r="V1077" s="51"/>
      <c r="W1077" s="52"/>
      <c r="X1077" s="52"/>
      <c r="Y1077" s="52"/>
      <c r="Z1077" s="52"/>
      <c r="AA1077" s="52"/>
      <c r="AB1077" s="52"/>
      <c r="AC1077" s="52"/>
      <c r="AD1077" s="52"/>
      <c r="AE1077" s="52"/>
      <c r="AF1077" s="52"/>
      <c r="AG1077" s="52"/>
      <c r="AH1077" s="52"/>
      <c r="AI1077" s="52"/>
      <c r="AJ1077" s="52"/>
      <c r="AK1077" s="52"/>
      <c r="AL1077" s="52"/>
      <c r="AM1077" s="52"/>
      <c r="AN1077" s="52"/>
      <c r="AO1077" s="52"/>
      <c r="AP1077" s="52"/>
      <c r="AQ1077" s="52"/>
      <c r="AR1077" s="52"/>
      <c r="AS1077" s="52"/>
      <c r="AT1077" s="52"/>
      <c r="AU1077" s="52"/>
      <c r="AV1077" s="52"/>
      <c r="AW1077" s="52"/>
      <c r="AX1077" s="52"/>
      <c r="AY1077" s="52"/>
      <c r="AZ1077" s="52"/>
      <c r="BA1077" s="52"/>
      <c r="BB1077" s="52"/>
      <c r="BC1077" s="52"/>
      <c r="BD1077" s="52"/>
      <c r="BE1077" s="52"/>
      <c r="BF1077" s="52"/>
      <c r="BG1077" s="52"/>
      <c r="BH1077" s="52"/>
      <c r="BI1077" s="52"/>
      <c r="BJ1077" s="52"/>
      <c r="BK1077" s="52"/>
      <c r="BL1077" s="52"/>
      <c r="BM1077" s="52"/>
      <c r="BN1077" s="52"/>
      <c r="BO1077" s="52"/>
      <c r="BP1077" s="52"/>
      <c r="BQ1077" s="52"/>
      <c r="BR1077" s="52"/>
      <c r="BS1077" s="52"/>
      <c r="BT1077" s="52"/>
      <c r="BU1077" s="52"/>
      <c r="BV1077" s="52"/>
      <c r="BW1077" s="52"/>
      <c r="BX1077" s="52"/>
      <c r="BY1077" s="52"/>
      <c r="BZ1077" s="52"/>
      <c r="CA1077" s="52"/>
      <c r="CB1077" s="52"/>
      <c r="CC1077" s="52"/>
      <c r="CD1077" s="52"/>
      <c r="CE1077" s="52"/>
      <c r="CF1077" s="52"/>
      <c r="CG1077" s="52"/>
      <c r="CH1077" s="52"/>
      <c r="CI1077" s="52"/>
      <c r="CJ1077" s="52"/>
      <c r="CK1077" s="52"/>
      <c r="CL1077" s="52"/>
      <c r="CM1077" s="52"/>
      <c r="CN1077" s="52"/>
      <c r="CO1077" s="52"/>
      <c r="CP1077" s="52"/>
      <c r="CQ1077" s="52"/>
      <c r="CR1077" s="52"/>
      <c r="CS1077" s="52"/>
      <c r="CT1077" s="52"/>
      <c r="CU1077" s="52"/>
      <c r="CV1077" s="52"/>
      <c r="CW1077" s="52"/>
      <c r="CX1077" s="52"/>
      <c r="CY1077" s="52"/>
      <c r="CZ1077" s="52"/>
      <c r="DA1077" s="52"/>
      <c r="DB1077" s="52"/>
      <c r="DC1077" s="52"/>
      <c r="DD1077" s="52"/>
      <c r="DE1077" s="52"/>
      <c r="DF1077" s="52"/>
      <c r="DG1077" s="52"/>
      <c r="DH1077" s="52"/>
      <c r="DI1077" s="52"/>
      <c r="DJ1077" s="52"/>
      <c r="DK1077" s="52"/>
      <c r="DL1077" s="52"/>
      <c r="DM1077" s="52"/>
      <c r="DN1077" s="52"/>
      <c r="DO1077" s="52"/>
      <c r="DP1077" s="52"/>
      <c r="DQ1077" s="52"/>
    </row>
    <row r="1078" spans="1:121" s="54" customFormat="1" ht="15" customHeight="1">
      <c r="A1078" s="983" t="s">
        <v>1202</v>
      </c>
      <c r="B1078" s="983"/>
      <c r="C1078" s="983"/>
      <c r="D1078" s="983"/>
      <c r="E1078" s="983"/>
      <c r="F1078" s="983"/>
      <c r="G1078" s="1029"/>
      <c r="H1078" s="192" t="s">
        <v>1846</v>
      </c>
      <c r="I1078" s="51"/>
      <c r="J1078" s="51"/>
      <c r="K1078" s="51"/>
      <c r="L1078" s="51"/>
      <c r="M1078" s="51"/>
      <c r="N1078" s="51"/>
      <c r="O1078" s="51"/>
      <c r="P1078" s="51"/>
      <c r="Q1078" s="51"/>
      <c r="R1078" s="51"/>
      <c r="S1078" s="51"/>
      <c r="T1078" s="51"/>
      <c r="U1078" s="51"/>
      <c r="V1078" s="51"/>
      <c r="W1078" s="52"/>
      <c r="X1078" s="52"/>
      <c r="Y1078" s="52"/>
      <c r="Z1078" s="52"/>
      <c r="AA1078" s="52"/>
      <c r="AB1078" s="52"/>
      <c r="AC1078" s="52"/>
      <c r="AD1078" s="52"/>
      <c r="AE1078" s="52"/>
      <c r="AF1078" s="52"/>
      <c r="AG1078" s="52"/>
      <c r="AH1078" s="52"/>
      <c r="AI1078" s="52"/>
      <c r="AJ1078" s="52"/>
      <c r="AK1078" s="52"/>
      <c r="AL1078" s="52"/>
      <c r="AM1078" s="52"/>
      <c r="AN1078" s="52"/>
      <c r="AO1078" s="52"/>
      <c r="AP1078" s="52"/>
      <c r="AQ1078" s="52"/>
      <c r="AR1078" s="52"/>
      <c r="AS1078" s="52"/>
      <c r="AT1078" s="52"/>
      <c r="AU1078" s="52"/>
      <c r="AV1078" s="52"/>
      <c r="AW1078" s="52"/>
      <c r="AX1078" s="52"/>
      <c r="AY1078" s="52"/>
      <c r="AZ1078" s="52"/>
      <c r="BA1078" s="52"/>
      <c r="BB1078" s="52"/>
      <c r="BC1078" s="52"/>
      <c r="BD1078" s="52"/>
      <c r="BE1078" s="52"/>
      <c r="BF1078" s="52"/>
      <c r="BG1078" s="52"/>
      <c r="BH1078" s="52"/>
      <c r="BI1078" s="52"/>
      <c r="BJ1078" s="52"/>
      <c r="BK1078" s="52"/>
      <c r="BL1078" s="52"/>
      <c r="BM1078" s="52"/>
      <c r="BN1078" s="52"/>
      <c r="BO1078" s="52"/>
      <c r="BP1078" s="52"/>
      <c r="BQ1078" s="52"/>
      <c r="BR1078" s="52"/>
      <c r="BS1078" s="52"/>
      <c r="BT1078" s="52"/>
      <c r="BU1078" s="52"/>
      <c r="BV1078" s="52"/>
      <c r="BW1078" s="52"/>
      <c r="BX1078" s="52"/>
      <c r="BY1078" s="52"/>
      <c r="BZ1078" s="52"/>
      <c r="CA1078" s="52"/>
      <c r="CB1078" s="52"/>
      <c r="CC1078" s="52"/>
      <c r="CD1078" s="52"/>
      <c r="CE1078" s="52"/>
      <c r="CF1078" s="52"/>
      <c r="CG1078" s="52"/>
      <c r="CH1078" s="52"/>
      <c r="CI1078" s="52"/>
      <c r="CJ1078" s="52"/>
      <c r="CK1078" s="52"/>
      <c r="CL1078" s="52"/>
      <c r="CM1078" s="52"/>
      <c r="CN1078" s="52"/>
      <c r="CO1078" s="52"/>
      <c r="CP1078" s="52"/>
      <c r="CQ1078" s="52"/>
      <c r="CR1078" s="52"/>
      <c r="CS1078" s="52"/>
      <c r="CT1078" s="52"/>
      <c r="CU1078" s="52"/>
      <c r="CV1078" s="52"/>
      <c r="CW1078" s="52"/>
      <c r="CX1078" s="52"/>
      <c r="CY1078" s="52"/>
      <c r="CZ1078" s="52"/>
      <c r="DA1078" s="52"/>
      <c r="DB1078" s="52"/>
      <c r="DC1078" s="52"/>
      <c r="DD1078" s="52"/>
      <c r="DE1078" s="52"/>
      <c r="DF1078" s="52"/>
      <c r="DG1078" s="52"/>
      <c r="DH1078" s="52"/>
      <c r="DI1078" s="52"/>
      <c r="DJ1078" s="52"/>
      <c r="DK1078" s="52"/>
      <c r="DL1078" s="52"/>
      <c r="DM1078" s="52"/>
      <c r="DN1078" s="52"/>
      <c r="DO1078" s="52"/>
      <c r="DP1078" s="52"/>
      <c r="DQ1078" s="52"/>
    </row>
    <row r="1079" spans="1:121" s="101" customFormat="1">
      <c r="A1079" s="1034" t="s">
        <v>418</v>
      </c>
      <c r="B1079" s="1034"/>
      <c r="C1079" s="1034"/>
      <c r="D1079" s="1034"/>
      <c r="E1079" s="155" t="s">
        <v>477</v>
      </c>
      <c r="F1079" s="130"/>
      <c r="G1079" s="121" t="s">
        <v>478</v>
      </c>
      <c r="I1079" s="100"/>
      <c r="J1079" s="100"/>
      <c r="K1079" s="100"/>
      <c r="L1079" s="100"/>
      <c r="M1079" s="100"/>
      <c r="N1079" s="100"/>
      <c r="O1079" s="100"/>
      <c r="P1079" s="100"/>
      <c r="Q1079" s="100"/>
      <c r="R1079" s="100"/>
      <c r="S1079" s="100"/>
      <c r="T1079" s="100"/>
      <c r="U1079" s="100"/>
      <c r="V1079" s="100"/>
      <c r="W1079" s="100"/>
      <c r="X1079" s="100"/>
      <c r="Y1079" s="100"/>
      <c r="Z1079" s="100"/>
      <c r="AA1079" s="100"/>
      <c r="AB1079" s="100"/>
      <c r="AC1079" s="100"/>
      <c r="AD1079" s="100"/>
      <c r="AE1079" s="100"/>
      <c r="AF1079" s="100"/>
      <c r="AG1079" s="100"/>
      <c r="AH1079" s="100"/>
      <c r="AI1079" s="100"/>
      <c r="AJ1079" s="100"/>
      <c r="AK1079" s="100"/>
      <c r="AL1079" s="100"/>
      <c r="AM1079" s="100"/>
      <c r="AN1079" s="100"/>
      <c r="AO1079" s="100"/>
      <c r="AP1079" s="100"/>
      <c r="AQ1079" s="100"/>
      <c r="AR1079" s="100"/>
      <c r="AS1079" s="100"/>
      <c r="AT1079" s="100"/>
      <c r="AU1079" s="100"/>
      <c r="AV1079" s="100"/>
      <c r="AW1079" s="100"/>
      <c r="AX1079" s="100"/>
      <c r="AY1079" s="100"/>
      <c r="AZ1079" s="100"/>
      <c r="BA1079" s="100"/>
      <c r="BB1079" s="100"/>
      <c r="BC1079" s="100"/>
      <c r="BD1079" s="100"/>
      <c r="BE1079" s="100"/>
      <c r="BF1079" s="100"/>
      <c r="BG1079" s="100"/>
      <c r="BH1079" s="100"/>
      <c r="BI1079" s="100"/>
      <c r="BJ1079" s="100"/>
      <c r="BK1079" s="100"/>
      <c r="BL1079" s="100"/>
      <c r="BM1079" s="100"/>
      <c r="BN1079" s="100"/>
      <c r="BO1079" s="100"/>
      <c r="BP1079" s="100"/>
      <c r="BQ1079" s="100"/>
      <c r="BR1079" s="100"/>
      <c r="BS1079" s="100"/>
      <c r="BT1079" s="100"/>
      <c r="BU1079" s="100"/>
      <c r="BV1079" s="100"/>
      <c r="BW1079" s="100"/>
      <c r="BX1079" s="100"/>
      <c r="BY1079" s="100"/>
      <c r="BZ1079" s="100"/>
      <c r="CA1079" s="100"/>
      <c r="CB1079" s="100"/>
      <c r="CC1079" s="100"/>
      <c r="CD1079" s="100"/>
      <c r="CE1079" s="100"/>
      <c r="CF1079" s="100"/>
      <c r="CG1079" s="100"/>
      <c r="CH1079" s="100"/>
      <c r="CI1079" s="100"/>
      <c r="CJ1079" s="100"/>
      <c r="CK1079" s="100"/>
      <c r="CL1079" s="100"/>
      <c r="CM1079" s="100"/>
      <c r="CN1079" s="100"/>
      <c r="CO1079" s="100"/>
      <c r="CP1079" s="100"/>
      <c r="CQ1079" s="100"/>
      <c r="CR1079" s="100"/>
      <c r="CS1079" s="100"/>
      <c r="CT1079" s="100"/>
      <c r="CU1079" s="100"/>
      <c r="CV1079" s="100"/>
      <c r="CW1079" s="100"/>
      <c r="CX1079" s="100"/>
      <c r="CY1079" s="100"/>
      <c r="CZ1079" s="100"/>
      <c r="DA1079" s="100"/>
      <c r="DB1079" s="100"/>
      <c r="DC1079" s="100"/>
      <c r="DD1079" s="100"/>
      <c r="DE1079" s="100"/>
      <c r="DF1079" s="100"/>
      <c r="DG1079" s="100"/>
      <c r="DH1079" s="100"/>
      <c r="DI1079" s="100"/>
      <c r="DJ1079" s="100"/>
      <c r="DK1079" s="100"/>
      <c r="DL1079" s="100"/>
      <c r="DM1079" s="100"/>
      <c r="DN1079" s="100"/>
      <c r="DO1079" s="100"/>
      <c r="DP1079" s="100"/>
      <c r="DQ1079" s="100"/>
    </row>
    <row r="1080" spans="1:121" s="54" customFormat="1" ht="15" customHeight="1">
      <c r="A1080" s="112" t="s">
        <v>630</v>
      </c>
      <c r="B1080" s="112" t="s">
        <v>232</v>
      </c>
      <c r="C1080" s="112" t="s">
        <v>258</v>
      </c>
      <c r="D1080" s="112" t="s">
        <v>92</v>
      </c>
      <c r="E1080" s="844" t="s">
        <v>323</v>
      </c>
      <c r="F1080" s="845"/>
      <c r="G1080" s="112" t="s">
        <v>914</v>
      </c>
      <c r="I1080" s="51"/>
      <c r="J1080" s="51"/>
      <c r="K1080" s="51"/>
      <c r="L1080" s="51"/>
      <c r="M1080" s="51"/>
      <c r="N1080" s="51"/>
      <c r="O1080" s="51"/>
      <c r="P1080" s="51"/>
      <c r="Q1080" s="51"/>
      <c r="R1080" s="51"/>
      <c r="S1080" s="51"/>
      <c r="T1080" s="51"/>
      <c r="U1080" s="51"/>
      <c r="V1080" s="51"/>
      <c r="W1080" s="52"/>
      <c r="X1080" s="52"/>
      <c r="Y1080" s="52"/>
      <c r="Z1080" s="52"/>
      <c r="AA1080" s="52"/>
      <c r="AB1080" s="52"/>
      <c r="AC1080" s="52"/>
      <c r="AD1080" s="52"/>
      <c r="AE1080" s="52"/>
      <c r="AF1080" s="52"/>
      <c r="AG1080" s="52"/>
      <c r="AH1080" s="52"/>
      <c r="AI1080" s="52"/>
      <c r="AJ1080" s="52"/>
      <c r="AK1080" s="52"/>
      <c r="AL1080" s="52"/>
      <c r="AM1080" s="52"/>
      <c r="AN1080" s="52"/>
      <c r="AO1080" s="52"/>
      <c r="AP1080" s="52"/>
      <c r="AQ1080" s="52"/>
      <c r="AR1080" s="52"/>
      <c r="AS1080" s="52"/>
      <c r="AT1080" s="52"/>
      <c r="AU1080" s="52"/>
      <c r="AV1080" s="52"/>
      <c r="AW1080" s="52"/>
      <c r="AX1080" s="52"/>
      <c r="AY1080" s="52"/>
      <c r="AZ1080" s="52"/>
      <c r="BA1080" s="52"/>
      <c r="BB1080" s="52"/>
      <c r="BC1080" s="52"/>
      <c r="BD1080" s="52"/>
      <c r="BE1080" s="52"/>
      <c r="BF1080" s="52"/>
      <c r="BG1080" s="52"/>
      <c r="BH1080" s="52"/>
      <c r="BI1080" s="52"/>
      <c r="BJ1080" s="52"/>
      <c r="BK1080" s="52"/>
      <c r="BL1080" s="52"/>
      <c r="BM1080" s="52"/>
      <c r="BN1080" s="52"/>
      <c r="BO1080" s="52"/>
      <c r="BP1080" s="52"/>
      <c r="BQ1080" s="52"/>
      <c r="BR1080" s="52"/>
      <c r="BS1080" s="52"/>
      <c r="BT1080" s="52"/>
      <c r="BU1080" s="52"/>
      <c r="BV1080" s="52"/>
      <c r="BW1080" s="52"/>
      <c r="BX1080" s="52"/>
      <c r="BY1080" s="52"/>
      <c r="BZ1080" s="52"/>
      <c r="CA1080" s="52"/>
      <c r="CB1080" s="52"/>
      <c r="CC1080" s="52"/>
      <c r="CD1080" s="52"/>
      <c r="CE1080" s="52"/>
      <c r="CF1080" s="52"/>
      <c r="CG1080" s="52"/>
      <c r="CH1080" s="52"/>
      <c r="CI1080" s="52"/>
      <c r="CJ1080" s="52"/>
      <c r="CK1080" s="52"/>
      <c r="CL1080" s="52"/>
      <c r="CM1080" s="52"/>
      <c r="CN1080" s="52"/>
      <c r="CO1080" s="52"/>
      <c r="CP1080" s="52"/>
      <c r="CQ1080" s="52"/>
      <c r="CR1080" s="52"/>
      <c r="CS1080" s="52"/>
      <c r="CT1080" s="52"/>
      <c r="CU1080" s="52"/>
      <c r="CV1080" s="52"/>
      <c r="CW1080" s="52"/>
      <c r="CX1080" s="52"/>
      <c r="CY1080" s="52"/>
      <c r="CZ1080" s="52"/>
      <c r="DA1080" s="52"/>
      <c r="DB1080" s="52"/>
      <c r="DC1080" s="52"/>
      <c r="DD1080" s="52"/>
      <c r="DE1080" s="52"/>
      <c r="DF1080" s="52"/>
      <c r="DG1080" s="52"/>
      <c r="DH1080" s="52"/>
      <c r="DI1080" s="52"/>
      <c r="DJ1080" s="52"/>
      <c r="DK1080" s="52"/>
      <c r="DL1080" s="52"/>
      <c r="DM1080" s="52"/>
      <c r="DN1080" s="52"/>
      <c r="DO1080" s="52"/>
      <c r="DP1080" s="52"/>
      <c r="DQ1080" s="52"/>
    </row>
    <row r="1081" spans="1:121" s="54" customFormat="1" ht="30" customHeight="1">
      <c r="A1081" s="903" t="s">
        <v>1203</v>
      </c>
      <c r="B1081" s="1035" t="s">
        <v>1204</v>
      </c>
      <c r="C1081" s="1035" t="s">
        <v>1201</v>
      </c>
      <c r="D1081" s="1035" t="s">
        <v>682</v>
      </c>
      <c r="E1081" s="139" t="s">
        <v>666</v>
      </c>
      <c r="F1081" s="170" t="s">
        <v>1381</v>
      </c>
      <c r="G1081" s="116" t="s">
        <v>667</v>
      </c>
      <c r="I1081" s="51"/>
      <c r="J1081" s="51"/>
      <c r="K1081" s="51"/>
      <c r="L1081" s="51"/>
      <c r="M1081" s="51"/>
      <c r="N1081" s="51"/>
      <c r="O1081" s="51"/>
      <c r="P1081" s="51"/>
      <c r="Q1081" s="51"/>
      <c r="R1081" s="51"/>
      <c r="S1081" s="51"/>
      <c r="T1081" s="51"/>
      <c r="U1081" s="51"/>
      <c r="V1081" s="51"/>
      <c r="W1081" s="52"/>
      <c r="X1081" s="52"/>
      <c r="Y1081" s="52"/>
      <c r="Z1081" s="52"/>
      <c r="AA1081" s="52"/>
      <c r="AB1081" s="52"/>
      <c r="AC1081" s="52"/>
      <c r="AD1081" s="52"/>
      <c r="AE1081" s="52"/>
      <c r="AF1081" s="52"/>
      <c r="AG1081" s="52"/>
      <c r="AH1081" s="52"/>
      <c r="AI1081" s="52"/>
      <c r="AJ1081" s="52"/>
      <c r="AK1081" s="52"/>
      <c r="AL1081" s="52"/>
      <c r="AM1081" s="52"/>
      <c r="AN1081" s="52"/>
      <c r="AO1081" s="52"/>
      <c r="AP1081" s="52"/>
      <c r="AQ1081" s="52"/>
      <c r="AR1081" s="52"/>
      <c r="AS1081" s="52"/>
      <c r="AT1081" s="52"/>
      <c r="AU1081" s="52"/>
      <c r="AV1081" s="52"/>
      <c r="AW1081" s="52"/>
      <c r="AX1081" s="52"/>
      <c r="AY1081" s="52"/>
      <c r="AZ1081" s="52"/>
      <c r="BA1081" s="52"/>
      <c r="BB1081" s="52"/>
      <c r="BC1081" s="52"/>
      <c r="BD1081" s="52"/>
      <c r="BE1081" s="52"/>
      <c r="BF1081" s="52"/>
      <c r="BG1081" s="52"/>
      <c r="BH1081" s="52"/>
      <c r="BI1081" s="52"/>
      <c r="BJ1081" s="52"/>
      <c r="BK1081" s="52"/>
      <c r="BL1081" s="52"/>
      <c r="BM1081" s="52"/>
      <c r="BN1081" s="52"/>
      <c r="BO1081" s="52"/>
      <c r="BP1081" s="52"/>
      <c r="BQ1081" s="52"/>
      <c r="BR1081" s="52"/>
      <c r="BS1081" s="52"/>
      <c r="BT1081" s="52"/>
      <c r="BU1081" s="52"/>
      <c r="BV1081" s="52"/>
      <c r="BW1081" s="52"/>
      <c r="BX1081" s="52"/>
      <c r="BY1081" s="52"/>
      <c r="BZ1081" s="52"/>
      <c r="CA1081" s="52"/>
      <c r="CB1081" s="52"/>
      <c r="CC1081" s="52"/>
      <c r="CD1081" s="52"/>
      <c r="CE1081" s="52"/>
      <c r="CF1081" s="52"/>
      <c r="CG1081" s="52"/>
      <c r="CH1081" s="52"/>
      <c r="CI1081" s="52"/>
      <c r="CJ1081" s="52"/>
      <c r="CK1081" s="52"/>
      <c r="CL1081" s="52"/>
      <c r="CM1081" s="52"/>
      <c r="CN1081" s="52"/>
      <c r="CO1081" s="52"/>
      <c r="CP1081" s="52"/>
      <c r="CQ1081" s="52"/>
      <c r="CR1081" s="52"/>
      <c r="CS1081" s="52"/>
      <c r="CT1081" s="52"/>
      <c r="CU1081" s="52"/>
      <c r="CV1081" s="52"/>
      <c r="CW1081" s="52"/>
      <c r="CX1081" s="52"/>
      <c r="CY1081" s="52"/>
      <c r="CZ1081" s="52"/>
      <c r="DA1081" s="52"/>
      <c r="DB1081" s="52"/>
      <c r="DC1081" s="52"/>
      <c r="DD1081" s="52"/>
      <c r="DE1081" s="52"/>
      <c r="DF1081" s="52"/>
      <c r="DG1081" s="52"/>
      <c r="DH1081" s="52"/>
      <c r="DI1081" s="52"/>
      <c r="DJ1081" s="52"/>
      <c r="DK1081" s="52"/>
      <c r="DL1081" s="52"/>
      <c r="DM1081" s="52"/>
      <c r="DN1081" s="52"/>
      <c r="DO1081" s="52"/>
      <c r="DP1081" s="52"/>
      <c r="DQ1081" s="52"/>
    </row>
    <row r="1082" spans="1:121" s="54" customFormat="1" ht="30" customHeight="1">
      <c r="A1082" s="905"/>
      <c r="B1082" s="1036"/>
      <c r="C1082" s="1036"/>
      <c r="D1082" s="1036"/>
      <c r="E1082" s="128" t="s">
        <v>684</v>
      </c>
      <c r="F1082" s="170" t="s">
        <v>1381</v>
      </c>
      <c r="G1082" s="116" t="s">
        <v>1206</v>
      </c>
      <c r="I1082" s="51"/>
      <c r="J1082" s="51"/>
      <c r="K1082" s="51"/>
      <c r="L1082" s="51"/>
      <c r="M1082" s="51"/>
      <c r="N1082" s="51"/>
      <c r="O1082" s="51"/>
      <c r="P1082" s="51"/>
      <c r="Q1082" s="51"/>
      <c r="R1082" s="51"/>
      <c r="S1082" s="51"/>
      <c r="T1082" s="51"/>
      <c r="U1082" s="51"/>
      <c r="V1082" s="51"/>
      <c r="W1082" s="52"/>
      <c r="X1082" s="52"/>
      <c r="Y1082" s="52"/>
      <c r="Z1082" s="52"/>
      <c r="AA1082" s="52"/>
      <c r="AB1082" s="52"/>
      <c r="AC1082" s="52"/>
      <c r="AD1082" s="52"/>
      <c r="AE1082" s="52"/>
      <c r="AF1082" s="52"/>
      <c r="AG1082" s="52"/>
      <c r="AH1082" s="52"/>
      <c r="AI1082" s="52"/>
      <c r="AJ1082" s="52"/>
      <c r="AK1082" s="52"/>
      <c r="AL1082" s="52"/>
      <c r="AM1082" s="52"/>
      <c r="AN1082" s="52"/>
      <c r="AO1082" s="52"/>
      <c r="AP1082" s="52"/>
      <c r="AQ1082" s="52"/>
      <c r="AR1082" s="52"/>
      <c r="AS1082" s="52"/>
      <c r="AT1082" s="52"/>
      <c r="AU1082" s="52"/>
      <c r="AV1082" s="52"/>
      <c r="AW1082" s="52"/>
      <c r="AX1082" s="52"/>
      <c r="AY1082" s="52"/>
      <c r="AZ1082" s="52"/>
      <c r="BA1082" s="52"/>
      <c r="BB1082" s="52"/>
      <c r="BC1082" s="52"/>
      <c r="BD1082" s="52"/>
      <c r="BE1082" s="52"/>
      <c r="BF1082" s="52"/>
      <c r="BG1082" s="52"/>
      <c r="BH1082" s="52"/>
      <c r="BI1082" s="52"/>
      <c r="BJ1082" s="52"/>
      <c r="BK1082" s="52"/>
      <c r="BL1082" s="52"/>
      <c r="BM1082" s="52"/>
      <c r="BN1082" s="52"/>
      <c r="BO1082" s="52"/>
      <c r="BP1082" s="52"/>
      <c r="BQ1082" s="52"/>
      <c r="BR1082" s="52"/>
      <c r="BS1082" s="52"/>
      <c r="BT1082" s="52"/>
      <c r="BU1082" s="52"/>
      <c r="BV1082" s="52"/>
      <c r="BW1082" s="52"/>
      <c r="BX1082" s="52"/>
      <c r="BY1082" s="52"/>
      <c r="BZ1082" s="52"/>
      <c r="CA1082" s="52"/>
      <c r="CB1082" s="52"/>
      <c r="CC1082" s="52"/>
      <c r="CD1082" s="52"/>
      <c r="CE1082" s="52"/>
      <c r="CF1082" s="52"/>
      <c r="CG1082" s="52"/>
      <c r="CH1082" s="52"/>
      <c r="CI1082" s="52"/>
      <c r="CJ1082" s="52"/>
      <c r="CK1082" s="52"/>
      <c r="CL1082" s="52"/>
      <c r="CM1082" s="52"/>
      <c r="CN1082" s="52"/>
      <c r="CO1082" s="52"/>
      <c r="CP1082" s="52"/>
      <c r="CQ1082" s="52"/>
      <c r="CR1082" s="52"/>
      <c r="CS1082" s="52"/>
      <c r="CT1082" s="52"/>
      <c r="CU1082" s="52"/>
      <c r="CV1082" s="52"/>
      <c r="CW1082" s="52"/>
      <c r="CX1082" s="52"/>
      <c r="CY1082" s="52"/>
      <c r="CZ1082" s="52"/>
      <c r="DA1082" s="52"/>
      <c r="DB1082" s="52"/>
      <c r="DC1082" s="52"/>
      <c r="DD1082" s="52"/>
      <c r="DE1082" s="52"/>
      <c r="DF1082" s="52"/>
      <c r="DG1082" s="52"/>
      <c r="DH1082" s="52"/>
      <c r="DI1082" s="52"/>
      <c r="DJ1082" s="52"/>
      <c r="DK1082" s="52"/>
      <c r="DL1082" s="52"/>
      <c r="DM1082" s="52"/>
      <c r="DN1082" s="52"/>
      <c r="DO1082" s="52"/>
      <c r="DP1082" s="52"/>
      <c r="DQ1082" s="52"/>
    </row>
    <row r="1083" spans="1:121" s="54" customFormat="1" ht="15" customHeight="1">
      <c r="A1083" s="983" t="s">
        <v>1267</v>
      </c>
      <c r="B1083" s="983"/>
      <c r="C1083" s="983"/>
      <c r="D1083" s="983"/>
      <c r="E1083" s="983"/>
      <c r="F1083" s="983"/>
      <c r="G1083" s="1029"/>
      <c r="H1083" s="192" t="s">
        <v>1846</v>
      </c>
      <c r="I1083" s="51"/>
      <c r="J1083" s="51"/>
      <c r="K1083" s="51"/>
      <c r="L1083" s="51"/>
      <c r="M1083" s="51"/>
      <c r="N1083" s="51"/>
      <c r="O1083" s="51"/>
      <c r="P1083" s="51"/>
      <c r="Q1083" s="51"/>
      <c r="R1083" s="51"/>
      <c r="S1083" s="51"/>
      <c r="T1083" s="51"/>
      <c r="U1083" s="51"/>
      <c r="V1083" s="51"/>
      <c r="W1083" s="52"/>
      <c r="X1083" s="52"/>
      <c r="Y1083" s="52"/>
      <c r="Z1083" s="52"/>
      <c r="AA1083" s="52"/>
      <c r="AB1083" s="52"/>
      <c r="AC1083" s="52"/>
      <c r="AD1083" s="52"/>
      <c r="AE1083" s="52"/>
      <c r="AF1083" s="52"/>
      <c r="AG1083" s="52"/>
      <c r="AH1083" s="52"/>
      <c r="AI1083" s="52"/>
      <c r="AJ1083" s="52"/>
      <c r="AK1083" s="52"/>
      <c r="AL1083" s="52"/>
      <c r="AM1083" s="52"/>
      <c r="AN1083" s="52"/>
      <c r="AO1083" s="52"/>
      <c r="AP1083" s="52"/>
      <c r="AQ1083" s="52"/>
      <c r="AR1083" s="52"/>
      <c r="AS1083" s="52"/>
      <c r="AT1083" s="52"/>
      <c r="AU1083" s="52"/>
      <c r="AV1083" s="52"/>
      <c r="AW1083" s="52"/>
      <c r="AX1083" s="52"/>
      <c r="AY1083" s="52"/>
      <c r="AZ1083" s="52"/>
      <c r="BA1083" s="52"/>
      <c r="BB1083" s="52"/>
      <c r="BC1083" s="52"/>
      <c r="BD1083" s="52"/>
      <c r="BE1083" s="52"/>
      <c r="BF1083" s="52"/>
      <c r="BG1083" s="52"/>
      <c r="BH1083" s="52"/>
      <c r="BI1083" s="52"/>
      <c r="BJ1083" s="52"/>
      <c r="BK1083" s="52"/>
      <c r="BL1083" s="52"/>
      <c r="BM1083" s="52"/>
      <c r="BN1083" s="52"/>
      <c r="BO1083" s="52"/>
      <c r="BP1083" s="52"/>
      <c r="BQ1083" s="52"/>
      <c r="BR1083" s="52"/>
      <c r="BS1083" s="52"/>
      <c r="BT1083" s="52"/>
      <c r="BU1083" s="52"/>
      <c r="BV1083" s="52"/>
      <c r="BW1083" s="52"/>
      <c r="BX1083" s="52"/>
      <c r="BY1083" s="52"/>
      <c r="BZ1083" s="52"/>
      <c r="CA1083" s="52"/>
      <c r="CB1083" s="52"/>
      <c r="CC1083" s="52"/>
      <c r="CD1083" s="52"/>
      <c r="CE1083" s="52"/>
      <c r="CF1083" s="52"/>
      <c r="CG1083" s="52"/>
      <c r="CH1083" s="52"/>
      <c r="CI1083" s="52"/>
      <c r="CJ1083" s="52"/>
      <c r="CK1083" s="52"/>
      <c r="CL1083" s="52"/>
      <c r="CM1083" s="52"/>
      <c r="CN1083" s="52"/>
      <c r="CO1083" s="52"/>
      <c r="CP1083" s="52"/>
      <c r="CQ1083" s="52"/>
      <c r="CR1083" s="52"/>
      <c r="CS1083" s="52"/>
      <c r="CT1083" s="52"/>
      <c r="CU1083" s="52"/>
      <c r="CV1083" s="52"/>
      <c r="CW1083" s="52"/>
      <c r="CX1083" s="52"/>
      <c r="CY1083" s="52"/>
      <c r="CZ1083" s="52"/>
      <c r="DA1083" s="52"/>
      <c r="DB1083" s="52"/>
      <c r="DC1083" s="52"/>
      <c r="DD1083" s="52"/>
      <c r="DE1083" s="52"/>
      <c r="DF1083" s="52"/>
      <c r="DG1083" s="52"/>
      <c r="DH1083" s="52"/>
      <c r="DI1083" s="52"/>
      <c r="DJ1083" s="52"/>
      <c r="DK1083" s="52"/>
      <c r="DL1083" s="52"/>
      <c r="DM1083" s="52"/>
      <c r="DN1083" s="52"/>
      <c r="DO1083" s="52"/>
      <c r="DP1083" s="52"/>
      <c r="DQ1083" s="52"/>
    </row>
    <row r="1084" spans="1:121" s="101" customFormat="1">
      <c r="A1084" s="1034" t="s">
        <v>418</v>
      </c>
      <c r="B1084" s="1034"/>
      <c r="C1084" s="1034"/>
      <c r="D1084" s="1034"/>
      <c r="E1084" s="155" t="s">
        <v>477</v>
      </c>
      <c r="F1084" s="130"/>
      <c r="G1084" s="121" t="s">
        <v>478</v>
      </c>
      <c r="I1084" s="100"/>
      <c r="J1084" s="100"/>
      <c r="K1084" s="100"/>
      <c r="L1084" s="100"/>
      <c r="M1084" s="100"/>
      <c r="N1084" s="100"/>
      <c r="O1084" s="100"/>
      <c r="P1084" s="100"/>
      <c r="Q1084" s="100"/>
      <c r="R1084" s="100"/>
      <c r="S1084" s="100"/>
      <c r="T1084" s="100"/>
      <c r="U1084" s="100"/>
      <c r="V1084" s="100"/>
      <c r="W1084" s="100"/>
      <c r="X1084" s="100"/>
      <c r="Y1084" s="100"/>
      <c r="Z1084" s="100"/>
      <c r="AA1084" s="100"/>
      <c r="AB1084" s="100"/>
      <c r="AC1084" s="100"/>
      <c r="AD1084" s="100"/>
      <c r="AE1084" s="100"/>
      <c r="AF1084" s="100"/>
      <c r="AG1084" s="100"/>
      <c r="AH1084" s="100"/>
      <c r="AI1084" s="100"/>
      <c r="AJ1084" s="100"/>
      <c r="AK1084" s="100"/>
      <c r="AL1084" s="100"/>
      <c r="AM1084" s="100"/>
      <c r="AN1084" s="100"/>
      <c r="AO1084" s="100"/>
      <c r="AP1084" s="100"/>
      <c r="AQ1084" s="100"/>
      <c r="AR1084" s="100"/>
      <c r="AS1084" s="100"/>
      <c r="AT1084" s="100"/>
      <c r="AU1084" s="100"/>
      <c r="AV1084" s="100"/>
      <c r="AW1084" s="100"/>
      <c r="AX1084" s="100"/>
      <c r="AY1084" s="100"/>
      <c r="AZ1084" s="100"/>
      <c r="BA1084" s="100"/>
      <c r="BB1084" s="100"/>
      <c r="BC1084" s="100"/>
      <c r="BD1084" s="100"/>
      <c r="BE1084" s="100"/>
      <c r="BF1084" s="100"/>
      <c r="BG1084" s="100"/>
      <c r="BH1084" s="100"/>
      <c r="BI1084" s="100"/>
      <c r="BJ1084" s="100"/>
      <c r="BK1084" s="100"/>
      <c r="BL1084" s="100"/>
      <c r="BM1084" s="100"/>
      <c r="BN1084" s="100"/>
      <c r="BO1084" s="100"/>
      <c r="BP1084" s="100"/>
      <c r="BQ1084" s="100"/>
      <c r="BR1084" s="100"/>
      <c r="BS1084" s="100"/>
      <c r="BT1084" s="100"/>
      <c r="BU1084" s="100"/>
      <c r="BV1084" s="100"/>
      <c r="BW1084" s="100"/>
      <c r="BX1084" s="100"/>
      <c r="BY1084" s="100"/>
      <c r="BZ1084" s="100"/>
      <c r="CA1084" s="100"/>
      <c r="CB1084" s="100"/>
      <c r="CC1084" s="100"/>
      <c r="CD1084" s="100"/>
      <c r="CE1084" s="100"/>
      <c r="CF1084" s="100"/>
      <c r="CG1084" s="100"/>
      <c r="CH1084" s="100"/>
      <c r="CI1084" s="100"/>
      <c r="CJ1084" s="100"/>
      <c r="CK1084" s="100"/>
      <c r="CL1084" s="100"/>
      <c r="CM1084" s="100"/>
      <c r="CN1084" s="100"/>
      <c r="CO1084" s="100"/>
      <c r="CP1084" s="100"/>
      <c r="CQ1084" s="100"/>
      <c r="CR1084" s="100"/>
      <c r="CS1084" s="100"/>
      <c r="CT1084" s="100"/>
      <c r="CU1084" s="100"/>
      <c r="CV1084" s="100"/>
      <c r="CW1084" s="100"/>
      <c r="CX1084" s="100"/>
      <c r="CY1084" s="100"/>
      <c r="CZ1084" s="100"/>
      <c r="DA1084" s="100"/>
      <c r="DB1084" s="100"/>
      <c r="DC1084" s="100"/>
      <c r="DD1084" s="100"/>
      <c r="DE1084" s="100"/>
      <c r="DF1084" s="100"/>
      <c r="DG1084" s="100"/>
      <c r="DH1084" s="100"/>
      <c r="DI1084" s="100"/>
      <c r="DJ1084" s="100"/>
      <c r="DK1084" s="100"/>
      <c r="DL1084" s="100"/>
      <c r="DM1084" s="100"/>
      <c r="DN1084" s="100"/>
      <c r="DO1084" s="100"/>
      <c r="DP1084" s="100"/>
      <c r="DQ1084" s="100"/>
    </row>
    <row r="1085" spans="1:121" s="54" customFormat="1" ht="15" customHeight="1">
      <c r="A1085" s="112" t="s">
        <v>630</v>
      </c>
      <c r="B1085" s="112" t="s">
        <v>232</v>
      </c>
      <c r="C1085" s="112" t="s">
        <v>258</v>
      </c>
      <c r="D1085" s="112" t="s">
        <v>92</v>
      </c>
      <c r="E1085" s="844" t="s">
        <v>323</v>
      </c>
      <c r="F1085" s="845"/>
      <c r="G1085" s="112" t="s">
        <v>914</v>
      </c>
      <c r="I1085" s="51"/>
      <c r="J1085" s="51"/>
      <c r="K1085" s="51"/>
      <c r="L1085" s="51"/>
      <c r="M1085" s="51"/>
      <c r="N1085" s="51"/>
      <c r="O1085" s="51"/>
      <c r="P1085" s="51"/>
      <c r="Q1085" s="51"/>
      <c r="R1085" s="51"/>
      <c r="S1085" s="51"/>
      <c r="T1085" s="51"/>
      <c r="U1085" s="51"/>
      <c r="V1085" s="51"/>
      <c r="W1085" s="52"/>
      <c r="X1085" s="52"/>
      <c r="Y1085" s="52"/>
      <c r="Z1085" s="52"/>
      <c r="AA1085" s="52"/>
      <c r="AB1085" s="52"/>
      <c r="AC1085" s="52"/>
      <c r="AD1085" s="52"/>
      <c r="AE1085" s="52"/>
      <c r="AF1085" s="52"/>
      <c r="AG1085" s="52"/>
      <c r="AH1085" s="52"/>
      <c r="AI1085" s="52"/>
      <c r="AJ1085" s="52"/>
      <c r="AK1085" s="52"/>
      <c r="AL1085" s="52"/>
      <c r="AM1085" s="52"/>
      <c r="AN1085" s="52"/>
      <c r="AO1085" s="52"/>
      <c r="AP1085" s="52"/>
      <c r="AQ1085" s="52"/>
      <c r="AR1085" s="52"/>
      <c r="AS1085" s="52"/>
      <c r="AT1085" s="52"/>
      <c r="AU1085" s="52"/>
      <c r="AV1085" s="52"/>
      <c r="AW1085" s="52"/>
      <c r="AX1085" s="52"/>
      <c r="AY1085" s="52"/>
      <c r="AZ1085" s="52"/>
      <c r="BA1085" s="52"/>
      <c r="BB1085" s="52"/>
      <c r="BC1085" s="52"/>
      <c r="BD1085" s="52"/>
      <c r="BE1085" s="52"/>
      <c r="BF1085" s="52"/>
      <c r="BG1085" s="52"/>
      <c r="BH1085" s="52"/>
      <c r="BI1085" s="52"/>
      <c r="BJ1085" s="52"/>
      <c r="BK1085" s="52"/>
      <c r="BL1085" s="52"/>
      <c r="BM1085" s="52"/>
      <c r="BN1085" s="52"/>
      <c r="BO1085" s="52"/>
      <c r="BP1085" s="52"/>
      <c r="BQ1085" s="52"/>
      <c r="BR1085" s="52"/>
      <c r="BS1085" s="52"/>
      <c r="BT1085" s="52"/>
      <c r="BU1085" s="52"/>
      <c r="BV1085" s="52"/>
      <c r="BW1085" s="52"/>
      <c r="BX1085" s="52"/>
      <c r="BY1085" s="52"/>
      <c r="BZ1085" s="52"/>
      <c r="CA1085" s="52"/>
      <c r="CB1085" s="52"/>
      <c r="CC1085" s="52"/>
      <c r="CD1085" s="52"/>
      <c r="CE1085" s="52"/>
      <c r="CF1085" s="52"/>
      <c r="CG1085" s="52"/>
      <c r="CH1085" s="52"/>
      <c r="CI1085" s="52"/>
      <c r="CJ1085" s="52"/>
      <c r="CK1085" s="52"/>
      <c r="CL1085" s="52"/>
      <c r="CM1085" s="52"/>
      <c r="CN1085" s="52"/>
      <c r="CO1085" s="52"/>
      <c r="CP1085" s="52"/>
      <c r="CQ1085" s="52"/>
      <c r="CR1085" s="52"/>
      <c r="CS1085" s="52"/>
      <c r="CT1085" s="52"/>
      <c r="CU1085" s="52"/>
      <c r="CV1085" s="52"/>
      <c r="CW1085" s="52"/>
      <c r="CX1085" s="52"/>
      <c r="CY1085" s="52"/>
      <c r="CZ1085" s="52"/>
      <c r="DA1085" s="52"/>
      <c r="DB1085" s="52"/>
      <c r="DC1085" s="52"/>
      <c r="DD1085" s="52"/>
      <c r="DE1085" s="52"/>
      <c r="DF1085" s="52"/>
      <c r="DG1085" s="52"/>
      <c r="DH1085" s="52"/>
      <c r="DI1085" s="52"/>
      <c r="DJ1085" s="52"/>
      <c r="DK1085" s="52"/>
      <c r="DL1085" s="52"/>
      <c r="DM1085" s="52"/>
      <c r="DN1085" s="52"/>
      <c r="DO1085" s="52"/>
      <c r="DP1085" s="52"/>
      <c r="DQ1085" s="52"/>
    </row>
    <row r="1086" spans="1:121">
      <c r="A1086" s="1028" t="s">
        <v>1268</v>
      </c>
      <c r="B1086" s="1013" t="s">
        <v>1273</v>
      </c>
      <c r="C1086" s="1013" t="s">
        <v>1269</v>
      </c>
      <c r="D1086" s="1028" t="s">
        <v>1270</v>
      </c>
      <c r="E1086" s="148" t="s">
        <v>1464</v>
      </c>
      <c r="F1086" s="170" t="s">
        <v>1381</v>
      </c>
      <c r="G1086" s="119" t="s">
        <v>649</v>
      </c>
    </row>
    <row r="1087" spans="1:121">
      <c r="A1087" s="1028"/>
      <c r="B1087" s="1013"/>
      <c r="C1087" s="1013"/>
      <c r="D1087" s="1028"/>
      <c r="E1087" s="148" t="s">
        <v>489</v>
      </c>
      <c r="F1087" s="170" t="s">
        <v>1381</v>
      </c>
      <c r="G1087" s="119" t="s">
        <v>481</v>
      </c>
    </row>
    <row r="1088" spans="1:121">
      <c r="A1088" s="1028"/>
      <c r="B1088" s="1013"/>
      <c r="C1088" s="1013"/>
      <c r="D1088" s="1028" t="s">
        <v>633</v>
      </c>
      <c r="E1088" s="148" t="s">
        <v>1455</v>
      </c>
      <c r="F1088" s="170" t="s">
        <v>1381</v>
      </c>
      <c r="G1088" s="119" t="s">
        <v>486</v>
      </c>
    </row>
    <row r="1089" spans="1:121">
      <c r="A1089" s="1028"/>
      <c r="B1089" s="1013"/>
      <c r="C1089" s="1013"/>
      <c r="D1089" s="1028"/>
      <c r="E1089" s="148" t="s">
        <v>1456</v>
      </c>
      <c r="F1089" s="170" t="s">
        <v>1381</v>
      </c>
      <c r="G1089" s="119" t="s">
        <v>635</v>
      </c>
    </row>
    <row r="1090" spans="1:121">
      <c r="A1090" s="1028"/>
      <c r="B1090" s="1013"/>
      <c r="C1090" s="1013"/>
      <c r="D1090" s="1028" t="s">
        <v>185</v>
      </c>
      <c r="E1090" s="148" t="s">
        <v>1461</v>
      </c>
      <c r="F1090" s="170" t="s">
        <v>1381</v>
      </c>
      <c r="G1090" s="119" t="s">
        <v>471</v>
      </c>
    </row>
    <row r="1091" spans="1:121">
      <c r="A1091" s="1028"/>
      <c r="B1091" s="1013"/>
      <c r="C1091" s="1013"/>
      <c r="D1091" s="1028"/>
      <c r="E1091" s="148" t="s">
        <v>1554</v>
      </c>
      <c r="F1091" s="170" t="s">
        <v>1381</v>
      </c>
      <c r="G1091" s="119" t="s">
        <v>1274</v>
      </c>
    </row>
    <row r="1092" spans="1:121">
      <c r="A1092" s="1028" t="s">
        <v>1271</v>
      </c>
      <c r="B1092" s="1013"/>
      <c r="C1092" s="1013" t="s">
        <v>1272</v>
      </c>
      <c r="D1092" s="1028" t="s">
        <v>778</v>
      </c>
      <c r="E1092" s="148" t="s">
        <v>1476</v>
      </c>
      <c r="F1092" s="170" t="s">
        <v>1381</v>
      </c>
      <c r="G1092" s="119" t="s">
        <v>951</v>
      </c>
    </row>
    <row r="1093" spans="1:121">
      <c r="A1093" s="1028"/>
      <c r="B1093" s="1013"/>
      <c r="C1093" s="1013"/>
      <c r="D1093" s="1028"/>
      <c r="E1093" s="148" t="s">
        <v>1477</v>
      </c>
      <c r="F1093" s="170" t="s">
        <v>1381</v>
      </c>
      <c r="G1093" s="119" t="s">
        <v>952</v>
      </c>
    </row>
    <row r="1094" spans="1:121" s="54" customFormat="1" ht="15" customHeight="1">
      <c r="A1094" s="983" t="s">
        <v>1275</v>
      </c>
      <c r="B1094" s="983"/>
      <c r="C1094" s="983"/>
      <c r="D1094" s="983"/>
      <c r="E1094" s="983"/>
      <c r="F1094" s="983"/>
      <c r="G1094" s="1029"/>
      <c r="H1094" s="192" t="s">
        <v>1846</v>
      </c>
      <c r="I1094" s="51"/>
      <c r="J1094" s="51"/>
      <c r="K1094" s="51"/>
      <c r="L1094" s="51"/>
      <c r="M1094" s="51"/>
      <c r="N1094" s="51"/>
      <c r="O1094" s="51"/>
      <c r="P1094" s="51"/>
      <c r="Q1094" s="51"/>
      <c r="R1094" s="51"/>
      <c r="S1094" s="51"/>
      <c r="T1094" s="51"/>
      <c r="U1094" s="51"/>
      <c r="V1094" s="51"/>
      <c r="W1094" s="52"/>
      <c r="X1094" s="52"/>
      <c r="Y1094" s="52"/>
      <c r="Z1094" s="52"/>
      <c r="AA1094" s="52"/>
      <c r="AB1094" s="52"/>
      <c r="AC1094" s="52"/>
      <c r="AD1094" s="52"/>
      <c r="AE1094" s="52"/>
      <c r="AF1094" s="52"/>
      <c r="AG1094" s="52"/>
      <c r="AH1094" s="52"/>
      <c r="AI1094" s="52"/>
      <c r="AJ1094" s="52"/>
      <c r="AK1094" s="52"/>
      <c r="AL1094" s="52"/>
      <c r="AM1094" s="52"/>
      <c r="AN1094" s="52"/>
      <c r="AO1094" s="52"/>
      <c r="AP1094" s="52"/>
      <c r="AQ1094" s="52"/>
      <c r="AR1094" s="52"/>
      <c r="AS1094" s="52"/>
      <c r="AT1094" s="52"/>
      <c r="AU1094" s="52"/>
      <c r="AV1094" s="52"/>
      <c r="AW1094" s="52"/>
      <c r="AX1094" s="52"/>
      <c r="AY1094" s="52"/>
      <c r="AZ1094" s="52"/>
      <c r="BA1094" s="52"/>
      <c r="BB1094" s="52"/>
      <c r="BC1094" s="52"/>
      <c r="BD1094" s="52"/>
      <c r="BE1094" s="52"/>
      <c r="BF1094" s="52"/>
      <c r="BG1094" s="52"/>
      <c r="BH1094" s="52"/>
      <c r="BI1094" s="52"/>
      <c r="BJ1094" s="52"/>
      <c r="BK1094" s="52"/>
      <c r="BL1094" s="52"/>
      <c r="BM1094" s="52"/>
      <c r="BN1094" s="52"/>
      <c r="BO1094" s="52"/>
      <c r="BP1094" s="52"/>
      <c r="BQ1094" s="52"/>
      <c r="BR1094" s="52"/>
      <c r="BS1094" s="52"/>
      <c r="BT1094" s="52"/>
      <c r="BU1094" s="52"/>
      <c r="BV1094" s="52"/>
      <c r="BW1094" s="52"/>
      <c r="BX1094" s="52"/>
      <c r="BY1094" s="52"/>
      <c r="BZ1094" s="52"/>
      <c r="CA1094" s="52"/>
      <c r="CB1094" s="52"/>
      <c r="CC1094" s="52"/>
      <c r="CD1094" s="52"/>
      <c r="CE1094" s="52"/>
      <c r="CF1094" s="52"/>
      <c r="CG1094" s="52"/>
      <c r="CH1094" s="52"/>
      <c r="CI1094" s="52"/>
      <c r="CJ1094" s="52"/>
      <c r="CK1094" s="52"/>
      <c r="CL1094" s="52"/>
      <c r="CM1094" s="52"/>
      <c r="CN1094" s="52"/>
      <c r="CO1094" s="52"/>
      <c r="CP1094" s="52"/>
      <c r="CQ1094" s="52"/>
      <c r="CR1094" s="52"/>
      <c r="CS1094" s="52"/>
      <c r="CT1094" s="52"/>
      <c r="CU1094" s="52"/>
      <c r="CV1094" s="52"/>
      <c r="CW1094" s="52"/>
      <c r="CX1094" s="52"/>
      <c r="CY1094" s="52"/>
      <c r="CZ1094" s="52"/>
      <c r="DA1094" s="52"/>
      <c r="DB1094" s="52"/>
      <c r="DC1094" s="52"/>
      <c r="DD1094" s="52"/>
      <c r="DE1094" s="52"/>
      <c r="DF1094" s="52"/>
      <c r="DG1094" s="52"/>
      <c r="DH1094" s="52"/>
      <c r="DI1094" s="52"/>
      <c r="DJ1094" s="52"/>
      <c r="DK1094" s="52"/>
      <c r="DL1094" s="52"/>
      <c r="DM1094" s="52"/>
      <c r="DN1094" s="52"/>
      <c r="DO1094" s="52"/>
      <c r="DP1094" s="52"/>
      <c r="DQ1094" s="52"/>
    </row>
    <row r="1095" spans="1:121" s="101" customFormat="1">
      <c r="A1095" s="1034" t="s">
        <v>418</v>
      </c>
      <c r="B1095" s="1034"/>
      <c r="C1095" s="1034"/>
      <c r="D1095" s="1034"/>
      <c r="E1095" s="155" t="s">
        <v>477</v>
      </c>
      <c r="F1095" s="130"/>
      <c r="G1095" s="121" t="s">
        <v>478</v>
      </c>
      <c r="I1095" s="100"/>
      <c r="J1095" s="100"/>
      <c r="K1095" s="100"/>
      <c r="L1095" s="100"/>
      <c r="M1095" s="100"/>
      <c r="N1095" s="100"/>
      <c r="O1095" s="100"/>
      <c r="P1095" s="100"/>
      <c r="Q1095" s="100"/>
      <c r="R1095" s="100"/>
      <c r="S1095" s="100"/>
      <c r="T1095" s="100"/>
      <c r="U1095" s="100"/>
      <c r="V1095" s="100"/>
      <c r="W1095" s="100"/>
      <c r="X1095" s="100"/>
      <c r="Y1095" s="100"/>
      <c r="Z1095" s="100"/>
      <c r="AA1095" s="100"/>
      <c r="AB1095" s="100"/>
      <c r="AC1095" s="100"/>
      <c r="AD1095" s="100"/>
      <c r="AE1095" s="100"/>
      <c r="AF1095" s="100"/>
      <c r="AG1095" s="100"/>
      <c r="AH1095" s="100"/>
      <c r="AI1095" s="100"/>
      <c r="AJ1095" s="100"/>
      <c r="AK1095" s="100"/>
      <c r="AL1095" s="100"/>
      <c r="AM1095" s="100"/>
      <c r="AN1095" s="100"/>
      <c r="AO1095" s="100"/>
      <c r="AP1095" s="100"/>
      <c r="AQ1095" s="100"/>
      <c r="AR1095" s="100"/>
      <c r="AS1095" s="100"/>
      <c r="AT1095" s="100"/>
      <c r="AU1095" s="100"/>
      <c r="AV1095" s="100"/>
      <c r="AW1095" s="100"/>
      <c r="AX1095" s="100"/>
      <c r="AY1095" s="100"/>
      <c r="AZ1095" s="100"/>
      <c r="BA1095" s="100"/>
      <c r="BB1095" s="100"/>
      <c r="BC1095" s="100"/>
      <c r="BD1095" s="100"/>
      <c r="BE1095" s="100"/>
      <c r="BF1095" s="100"/>
      <c r="BG1095" s="100"/>
      <c r="BH1095" s="100"/>
      <c r="BI1095" s="100"/>
      <c r="BJ1095" s="100"/>
      <c r="BK1095" s="100"/>
      <c r="BL1095" s="100"/>
      <c r="BM1095" s="100"/>
      <c r="BN1095" s="100"/>
      <c r="BO1095" s="100"/>
      <c r="BP1095" s="100"/>
      <c r="BQ1095" s="100"/>
      <c r="BR1095" s="100"/>
      <c r="BS1095" s="100"/>
      <c r="BT1095" s="100"/>
      <c r="BU1095" s="100"/>
      <c r="BV1095" s="100"/>
      <c r="BW1095" s="100"/>
      <c r="BX1095" s="100"/>
      <c r="BY1095" s="100"/>
      <c r="BZ1095" s="100"/>
      <c r="CA1095" s="100"/>
      <c r="CB1095" s="100"/>
      <c r="CC1095" s="100"/>
      <c r="CD1095" s="100"/>
      <c r="CE1095" s="100"/>
      <c r="CF1095" s="100"/>
      <c r="CG1095" s="100"/>
      <c r="CH1095" s="100"/>
      <c r="CI1095" s="100"/>
      <c r="CJ1095" s="100"/>
      <c r="CK1095" s="100"/>
      <c r="CL1095" s="100"/>
      <c r="CM1095" s="100"/>
      <c r="CN1095" s="100"/>
      <c r="CO1095" s="100"/>
      <c r="CP1095" s="100"/>
      <c r="CQ1095" s="100"/>
      <c r="CR1095" s="100"/>
      <c r="CS1095" s="100"/>
      <c r="CT1095" s="100"/>
      <c r="CU1095" s="100"/>
      <c r="CV1095" s="100"/>
      <c r="CW1095" s="100"/>
      <c r="CX1095" s="100"/>
      <c r="CY1095" s="100"/>
      <c r="CZ1095" s="100"/>
      <c r="DA1095" s="100"/>
      <c r="DB1095" s="100"/>
      <c r="DC1095" s="100"/>
      <c r="DD1095" s="100"/>
      <c r="DE1095" s="100"/>
      <c r="DF1095" s="100"/>
      <c r="DG1095" s="100"/>
      <c r="DH1095" s="100"/>
      <c r="DI1095" s="100"/>
      <c r="DJ1095" s="100"/>
      <c r="DK1095" s="100"/>
      <c r="DL1095" s="100"/>
      <c r="DM1095" s="100"/>
      <c r="DN1095" s="100"/>
      <c r="DO1095" s="100"/>
      <c r="DP1095" s="100"/>
      <c r="DQ1095" s="100"/>
    </row>
    <row r="1096" spans="1:121" s="54" customFormat="1" ht="15" customHeight="1">
      <c r="A1096" s="112" t="s">
        <v>630</v>
      </c>
      <c r="B1096" s="112" t="s">
        <v>232</v>
      </c>
      <c r="C1096" s="112" t="s">
        <v>258</v>
      </c>
      <c r="D1096" s="112" t="s">
        <v>92</v>
      </c>
      <c r="E1096" s="844" t="s">
        <v>323</v>
      </c>
      <c r="F1096" s="845"/>
      <c r="G1096" s="112" t="s">
        <v>914</v>
      </c>
      <c r="I1096" s="51"/>
      <c r="J1096" s="51"/>
      <c r="K1096" s="51"/>
      <c r="L1096" s="51"/>
      <c r="M1096" s="51"/>
      <c r="N1096" s="51"/>
      <c r="O1096" s="51"/>
      <c r="P1096" s="51"/>
      <c r="Q1096" s="51"/>
      <c r="R1096" s="51"/>
      <c r="S1096" s="51"/>
      <c r="T1096" s="51"/>
      <c r="U1096" s="51"/>
      <c r="V1096" s="51"/>
      <c r="W1096" s="52"/>
      <c r="X1096" s="52"/>
      <c r="Y1096" s="52"/>
      <c r="Z1096" s="52"/>
      <c r="AA1096" s="52"/>
      <c r="AB1096" s="52"/>
      <c r="AC1096" s="52"/>
      <c r="AD1096" s="52"/>
      <c r="AE1096" s="52"/>
      <c r="AF1096" s="52"/>
      <c r="AG1096" s="52"/>
      <c r="AH1096" s="52"/>
      <c r="AI1096" s="52"/>
      <c r="AJ1096" s="52"/>
      <c r="AK1096" s="52"/>
      <c r="AL1096" s="52"/>
      <c r="AM1096" s="52"/>
      <c r="AN1096" s="52"/>
      <c r="AO1096" s="52"/>
      <c r="AP1096" s="52"/>
      <c r="AQ1096" s="52"/>
      <c r="AR1096" s="52"/>
      <c r="AS1096" s="52"/>
      <c r="AT1096" s="52"/>
      <c r="AU1096" s="52"/>
      <c r="AV1096" s="52"/>
      <c r="AW1096" s="52"/>
      <c r="AX1096" s="52"/>
      <c r="AY1096" s="52"/>
      <c r="AZ1096" s="52"/>
      <c r="BA1096" s="52"/>
      <c r="BB1096" s="52"/>
      <c r="BC1096" s="52"/>
      <c r="BD1096" s="52"/>
      <c r="BE1096" s="52"/>
      <c r="BF1096" s="52"/>
      <c r="BG1096" s="52"/>
      <c r="BH1096" s="52"/>
      <c r="BI1096" s="52"/>
      <c r="BJ1096" s="52"/>
      <c r="BK1096" s="52"/>
      <c r="BL1096" s="52"/>
      <c r="BM1096" s="52"/>
      <c r="BN1096" s="52"/>
      <c r="BO1096" s="52"/>
      <c r="BP1096" s="52"/>
      <c r="BQ1096" s="52"/>
      <c r="BR1096" s="52"/>
      <c r="BS1096" s="52"/>
      <c r="BT1096" s="52"/>
      <c r="BU1096" s="52"/>
      <c r="BV1096" s="52"/>
      <c r="BW1096" s="52"/>
      <c r="BX1096" s="52"/>
      <c r="BY1096" s="52"/>
      <c r="BZ1096" s="52"/>
      <c r="CA1096" s="52"/>
      <c r="CB1096" s="52"/>
      <c r="CC1096" s="52"/>
      <c r="CD1096" s="52"/>
      <c r="CE1096" s="52"/>
      <c r="CF1096" s="52"/>
      <c r="CG1096" s="52"/>
      <c r="CH1096" s="52"/>
      <c r="CI1096" s="52"/>
      <c r="CJ1096" s="52"/>
      <c r="CK1096" s="52"/>
      <c r="CL1096" s="52"/>
      <c r="CM1096" s="52"/>
      <c r="CN1096" s="52"/>
      <c r="CO1096" s="52"/>
      <c r="CP1096" s="52"/>
      <c r="CQ1096" s="52"/>
      <c r="CR1096" s="52"/>
      <c r="CS1096" s="52"/>
      <c r="CT1096" s="52"/>
      <c r="CU1096" s="52"/>
      <c r="CV1096" s="52"/>
      <c r="CW1096" s="52"/>
      <c r="CX1096" s="52"/>
      <c r="CY1096" s="52"/>
      <c r="CZ1096" s="52"/>
      <c r="DA1096" s="52"/>
      <c r="DB1096" s="52"/>
      <c r="DC1096" s="52"/>
      <c r="DD1096" s="52"/>
      <c r="DE1096" s="52"/>
      <c r="DF1096" s="52"/>
      <c r="DG1096" s="52"/>
      <c r="DH1096" s="52"/>
      <c r="DI1096" s="52"/>
      <c r="DJ1096" s="52"/>
      <c r="DK1096" s="52"/>
      <c r="DL1096" s="52"/>
      <c r="DM1096" s="52"/>
      <c r="DN1096" s="52"/>
      <c r="DO1096" s="52"/>
      <c r="DP1096" s="52"/>
      <c r="DQ1096" s="52"/>
    </row>
    <row r="1097" spans="1:121" ht="30" customHeight="1">
      <c r="A1097" s="1013" t="s">
        <v>1276</v>
      </c>
      <c r="B1097" s="1013" t="s">
        <v>1204</v>
      </c>
      <c r="C1097" s="1013" t="s">
        <v>1201</v>
      </c>
      <c r="D1097" s="1013" t="s">
        <v>614</v>
      </c>
      <c r="E1097" s="137" t="s">
        <v>679</v>
      </c>
      <c r="F1097" s="170" t="s">
        <v>1381</v>
      </c>
      <c r="G1097" s="95" t="s">
        <v>954</v>
      </c>
    </row>
    <row r="1098" spans="1:121" ht="30" customHeight="1">
      <c r="A1098" s="1013"/>
      <c r="B1098" s="1013"/>
      <c r="C1098" s="1013"/>
      <c r="D1098" s="1013"/>
      <c r="E1098" s="137" t="s">
        <v>680</v>
      </c>
      <c r="F1098" s="170" t="s">
        <v>1381</v>
      </c>
      <c r="G1098" s="95" t="s">
        <v>953</v>
      </c>
    </row>
    <row r="1099" spans="1:121" s="54" customFormat="1" ht="15" customHeight="1">
      <c r="A1099" s="983" t="s">
        <v>1328</v>
      </c>
      <c r="B1099" s="983"/>
      <c r="C1099" s="983"/>
      <c r="D1099" s="983"/>
      <c r="E1099" s="983"/>
      <c r="F1099" s="983"/>
      <c r="G1099" s="1029"/>
      <c r="H1099" s="192" t="s">
        <v>1846</v>
      </c>
      <c r="I1099" s="51"/>
      <c r="J1099" s="51"/>
      <c r="K1099" s="51"/>
      <c r="L1099" s="51"/>
      <c r="M1099" s="51"/>
      <c r="N1099" s="51"/>
      <c r="O1099" s="51"/>
      <c r="P1099" s="51"/>
      <c r="Q1099" s="51"/>
      <c r="R1099" s="51"/>
      <c r="S1099" s="51"/>
      <c r="T1099" s="51"/>
      <c r="U1099" s="51"/>
      <c r="V1099" s="51"/>
      <c r="W1099" s="52"/>
      <c r="X1099" s="52"/>
      <c r="Y1099" s="52"/>
      <c r="Z1099" s="52"/>
      <c r="AA1099" s="52"/>
      <c r="AB1099" s="52"/>
      <c r="AC1099" s="52"/>
      <c r="AD1099" s="52"/>
      <c r="AE1099" s="52"/>
      <c r="AF1099" s="52"/>
      <c r="AG1099" s="52"/>
      <c r="AH1099" s="52"/>
      <c r="AI1099" s="52"/>
      <c r="AJ1099" s="52"/>
      <c r="AK1099" s="52"/>
      <c r="AL1099" s="52"/>
      <c r="AM1099" s="52"/>
      <c r="AN1099" s="52"/>
      <c r="AO1099" s="52"/>
      <c r="AP1099" s="52"/>
      <c r="AQ1099" s="52"/>
      <c r="AR1099" s="52"/>
      <c r="AS1099" s="52"/>
      <c r="AT1099" s="52"/>
      <c r="AU1099" s="52"/>
      <c r="AV1099" s="52"/>
      <c r="AW1099" s="52"/>
      <c r="AX1099" s="52"/>
      <c r="AY1099" s="52"/>
      <c r="AZ1099" s="52"/>
      <c r="BA1099" s="52"/>
      <c r="BB1099" s="52"/>
      <c r="BC1099" s="52"/>
      <c r="BD1099" s="52"/>
      <c r="BE1099" s="52"/>
      <c r="BF1099" s="52"/>
      <c r="BG1099" s="52"/>
      <c r="BH1099" s="52"/>
      <c r="BI1099" s="52"/>
      <c r="BJ1099" s="52"/>
      <c r="BK1099" s="52"/>
      <c r="BL1099" s="52"/>
      <c r="BM1099" s="52"/>
      <c r="BN1099" s="52"/>
      <c r="BO1099" s="52"/>
      <c r="BP1099" s="52"/>
      <c r="BQ1099" s="52"/>
      <c r="BR1099" s="52"/>
      <c r="BS1099" s="52"/>
      <c r="BT1099" s="52"/>
      <c r="BU1099" s="52"/>
      <c r="BV1099" s="52"/>
      <c r="BW1099" s="52"/>
      <c r="BX1099" s="52"/>
      <c r="BY1099" s="52"/>
      <c r="BZ1099" s="52"/>
      <c r="CA1099" s="52"/>
      <c r="CB1099" s="52"/>
      <c r="CC1099" s="52"/>
      <c r="CD1099" s="52"/>
      <c r="CE1099" s="52"/>
      <c r="CF1099" s="52"/>
      <c r="CG1099" s="52"/>
      <c r="CH1099" s="52"/>
      <c r="CI1099" s="52"/>
      <c r="CJ1099" s="52"/>
      <c r="CK1099" s="52"/>
      <c r="CL1099" s="52"/>
      <c r="CM1099" s="52"/>
      <c r="CN1099" s="52"/>
      <c r="CO1099" s="52"/>
      <c r="CP1099" s="52"/>
      <c r="CQ1099" s="52"/>
      <c r="CR1099" s="52"/>
      <c r="CS1099" s="52"/>
      <c r="CT1099" s="52"/>
      <c r="CU1099" s="52"/>
      <c r="CV1099" s="52"/>
      <c r="CW1099" s="52"/>
      <c r="CX1099" s="52"/>
      <c r="CY1099" s="52"/>
      <c r="CZ1099" s="52"/>
      <c r="DA1099" s="52"/>
      <c r="DB1099" s="52"/>
      <c r="DC1099" s="52"/>
      <c r="DD1099" s="52"/>
      <c r="DE1099" s="52"/>
      <c r="DF1099" s="52"/>
      <c r="DG1099" s="52"/>
      <c r="DH1099" s="52"/>
      <c r="DI1099" s="52"/>
      <c r="DJ1099" s="52"/>
      <c r="DK1099" s="52"/>
      <c r="DL1099" s="52"/>
      <c r="DM1099" s="52"/>
      <c r="DN1099" s="52"/>
      <c r="DO1099" s="52"/>
      <c r="DP1099" s="52"/>
      <c r="DQ1099" s="52"/>
    </row>
    <row r="1100" spans="1:121" s="54" customFormat="1" ht="15" customHeight="1">
      <c r="A1100" s="112" t="s">
        <v>630</v>
      </c>
      <c r="B1100" s="112" t="s">
        <v>232</v>
      </c>
      <c r="C1100" s="112" t="s">
        <v>258</v>
      </c>
      <c r="D1100" s="112" t="s">
        <v>92</v>
      </c>
      <c r="E1100" s="844" t="s">
        <v>323</v>
      </c>
      <c r="F1100" s="845"/>
      <c r="G1100" s="112" t="s">
        <v>914</v>
      </c>
      <c r="I1100" s="51"/>
      <c r="J1100" s="51"/>
      <c r="K1100" s="51"/>
      <c r="L1100" s="51"/>
      <c r="M1100" s="51"/>
      <c r="N1100" s="51"/>
      <c r="O1100" s="51"/>
      <c r="P1100" s="51"/>
      <c r="Q1100" s="51"/>
      <c r="R1100" s="51"/>
      <c r="S1100" s="51"/>
      <c r="T1100" s="51"/>
      <c r="U1100" s="51"/>
      <c r="V1100" s="51"/>
      <c r="W1100" s="52"/>
      <c r="X1100" s="52"/>
      <c r="Y1100" s="52"/>
      <c r="Z1100" s="52"/>
      <c r="AA1100" s="52"/>
      <c r="AB1100" s="52"/>
      <c r="AC1100" s="52"/>
      <c r="AD1100" s="52"/>
      <c r="AE1100" s="52"/>
      <c r="AF1100" s="52"/>
      <c r="AG1100" s="52"/>
      <c r="AH1100" s="52"/>
      <c r="AI1100" s="52"/>
      <c r="AJ1100" s="52"/>
      <c r="AK1100" s="52"/>
      <c r="AL1100" s="52"/>
      <c r="AM1100" s="52"/>
      <c r="AN1100" s="52"/>
      <c r="AO1100" s="52"/>
      <c r="AP1100" s="52"/>
      <c r="AQ1100" s="52"/>
      <c r="AR1100" s="52"/>
      <c r="AS1100" s="52"/>
      <c r="AT1100" s="52"/>
      <c r="AU1100" s="52"/>
      <c r="AV1100" s="52"/>
      <c r="AW1100" s="52"/>
      <c r="AX1100" s="52"/>
      <c r="AY1100" s="52"/>
      <c r="AZ1100" s="52"/>
      <c r="BA1100" s="52"/>
      <c r="BB1100" s="52"/>
      <c r="BC1100" s="52"/>
      <c r="BD1100" s="52"/>
      <c r="BE1100" s="52"/>
      <c r="BF1100" s="52"/>
      <c r="BG1100" s="52"/>
      <c r="BH1100" s="52"/>
      <c r="BI1100" s="52"/>
      <c r="BJ1100" s="52"/>
      <c r="BK1100" s="52"/>
      <c r="BL1100" s="52"/>
      <c r="BM1100" s="52"/>
      <c r="BN1100" s="52"/>
      <c r="BO1100" s="52"/>
      <c r="BP1100" s="52"/>
      <c r="BQ1100" s="52"/>
      <c r="BR1100" s="52"/>
      <c r="BS1100" s="52"/>
      <c r="BT1100" s="52"/>
      <c r="BU1100" s="52"/>
      <c r="BV1100" s="52"/>
      <c r="BW1100" s="52"/>
      <c r="BX1100" s="52"/>
      <c r="BY1100" s="52"/>
      <c r="BZ1100" s="52"/>
      <c r="CA1100" s="52"/>
      <c r="CB1100" s="52"/>
      <c r="CC1100" s="52"/>
      <c r="CD1100" s="52"/>
      <c r="CE1100" s="52"/>
      <c r="CF1100" s="52"/>
      <c r="CG1100" s="52"/>
      <c r="CH1100" s="52"/>
      <c r="CI1100" s="52"/>
      <c r="CJ1100" s="52"/>
      <c r="CK1100" s="52"/>
      <c r="CL1100" s="52"/>
      <c r="CM1100" s="52"/>
      <c r="CN1100" s="52"/>
      <c r="CO1100" s="52"/>
      <c r="CP1100" s="52"/>
      <c r="CQ1100" s="52"/>
      <c r="CR1100" s="52"/>
      <c r="CS1100" s="52"/>
      <c r="CT1100" s="52"/>
      <c r="CU1100" s="52"/>
      <c r="CV1100" s="52"/>
      <c r="CW1100" s="52"/>
      <c r="CX1100" s="52"/>
      <c r="CY1100" s="52"/>
      <c r="CZ1100" s="52"/>
      <c r="DA1100" s="52"/>
      <c r="DB1100" s="52"/>
      <c r="DC1100" s="52"/>
      <c r="DD1100" s="52"/>
      <c r="DE1100" s="52"/>
      <c r="DF1100" s="52"/>
      <c r="DG1100" s="52"/>
      <c r="DH1100" s="52"/>
      <c r="DI1100" s="52"/>
      <c r="DJ1100" s="52"/>
      <c r="DK1100" s="52"/>
      <c r="DL1100" s="52"/>
      <c r="DM1100" s="52"/>
      <c r="DN1100" s="52"/>
      <c r="DO1100" s="52"/>
      <c r="DP1100" s="52"/>
      <c r="DQ1100" s="52"/>
    </row>
    <row r="1101" spans="1:121">
      <c r="A1101" s="1028" t="s">
        <v>1278</v>
      </c>
      <c r="B1101" s="1013" t="s">
        <v>1281</v>
      </c>
      <c r="C1101" s="1013" t="s">
        <v>1280</v>
      </c>
      <c r="D1101" s="1028" t="s">
        <v>527</v>
      </c>
      <c r="E1101" s="137" t="s">
        <v>1555</v>
      </c>
      <c r="F1101" s="170" t="s">
        <v>1381</v>
      </c>
      <c r="G1101" s="95" t="s">
        <v>747</v>
      </c>
    </row>
    <row r="1102" spans="1:121">
      <c r="A1102" s="1028"/>
      <c r="B1102" s="1013"/>
      <c r="C1102" s="1013"/>
      <c r="D1102" s="1028"/>
      <c r="E1102" s="137" t="s">
        <v>1466</v>
      </c>
      <c r="F1102" s="170" t="s">
        <v>1381</v>
      </c>
      <c r="G1102" s="95" t="s">
        <v>656</v>
      </c>
    </row>
    <row r="1103" spans="1:121">
      <c r="A1103" s="1028"/>
      <c r="B1103" s="1013"/>
      <c r="C1103" s="1013"/>
      <c r="D1103" s="1028"/>
      <c r="E1103" s="137" t="s">
        <v>1465</v>
      </c>
      <c r="F1103" s="131" t="s">
        <v>1383</v>
      </c>
      <c r="G1103" s="95" t="s">
        <v>748</v>
      </c>
    </row>
    <row r="1104" spans="1:121">
      <c r="A1104" s="1028"/>
      <c r="B1104" s="1013"/>
      <c r="C1104" s="1013"/>
      <c r="D1104" s="1028" t="s">
        <v>856</v>
      </c>
      <c r="E1104" s="137" t="s">
        <v>624</v>
      </c>
      <c r="F1104" s="170" t="s">
        <v>1381</v>
      </c>
      <c r="G1104" s="95" t="s">
        <v>663</v>
      </c>
    </row>
    <row r="1105" spans="1:121">
      <c r="A1105" s="1028"/>
      <c r="B1105" s="1013"/>
      <c r="C1105" s="1013"/>
      <c r="D1105" s="1028"/>
      <c r="E1105" s="137" t="s">
        <v>1494</v>
      </c>
      <c r="F1105" s="170" t="s">
        <v>1381</v>
      </c>
      <c r="G1105" s="95" t="s">
        <v>662</v>
      </c>
    </row>
    <row r="1106" spans="1:121">
      <c r="A1106" s="1028"/>
      <c r="B1106" s="1013"/>
      <c r="C1106" s="1013"/>
      <c r="D1106" s="1028"/>
      <c r="E1106" s="137" t="s">
        <v>721</v>
      </c>
      <c r="F1106" s="131" t="s">
        <v>1383</v>
      </c>
      <c r="G1106" s="95" t="s">
        <v>661</v>
      </c>
    </row>
    <row r="1107" spans="1:121">
      <c r="A1107" s="1028"/>
      <c r="B1107" s="1013"/>
      <c r="C1107" s="1013"/>
      <c r="D1107" s="1028" t="s">
        <v>100</v>
      </c>
      <c r="E1107" s="137" t="s">
        <v>1556</v>
      </c>
      <c r="F1107" s="170" t="s">
        <v>1381</v>
      </c>
      <c r="G1107" s="95" t="s">
        <v>1279</v>
      </c>
    </row>
    <row r="1108" spans="1:121">
      <c r="A1108" s="1028"/>
      <c r="B1108" s="1013"/>
      <c r="C1108" s="1013"/>
      <c r="D1108" s="1028"/>
      <c r="E1108" s="137" t="s">
        <v>1548</v>
      </c>
      <c r="F1108" s="170" t="s">
        <v>1381</v>
      </c>
      <c r="G1108" s="95" t="s">
        <v>1134</v>
      </c>
    </row>
    <row r="1109" spans="1:121">
      <c r="A1109" s="1028"/>
      <c r="B1109" s="1013"/>
      <c r="C1109" s="1013"/>
      <c r="D1109" s="1028"/>
      <c r="E1109" s="137" t="s">
        <v>1542</v>
      </c>
      <c r="F1109" s="131" t="s">
        <v>1383</v>
      </c>
      <c r="G1109" s="95" t="s">
        <v>206</v>
      </c>
    </row>
    <row r="1110" spans="1:121" s="54" customFormat="1" ht="15" customHeight="1">
      <c r="A1110" s="983" t="s">
        <v>1282</v>
      </c>
      <c r="B1110" s="983"/>
      <c r="C1110" s="983"/>
      <c r="D1110" s="983"/>
      <c r="E1110" s="983"/>
      <c r="F1110" s="983"/>
      <c r="G1110" s="1029"/>
      <c r="H1110" s="192" t="s">
        <v>1846</v>
      </c>
      <c r="I1110" s="51"/>
      <c r="J1110" s="51"/>
      <c r="K1110" s="51"/>
      <c r="L1110" s="51"/>
      <c r="M1110" s="51"/>
      <c r="N1110" s="51"/>
      <c r="O1110" s="51"/>
      <c r="P1110" s="51"/>
      <c r="Q1110" s="51"/>
      <c r="R1110" s="51"/>
      <c r="S1110" s="51"/>
      <c r="T1110" s="51"/>
      <c r="U1110" s="51"/>
      <c r="V1110" s="51"/>
      <c r="W1110" s="52"/>
      <c r="X1110" s="52"/>
      <c r="Y1110" s="52"/>
      <c r="Z1110" s="52"/>
      <c r="AA1110" s="52"/>
      <c r="AB1110" s="52"/>
      <c r="AC1110" s="52"/>
      <c r="AD1110" s="52"/>
      <c r="AE1110" s="52"/>
      <c r="AF1110" s="52"/>
      <c r="AG1110" s="52"/>
      <c r="AH1110" s="52"/>
      <c r="AI1110" s="52"/>
      <c r="AJ1110" s="52"/>
      <c r="AK1110" s="52"/>
      <c r="AL1110" s="52"/>
      <c r="AM1110" s="52"/>
      <c r="AN1110" s="52"/>
      <c r="AO1110" s="52"/>
      <c r="AP1110" s="52"/>
      <c r="AQ1110" s="52"/>
      <c r="AR1110" s="52"/>
      <c r="AS1110" s="52"/>
      <c r="AT1110" s="52"/>
      <c r="AU1110" s="52"/>
      <c r="AV1110" s="52"/>
      <c r="AW1110" s="52"/>
      <c r="AX1110" s="52"/>
      <c r="AY1110" s="52"/>
      <c r="AZ1110" s="52"/>
      <c r="BA1110" s="52"/>
      <c r="BB1110" s="52"/>
      <c r="BC1110" s="52"/>
      <c r="BD1110" s="52"/>
      <c r="BE1110" s="52"/>
      <c r="BF1110" s="52"/>
      <c r="BG1110" s="52"/>
      <c r="BH1110" s="52"/>
      <c r="BI1110" s="52"/>
      <c r="BJ1110" s="52"/>
      <c r="BK1110" s="52"/>
      <c r="BL1110" s="52"/>
      <c r="BM1110" s="52"/>
      <c r="BN1110" s="52"/>
      <c r="BO1110" s="52"/>
      <c r="BP1110" s="52"/>
      <c r="BQ1110" s="52"/>
      <c r="BR1110" s="52"/>
      <c r="BS1110" s="52"/>
      <c r="BT1110" s="52"/>
      <c r="BU1110" s="52"/>
      <c r="BV1110" s="52"/>
      <c r="BW1110" s="52"/>
      <c r="BX1110" s="52"/>
      <c r="BY1110" s="52"/>
      <c r="BZ1110" s="52"/>
      <c r="CA1110" s="52"/>
      <c r="CB1110" s="52"/>
      <c r="CC1110" s="52"/>
      <c r="CD1110" s="52"/>
      <c r="CE1110" s="52"/>
      <c r="CF1110" s="52"/>
      <c r="CG1110" s="52"/>
      <c r="CH1110" s="52"/>
      <c r="CI1110" s="52"/>
      <c r="CJ1110" s="52"/>
      <c r="CK1110" s="52"/>
      <c r="CL1110" s="52"/>
      <c r="CM1110" s="52"/>
      <c r="CN1110" s="52"/>
      <c r="CO1110" s="52"/>
      <c r="CP1110" s="52"/>
      <c r="CQ1110" s="52"/>
      <c r="CR1110" s="52"/>
      <c r="CS1110" s="52"/>
      <c r="CT1110" s="52"/>
      <c r="CU1110" s="52"/>
      <c r="CV1110" s="52"/>
      <c r="CW1110" s="52"/>
      <c r="CX1110" s="52"/>
      <c r="CY1110" s="52"/>
      <c r="CZ1110" s="52"/>
      <c r="DA1110" s="52"/>
      <c r="DB1110" s="52"/>
      <c r="DC1110" s="52"/>
      <c r="DD1110" s="52"/>
      <c r="DE1110" s="52"/>
      <c r="DF1110" s="52"/>
      <c r="DG1110" s="52"/>
      <c r="DH1110" s="52"/>
      <c r="DI1110" s="52"/>
      <c r="DJ1110" s="52"/>
      <c r="DK1110" s="52"/>
      <c r="DL1110" s="52"/>
      <c r="DM1110" s="52"/>
      <c r="DN1110" s="52"/>
      <c r="DO1110" s="52"/>
      <c r="DP1110" s="52"/>
      <c r="DQ1110" s="52"/>
    </row>
    <row r="1111" spans="1:121" s="54" customFormat="1" ht="15" customHeight="1">
      <c r="A1111" s="112" t="s">
        <v>630</v>
      </c>
      <c r="B1111" s="112" t="s">
        <v>232</v>
      </c>
      <c r="C1111" s="112" t="s">
        <v>258</v>
      </c>
      <c r="D1111" s="112" t="s">
        <v>92</v>
      </c>
      <c r="E1111" s="844" t="s">
        <v>323</v>
      </c>
      <c r="F1111" s="845"/>
      <c r="G1111" s="112" t="s">
        <v>914</v>
      </c>
      <c r="I1111" s="51"/>
      <c r="J1111" s="51"/>
      <c r="K1111" s="51"/>
      <c r="L1111" s="51"/>
      <c r="M1111" s="51"/>
      <c r="N1111" s="51"/>
      <c r="O1111" s="51"/>
      <c r="P1111" s="51"/>
      <c r="Q1111" s="51"/>
      <c r="R1111" s="51"/>
      <c r="S1111" s="51"/>
      <c r="T1111" s="51"/>
      <c r="U1111" s="51"/>
      <c r="V1111" s="51"/>
      <c r="W1111" s="52"/>
      <c r="X1111" s="52"/>
      <c r="Y1111" s="52"/>
      <c r="Z1111" s="52"/>
      <c r="AA1111" s="52"/>
      <c r="AB1111" s="52"/>
      <c r="AC1111" s="52"/>
      <c r="AD1111" s="52"/>
      <c r="AE1111" s="52"/>
      <c r="AF1111" s="52"/>
      <c r="AG1111" s="52"/>
      <c r="AH1111" s="52"/>
      <c r="AI1111" s="52"/>
      <c r="AJ1111" s="52"/>
      <c r="AK1111" s="52"/>
      <c r="AL1111" s="52"/>
      <c r="AM1111" s="52"/>
      <c r="AN1111" s="52"/>
      <c r="AO1111" s="52"/>
      <c r="AP1111" s="52"/>
      <c r="AQ1111" s="52"/>
      <c r="AR1111" s="52"/>
      <c r="AS1111" s="52"/>
      <c r="AT1111" s="52"/>
      <c r="AU1111" s="52"/>
      <c r="AV1111" s="52"/>
      <c r="AW1111" s="52"/>
      <c r="AX1111" s="52"/>
      <c r="AY1111" s="52"/>
      <c r="AZ1111" s="52"/>
      <c r="BA1111" s="52"/>
      <c r="BB1111" s="52"/>
      <c r="BC1111" s="52"/>
      <c r="BD1111" s="52"/>
      <c r="BE1111" s="52"/>
      <c r="BF1111" s="52"/>
      <c r="BG1111" s="52"/>
      <c r="BH1111" s="52"/>
      <c r="BI1111" s="52"/>
      <c r="BJ1111" s="52"/>
      <c r="BK1111" s="52"/>
      <c r="BL1111" s="52"/>
      <c r="BM1111" s="52"/>
      <c r="BN1111" s="52"/>
      <c r="BO1111" s="52"/>
      <c r="BP1111" s="52"/>
      <c r="BQ1111" s="52"/>
      <c r="BR1111" s="52"/>
      <c r="BS1111" s="52"/>
      <c r="BT1111" s="52"/>
      <c r="BU1111" s="52"/>
      <c r="BV1111" s="52"/>
      <c r="BW1111" s="52"/>
      <c r="BX1111" s="52"/>
      <c r="BY1111" s="52"/>
      <c r="BZ1111" s="52"/>
      <c r="CA1111" s="52"/>
      <c r="CB1111" s="52"/>
      <c r="CC1111" s="52"/>
      <c r="CD1111" s="52"/>
      <c r="CE1111" s="52"/>
      <c r="CF1111" s="52"/>
      <c r="CG1111" s="52"/>
      <c r="CH1111" s="52"/>
      <c r="CI1111" s="52"/>
      <c r="CJ1111" s="52"/>
      <c r="CK1111" s="52"/>
      <c r="CL1111" s="52"/>
      <c r="CM1111" s="52"/>
      <c r="CN1111" s="52"/>
      <c r="CO1111" s="52"/>
      <c r="CP1111" s="52"/>
      <c r="CQ1111" s="52"/>
      <c r="CR1111" s="52"/>
      <c r="CS1111" s="52"/>
      <c r="CT1111" s="52"/>
      <c r="CU1111" s="52"/>
      <c r="CV1111" s="52"/>
      <c r="CW1111" s="52"/>
      <c r="CX1111" s="52"/>
      <c r="CY1111" s="52"/>
      <c r="CZ1111" s="52"/>
      <c r="DA1111" s="52"/>
      <c r="DB1111" s="52"/>
      <c r="DC1111" s="52"/>
      <c r="DD1111" s="52"/>
      <c r="DE1111" s="52"/>
      <c r="DF1111" s="52"/>
      <c r="DG1111" s="52"/>
      <c r="DH1111" s="52"/>
      <c r="DI1111" s="52"/>
      <c r="DJ1111" s="52"/>
      <c r="DK1111" s="52"/>
      <c r="DL1111" s="52"/>
      <c r="DM1111" s="52"/>
      <c r="DN1111" s="52"/>
      <c r="DO1111" s="52"/>
      <c r="DP1111" s="52"/>
      <c r="DQ1111" s="52"/>
    </row>
    <row r="1112" spans="1:121" ht="69.95" customHeight="1">
      <c r="A1112" s="1028" t="s">
        <v>1283</v>
      </c>
      <c r="B1112" s="1013" t="s">
        <v>1285</v>
      </c>
      <c r="C1112" s="1013" t="s">
        <v>1284</v>
      </c>
      <c r="D1112" s="1042" t="s">
        <v>125</v>
      </c>
      <c r="E1112" s="148" t="s">
        <v>1423</v>
      </c>
      <c r="F1112" s="240" t="s">
        <v>1379</v>
      </c>
      <c r="G1112" s="238" t="s">
        <v>197</v>
      </c>
    </row>
    <row r="1113" spans="1:121" ht="69.95" customHeight="1">
      <c r="A1113" s="1028"/>
      <c r="B1113" s="1028"/>
      <c r="C1113" s="1013"/>
      <c r="D1113" s="1042"/>
      <c r="E1113" s="148" t="s">
        <v>1557</v>
      </c>
      <c r="F1113" s="237" t="s">
        <v>1381</v>
      </c>
      <c r="G1113" s="238" t="s">
        <v>198</v>
      </c>
    </row>
    <row r="1114" spans="1:121" ht="69.95" customHeight="1">
      <c r="A1114" s="1028"/>
      <c r="B1114" s="1028"/>
      <c r="C1114" s="1013"/>
      <c r="D1114" s="1042"/>
      <c r="E1114" s="148" t="s">
        <v>1441</v>
      </c>
      <c r="F1114" s="237" t="s">
        <v>1381</v>
      </c>
      <c r="G1114" s="238" t="s">
        <v>241</v>
      </c>
    </row>
    <row r="1115" spans="1:121" s="54" customFormat="1" ht="15" customHeight="1">
      <c r="A1115" s="983" t="s">
        <v>1286</v>
      </c>
      <c r="B1115" s="983"/>
      <c r="C1115" s="983"/>
      <c r="D1115" s="983"/>
      <c r="E1115" s="983"/>
      <c r="F1115" s="983"/>
      <c r="G1115" s="1029"/>
      <c r="H1115" s="192" t="s">
        <v>1846</v>
      </c>
      <c r="I1115" s="51"/>
      <c r="J1115" s="51"/>
      <c r="K1115" s="51"/>
      <c r="L1115" s="51"/>
      <c r="M1115" s="51"/>
      <c r="N1115" s="51"/>
      <c r="O1115" s="51"/>
      <c r="P1115" s="51"/>
      <c r="Q1115" s="51"/>
      <c r="R1115" s="51"/>
      <c r="S1115" s="51"/>
      <c r="T1115" s="51"/>
      <c r="U1115" s="51"/>
      <c r="V1115" s="51"/>
      <c r="W1115" s="52"/>
      <c r="X1115" s="52"/>
      <c r="Y1115" s="52"/>
      <c r="Z1115" s="52"/>
      <c r="AA1115" s="52"/>
      <c r="AB1115" s="52"/>
      <c r="AC1115" s="52"/>
      <c r="AD1115" s="52"/>
      <c r="AE1115" s="52"/>
      <c r="AF1115" s="52"/>
      <c r="AG1115" s="52"/>
      <c r="AH1115" s="52"/>
      <c r="AI1115" s="52"/>
      <c r="AJ1115" s="52"/>
      <c r="AK1115" s="52"/>
      <c r="AL1115" s="52"/>
      <c r="AM1115" s="52"/>
      <c r="AN1115" s="52"/>
      <c r="AO1115" s="52"/>
      <c r="AP1115" s="52"/>
      <c r="AQ1115" s="52"/>
      <c r="AR1115" s="52"/>
      <c r="AS1115" s="52"/>
      <c r="AT1115" s="52"/>
      <c r="AU1115" s="52"/>
      <c r="AV1115" s="52"/>
      <c r="AW1115" s="52"/>
      <c r="AX1115" s="52"/>
      <c r="AY1115" s="52"/>
      <c r="AZ1115" s="52"/>
      <c r="BA1115" s="52"/>
      <c r="BB1115" s="52"/>
      <c r="BC1115" s="52"/>
      <c r="BD1115" s="52"/>
      <c r="BE1115" s="52"/>
      <c r="BF1115" s="52"/>
      <c r="BG1115" s="52"/>
      <c r="BH1115" s="52"/>
      <c r="BI1115" s="52"/>
      <c r="BJ1115" s="52"/>
      <c r="BK1115" s="52"/>
      <c r="BL1115" s="52"/>
      <c r="BM1115" s="52"/>
      <c r="BN1115" s="52"/>
      <c r="BO1115" s="52"/>
      <c r="BP1115" s="52"/>
      <c r="BQ1115" s="52"/>
      <c r="BR1115" s="52"/>
      <c r="BS1115" s="52"/>
      <c r="BT1115" s="52"/>
      <c r="BU1115" s="52"/>
      <c r="BV1115" s="52"/>
      <c r="BW1115" s="52"/>
      <c r="BX1115" s="52"/>
      <c r="BY1115" s="52"/>
      <c r="BZ1115" s="52"/>
      <c r="CA1115" s="52"/>
      <c r="CB1115" s="52"/>
      <c r="CC1115" s="52"/>
      <c r="CD1115" s="52"/>
      <c r="CE1115" s="52"/>
      <c r="CF1115" s="52"/>
      <c r="CG1115" s="52"/>
      <c r="CH1115" s="52"/>
      <c r="CI1115" s="52"/>
      <c r="CJ1115" s="52"/>
      <c r="CK1115" s="52"/>
      <c r="CL1115" s="52"/>
      <c r="CM1115" s="52"/>
      <c r="CN1115" s="52"/>
      <c r="CO1115" s="52"/>
      <c r="CP1115" s="52"/>
      <c r="CQ1115" s="52"/>
      <c r="CR1115" s="52"/>
      <c r="CS1115" s="52"/>
      <c r="CT1115" s="52"/>
      <c r="CU1115" s="52"/>
      <c r="CV1115" s="52"/>
      <c r="CW1115" s="52"/>
      <c r="CX1115" s="52"/>
      <c r="CY1115" s="52"/>
      <c r="CZ1115" s="52"/>
      <c r="DA1115" s="52"/>
      <c r="DB1115" s="52"/>
      <c r="DC1115" s="52"/>
      <c r="DD1115" s="52"/>
      <c r="DE1115" s="52"/>
      <c r="DF1115" s="52"/>
      <c r="DG1115" s="52"/>
      <c r="DH1115" s="52"/>
      <c r="DI1115" s="52"/>
      <c r="DJ1115" s="52"/>
      <c r="DK1115" s="52"/>
      <c r="DL1115" s="52"/>
      <c r="DM1115" s="52"/>
      <c r="DN1115" s="52"/>
      <c r="DO1115" s="52"/>
      <c r="DP1115" s="52"/>
      <c r="DQ1115" s="52"/>
    </row>
    <row r="1116" spans="1:121" s="54" customFormat="1" ht="15" customHeight="1">
      <c r="A1116" s="112" t="s">
        <v>630</v>
      </c>
      <c r="B1116" s="112" t="s">
        <v>232</v>
      </c>
      <c r="C1116" s="112" t="s">
        <v>258</v>
      </c>
      <c r="D1116" s="112" t="s">
        <v>92</v>
      </c>
      <c r="E1116" s="844" t="s">
        <v>323</v>
      </c>
      <c r="F1116" s="845"/>
      <c r="G1116" s="112" t="s">
        <v>914</v>
      </c>
      <c r="I1116" s="51"/>
      <c r="J1116" s="51"/>
      <c r="K1116" s="51"/>
      <c r="L1116" s="51"/>
      <c r="M1116" s="51"/>
      <c r="N1116" s="51"/>
      <c r="O1116" s="51"/>
      <c r="P1116" s="51"/>
      <c r="Q1116" s="51"/>
      <c r="R1116" s="51"/>
      <c r="S1116" s="51"/>
      <c r="T1116" s="51"/>
      <c r="U1116" s="51"/>
      <c r="V1116" s="51"/>
      <c r="W1116" s="52"/>
      <c r="X1116" s="52"/>
      <c r="Y1116" s="52"/>
      <c r="Z1116" s="52"/>
      <c r="AA1116" s="52"/>
      <c r="AB1116" s="52"/>
      <c r="AC1116" s="52"/>
      <c r="AD1116" s="52"/>
      <c r="AE1116" s="52"/>
      <c r="AF1116" s="52"/>
      <c r="AG1116" s="52"/>
      <c r="AH1116" s="52"/>
      <c r="AI1116" s="52"/>
      <c r="AJ1116" s="52"/>
      <c r="AK1116" s="52"/>
      <c r="AL1116" s="52"/>
      <c r="AM1116" s="52"/>
      <c r="AN1116" s="52"/>
      <c r="AO1116" s="52"/>
      <c r="AP1116" s="52"/>
      <c r="AQ1116" s="52"/>
      <c r="AR1116" s="52"/>
      <c r="AS1116" s="52"/>
      <c r="AT1116" s="52"/>
      <c r="AU1116" s="52"/>
      <c r="AV1116" s="52"/>
      <c r="AW1116" s="52"/>
      <c r="AX1116" s="52"/>
      <c r="AY1116" s="52"/>
      <c r="AZ1116" s="52"/>
      <c r="BA1116" s="52"/>
      <c r="BB1116" s="52"/>
      <c r="BC1116" s="52"/>
      <c r="BD1116" s="52"/>
      <c r="BE1116" s="52"/>
      <c r="BF1116" s="52"/>
      <c r="BG1116" s="52"/>
      <c r="BH1116" s="52"/>
      <c r="BI1116" s="52"/>
      <c r="BJ1116" s="52"/>
      <c r="BK1116" s="52"/>
      <c r="BL1116" s="52"/>
      <c r="BM1116" s="52"/>
      <c r="BN1116" s="52"/>
      <c r="BO1116" s="52"/>
      <c r="BP1116" s="52"/>
      <c r="BQ1116" s="52"/>
      <c r="BR1116" s="52"/>
      <c r="BS1116" s="52"/>
      <c r="BT1116" s="52"/>
      <c r="BU1116" s="52"/>
      <c r="BV1116" s="52"/>
      <c r="BW1116" s="52"/>
      <c r="BX1116" s="52"/>
      <c r="BY1116" s="52"/>
      <c r="BZ1116" s="52"/>
      <c r="CA1116" s="52"/>
      <c r="CB1116" s="52"/>
      <c r="CC1116" s="52"/>
      <c r="CD1116" s="52"/>
      <c r="CE1116" s="52"/>
      <c r="CF1116" s="52"/>
      <c r="CG1116" s="52"/>
      <c r="CH1116" s="52"/>
      <c r="CI1116" s="52"/>
      <c r="CJ1116" s="52"/>
      <c r="CK1116" s="52"/>
      <c r="CL1116" s="52"/>
      <c r="CM1116" s="52"/>
      <c r="CN1116" s="52"/>
      <c r="CO1116" s="52"/>
      <c r="CP1116" s="52"/>
      <c r="CQ1116" s="52"/>
      <c r="CR1116" s="52"/>
      <c r="CS1116" s="52"/>
      <c r="CT1116" s="52"/>
      <c r="CU1116" s="52"/>
      <c r="CV1116" s="52"/>
      <c r="CW1116" s="52"/>
      <c r="CX1116" s="52"/>
      <c r="CY1116" s="52"/>
      <c r="CZ1116" s="52"/>
      <c r="DA1116" s="52"/>
      <c r="DB1116" s="52"/>
      <c r="DC1116" s="52"/>
      <c r="DD1116" s="52"/>
      <c r="DE1116" s="52"/>
      <c r="DF1116" s="52"/>
      <c r="DG1116" s="52"/>
      <c r="DH1116" s="52"/>
      <c r="DI1116" s="52"/>
      <c r="DJ1116" s="52"/>
      <c r="DK1116" s="52"/>
      <c r="DL1116" s="52"/>
      <c r="DM1116" s="52"/>
      <c r="DN1116" s="52"/>
      <c r="DO1116" s="52"/>
      <c r="DP1116" s="52"/>
      <c r="DQ1116" s="52"/>
    </row>
    <row r="1117" spans="1:121" ht="35.1" customHeight="1">
      <c r="A1117" s="1028" t="s">
        <v>1288</v>
      </c>
      <c r="B1117" s="1013" t="s">
        <v>1287</v>
      </c>
      <c r="C1117" s="1013" t="s">
        <v>359</v>
      </c>
      <c r="D1117" s="1028" t="s">
        <v>94</v>
      </c>
      <c r="E1117" s="148" t="s">
        <v>1402</v>
      </c>
      <c r="F1117" s="240" t="s">
        <v>1379</v>
      </c>
      <c r="G1117" s="238" t="s">
        <v>132</v>
      </c>
    </row>
    <row r="1118" spans="1:121" ht="35.1" customHeight="1">
      <c r="A1118" s="1028"/>
      <c r="B1118" s="1013"/>
      <c r="C1118" s="1013"/>
      <c r="D1118" s="1028"/>
      <c r="E1118" s="148" t="s">
        <v>283</v>
      </c>
      <c r="F1118" s="237" t="s">
        <v>1381</v>
      </c>
      <c r="G1118" s="238" t="s">
        <v>104</v>
      </c>
    </row>
    <row r="1119" spans="1:121" ht="35.1" customHeight="1">
      <c r="A1119" s="1028"/>
      <c r="B1119" s="1028"/>
      <c r="C1119" s="1013"/>
      <c r="D1119" s="1028"/>
      <c r="E1119" s="148" t="s">
        <v>282</v>
      </c>
      <c r="F1119" s="240" t="s">
        <v>1383</v>
      </c>
      <c r="G1119" s="238" t="s">
        <v>103</v>
      </c>
    </row>
    <row r="1120" spans="1:121" s="54" customFormat="1" ht="15" customHeight="1">
      <c r="A1120" s="983" t="s">
        <v>1289</v>
      </c>
      <c r="B1120" s="983"/>
      <c r="C1120" s="983"/>
      <c r="D1120" s="983"/>
      <c r="E1120" s="983"/>
      <c r="F1120" s="983"/>
      <c r="G1120" s="1029"/>
      <c r="H1120" s="192" t="s">
        <v>1846</v>
      </c>
      <c r="I1120" s="51"/>
      <c r="J1120" s="51"/>
      <c r="K1120" s="51"/>
      <c r="L1120" s="51"/>
      <c r="M1120" s="51"/>
      <c r="N1120" s="51"/>
      <c r="O1120" s="51"/>
      <c r="P1120" s="51"/>
      <c r="Q1120" s="51"/>
      <c r="R1120" s="51"/>
      <c r="S1120" s="51"/>
      <c r="T1120" s="51"/>
      <c r="U1120" s="51"/>
      <c r="V1120" s="51"/>
      <c r="W1120" s="52"/>
      <c r="X1120" s="52"/>
      <c r="Y1120" s="52"/>
      <c r="Z1120" s="52"/>
      <c r="AA1120" s="52"/>
      <c r="AB1120" s="52"/>
      <c r="AC1120" s="52"/>
      <c r="AD1120" s="52"/>
      <c r="AE1120" s="52"/>
      <c r="AF1120" s="52"/>
      <c r="AG1120" s="52"/>
      <c r="AH1120" s="52"/>
      <c r="AI1120" s="52"/>
      <c r="AJ1120" s="52"/>
      <c r="AK1120" s="52"/>
      <c r="AL1120" s="52"/>
      <c r="AM1120" s="52"/>
      <c r="AN1120" s="52"/>
      <c r="AO1120" s="52"/>
      <c r="AP1120" s="52"/>
      <c r="AQ1120" s="52"/>
      <c r="AR1120" s="52"/>
      <c r="AS1120" s="52"/>
      <c r="AT1120" s="52"/>
      <c r="AU1120" s="52"/>
      <c r="AV1120" s="52"/>
      <c r="AW1120" s="52"/>
      <c r="AX1120" s="52"/>
      <c r="AY1120" s="52"/>
      <c r="AZ1120" s="52"/>
      <c r="BA1120" s="52"/>
      <c r="BB1120" s="52"/>
      <c r="BC1120" s="52"/>
      <c r="BD1120" s="52"/>
      <c r="BE1120" s="52"/>
      <c r="BF1120" s="52"/>
      <c r="BG1120" s="52"/>
      <c r="BH1120" s="52"/>
      <c r="BI1120" s="52"/>
      <c r="BJ1120" s="52"/>
      <c r="BK1120" s="52"/>
      <c r="BL1120" s="52"/>
      <c r="BM1120" s="52"/>
      <c r="BN1120" s="52"/>
      <c r="BO1120" s="52"/>
      <c r="BP1120" s="52"/>
      <c r="BQ1120" s="52"/>
      <c r="BR1120" s="52"/>
      <c r="BS1120" s="52"/>
      <c r="BT1120" s="52"/>
      <c r="BU1120" s="52"/>
      <c r="BV1120" s="52"/>
      <c r="BW1120" s="52"/>
      <c r="BX1120" s="52"/>
      <c r="BY1120" s="52"/>
      <c r="BZ1120" s="52"/>
      <c r="CA1120" s="52"/>
      <c r="CB1120" s="52"/>
      <c r="CC1120" s="52"/>
      <c r="CD1120" s="52"/>
      <c r="CE1120" s="52"/>
      <c r="CF1120" s="52"/>
      <c r="CG1120" s="52"/>
      <c r="CH1120" s="52"/>
      <c r="CI1120" s="52"/>
      <c r="CJ1120" s="52"/>
      <c r="CK1120" s="52"/>
      <c r="CL1120" s="52"/>
      <c r="CM1120" s="52"/>
      <c r="CN1120" s="52"/>
      <c r="CO1120" s="52"/>
      <c r="CP1120" s="52"/>
      <c r="CQ1120" s="52"/>
      <c r="CR1120" s="52"/>
      <c r="CS1120" s="52"/>
      <c r="CT1120" s="52"/>
      <c r="CU1120" s="52"/>
      <c r="CV1120" s="52"/>
      <c r="CW1120" s="52"/>
      <c r="CX1120" s="52"/>
      <c r="CY1120" s="52"/>
      <c r="CZ1120" s="52"/>
      <c r="DA1120" s="52"/>
      <c r="DB1120" s="52"/>
      <c r="DC1120" s="52"/>
      <c r="DD1120" s="52"/>
      <c r="DE1120" s="52"/>
      <c r="DF1120" s="52"/>
      <c r="DG1120" s="52"/>
      <c r="DH1120" s="52"/>
      <c r="DI1120" s="52"/>
      <c r="DJ1120" s="52"/>
      <c r="DK1120" s="52"/>
      <c r="DL1120" s="52"/>
      <c r="DM1120" s="52"/>
      <c r="DN1120" s="52"/>
      <c r="DO1120" s="52"/>
      <c r="DP1120" s="52"/>
      <c r="DQ1120" s="52"/>
    </row>
    <row r="1121" spans="1:121" s="54" customFormat="1" ht="15" customHeight="1">
      <c r="A1121" s="112" t="s">
        <v>630</v>
      </c>
      <c r="B1121" s="112" t="s">
        <v>232</v>
      </c>
      <c r="C1121" s="112" t="s">
        <v>258</v>
      </c>
      <c r="D1121" s="112" t="s">
        <v>92</v>
      </c>
      <c r="E1121" s="844" t="s">
        <v>323</v>
      </c>
      <c r="F1121" s="845"/>
      <c r="G1121" s="112" t="s">
        <v>914</v>
      </c>
      <c r="I1121" s="51"/>
      <c r="J1121" s="51"/>
      <c r="K1121" s="51"/>
      <c r="L1121" s="51"/>
      <c r="M1121" s="51"/>
      <c r="N1121" s="51"/>
      <c r="O1121" s="51"/>
      <c r="P1121" s="51"/>
      <c r="Q1121" s="51"/>
      <c r="R1121" s="51"/>
      <c r="S1121" s="51"/>
      <c r="T1121" s="51"/>
      <c r="U1121" s="51"/>
      <c r="V1121" s="51"/>
      <c r="W1121" s="52"/>
      <c r="X1121" s="52"/>
      <c r="Y1121" s="52"/>
      <c r="Z1121" s="52"/>
      <c r="AA1121" s="52"/>
      <c r="AB1121" s="52"/>
      <c r="AC1121" s="52"/>
      <c r="AD1121" s="52"/>
      <c r="AE1121" s="52"/>
      <c r="AF1121" s="52"/>
      <c r="AG1121" s="52"/>
      <c r="AH1121" s="52"/>
      <c r="AI1121" s="52"/>
      <c r="AJ1121" s="52"/>
      <c r="AK1121" s="52"/>
      <c r="AL1121" s="52"/>
      <c r="AM1121" s="52"/>
      <c r="AN1121" s="52"/>
      <c r="AO1121" s="52"/>
      <c r="AP1121" s="52"/>
      <c r="AQ1121" s="52"/>
      <c r="AR1121" s="52"/>
      <c r="AS1121" s="52"/>
      <c r="AT1121" s="52"/>
      <c r="AU1121" s="52"/>
      <c r="AV1121" s="52"/>
      <c r="AW1121" s="52"/>
      <c r="AX1121" s="52"/>
      <c r="AY1121" s="52"/>
      <c r="AZ1121" s="52"/>
      <c r="BA1121" s="52"/>
      <c r="BB1121" s="52"/>
      <c r="BC1121" s="52"/>
      <c r="BD1121" s="52"/>
      <c r="BE1121" s="52"/>
      <c r="BF1121" s="52"/>
      <c r="BG1121" s="52"/>
      <c r="BH1121" s="52"/>
      <c r="BI1121" s="52"/>
      <c r="BJ1121" s="52"/>
      <c r="BK1121" s="52"/>
      <c r="BL1121" s="52"/>
      <c r="BM1121" s="52"/>
      <c r="BN1121" s="52"/>
      <c r="BO1121" s="52"/>
      <c r="BP1121" s="52"/>
      <c r="BQ1121" s="52"/>
      <c r="BR1121" s="52"/>
      <c r="BS1121" s="52"/>
      <c r="BT1121" s="52"/>
      <c r="BU1121" s="52"/>
      <c r="BV1121" s="52"/>
      <c r="BW1121" s="52"/>
      <c r="BX1121" s="52"/>
      <c r="BY1121" s="52"/>
      <c r="BZ1121" s="52"/>
      <c r="CA1121" s="52"/>
      <c r="CB1121" s="52"/>
      <c r="CC1121" s="52"/>
      <c r="CD1121" s="52"/>
      <c r="CE1121" s="52"/>
      <c r="CF1121" s="52"/>
      <c r="CG1121" s="52"/>
      <c r="CH1121" s="52"/>
      <c r="CI1121" s="52"/>
      <c r="CJ1121" s="52"/>
      <c r="CK1121" s="52"/>
      <c r="CL1121" s="52"/>
      <c r="CM1121" s="52"/>
      <c r="CN1121" s="52"/>
      <c r="CO1121" s="52"/>
      <c r="CP1121" s="52"/>
      <c r="CQ1121" s="52"/>
      <c r="CR1121" s="52"/>
      <c r="CS1121" s="52"/>
      <c r="CT1121" s="52"/>
      <c r="CU1121" s="52"/>
      <c r="CV1121" s="52"/>
      <c r="CW1121" s="52"/>
      <c r="CX1121" s="52"/>
      <c r="CY1121" s="52"/>
      <c r="CZ1121" s="52"/>
      <c r="DA1121" s="52"/>
      <c r="DB1121" s="52"/>
      <c r="DC1121" s="52"/>
      <c r="DD1121" s="52"/>
      <c r="DE1121" s="52"/>
      <c r="DF1121" s="52"/>
      <c r="DG1121" s="52"/>
      <c r="DH1121" s="52"/>
      <c r="DI1121" s="52"/>
      <c r="DJ1121" s="52"/>
      <c r="DK1121" s="52"/>
      <c r="DL1121" s="52"/>
      <c r="DM1121" s="52"/>
      <c r="DN1121" s="52"/>
      <c r="DO1121" s="52"/>
      <c r="DP1121" s="52"/>
      <c r="DQ1121" s="52"/>
    </row>
    <row r="1122" spans="1:121" ht="30" customHeight="1">
      <c r="A1122" s="1028" t="s">
        <v>1290</v>
      </c>
      <c r="B1122" s="1013" t="s">
        <v>1292</v>
      </c>
      <c r="C1122" s="1013" t="s">
        <v>1291</v>
      </c>
      <c r="D1122" s="1013" t="s">
        <v>529</v>
      </c>
      <c r="E1122" s="148" t="s">
        <v>1449</v>
      </c>
      <c r="F1122" s="240" t="s">
        <v>1379</v>
      </c>
      <c r="G1122" s="238" t="s">
        <v>855</v>
      </c>
    </row>
    <row r="1123" spans="1:121" ht="30" customHeight="1">
      <c r="A1123" s="1028"/>
      <c r="B1123" s="1028"/>
      <c r="C1123" s="1013"/>
      <c r="D1123" s="1013"/>
      <c r="E1123" s="148" t="s">
        <v>1450</v>
      </c>
      <c r="F1123" s="237" t="s">
        <v>1381</v>
      </c>
      <c r="G1123" s="238" t="s">
        <v>463</v>
      </c>
    </row>
    <row r="1124" spans="1:121" ht="30" customHeight="1">
      <c r="A1124" s="1028"/>
      <c r="B1124" s="1028"/>
      <c r="C1124" s="1013"/>
      <c r="D1124" s="1013"/>
      <c r="E1124" s="148" t="s">
        <v>1432</v>
      </c>
      <c r="F1124" s="240" t="s">
        <v>1383</v>
      </c>
      <c r="G1124" s="238" t="s">
        <v>464</v>
      </c>
    </row>
    <row r="1125" spans="1:121" s="54" customFormat="1" ht="15" customHeight="1">
      <c r="A1125" s="983" t="s">
        <v>1293</v>
      </c>
      <c r="B1125" s="983"/>
      <c r="C1125" s="983"/>
      <c r="D1125" s="983"/>
      <c r="E1125" s="983"/>
      <c r="F1125" s="983"/>
      <c r="G1125" s="1029"/>
      <c r="H1125" s="192" t="s">
        <v>1846</v>
      </c>
      <c r="I1125" s="51"/>
      <c r="J1125" s="51"/>
      <c r="K1125" s="51"/>
      <c r="L1125" s="51"/>
      <c r="M1125" s="51"/>
      <c r="N1125" s="51"/>
      <c r="O1125" s="51"/>
      <c r="P1125" s="51"/>
      <c r="Q1125" s="51"/>
      <c r="R1125" s="51"/>
      <c r="S1125" s="51"/>
      <c r="T1125" s="51"/>
      <c r="U1125" s="51"/>
      <c r="V1125" s="51"/>
      <c r="W1125" s="52"/>
      <c r="X1125" s="52"/>
      <c r="Y1125" s="52"/>
      <c r="Z1125" s="52"/>
      <c r="AA1125" s="52"/>
      <c r="AB1125" s="52"/>
      <c r="AC1125" s="52"/>
      <c r="AD1125" s="52"/>
      <c r="AE1125" s="52"/>
      <c r="AF1125" s="52"/>
      <c r="AG1125" s="52"/>
      <c r="AH1125" s="52"/>
      <c r="AI1125" s="52"/>
      <c r="AJ1125" s="52"/>
      <c r="AK1125" s="52"/>
      <c r="AL1125" s="52"/>
      <c r="AM1125" s="52"/>
      <c r="AN1125" s="52"/>
      <c r="AO1125" s="52"/>
      <c r="AP1125" s="52"/>
      <c r="AQ1125" s="52"/>
      <c r="AR1125" s="52"/>
      <c r="AS1125" s="52"/>
      <c r="AT1125" s="52"/>
      <c r="AU1125" s="52"/>
      <c r="AV1125" s="52"/>
      <c r="AW1125" s="52"/>
      <c r="AX1125" s="52"/>
      <c r="AY1125" s="52"/>
      <c r="AZ1125" s="52"/>
      <c r="BA1125" s="52"/>
      <c r="BB1125" s="52"/>
      <c r="BC1125" s="52"/>
      <c r="BD1125" s="52"/>
      <c r="BE1125" s="52"/>
      <c r="BF1125" s="52"/>
      <c r="BG1125" s="52"/>
      <c r="BH1125" s="52"/>
      <c r="BI1125" s="52"/>
      <c r="BJ1125" s="52"/>
      <c r="BK1125" s="52"/>
      <c r="BL1125" s="52"/>
      <c r="BM1125" s="52"/>
      <c r="BN1125" s="52"/>
      <c r="BO1125" s="52"/>
      <c r="BP1125" s="52"/>
      <c r="BQ1125" s="52"/>
      <c r="BR1125" s="52"/>
      <c r="BS1125" s="52"/>
      <c r="BT1125" s="52"/>
      <c r="BU1125" s="52"/>
      <c r="BV1125" s="52"/>
      <c r="BW1125" s="52"/>
      <c r="BX1125" s="52"/>
      <c r="BY1125" s="52"/>
      <c r="BZ1125" s="52"/>
      <c r="CA1125" s="52"/>
      <c r="CB1125" s="52"/>
      <c r="CC1125" s="52"/>
      <c r="CD1125" s="52"/>
      <c r="CE1125" s="52"/>
      <c r="CF1125" s="52"/>
      <c r="CG1125" s="52"/>
      <c r="CH1125" s="52"/>
      <c r="CI1125" s="52"/>
      <c r="CJ1125" s="52"/>
      <c r="CK1125" s="52"/>
      <c r="CL1125" s="52"/>
      <c r="CM1125" s="52"/>
      <c r="CN1125" s="52"/>
      <c r="CO1125" s="52"/>
      <c r="CP1125" s="52"/>
      <c r="CQ1125" s="52"/>
      <c r="CR1125" s="52"/>
      <c r="CS1125" s="52"/>
      <c r="CT1125" s="52"/>
      <c r="CU1125" s="52"/>
      <c r="CV1125" s="52"/>
      <c r="CW1125" s="52"/>
      <c r="CX1125" s="52"/>
      <c r="CY1125" s="52"/>
      <c r="CZ1125" s="52"/>
      <c r="DA1125" s="52"/>
      <c r="DB1125" s="52"/>
      <c r="DC1125" s="52"/>
      <c r="DD1125" s="52"/>
      <c r="DE1125" s="52"/>
      <c r="DF1125" s="52"/>
      <c r="DG1125" s="52"/>
      <c r="DH1125" s="52"/>
      <c r="DI1125" s="52"/>
      <c r="DJ1125" s="52"/>
      <c r="DK1125" s="52"/>
      <c r="DL1125" s="52"/>
      <c r="DM1125" s="52"/>
      <c r="DN1125" s="52"/>
      <c r="DO1125" s="52"/>
      <c r="DP1125" s="52"/>
      <c r="DQ1125" s="52"/>
    </row>
    <row r="1126" spans="1:121" s="54" customFormat="1" ht="15" customHeight="1">
      <c r="A1126" s="112" t="s">
        <v>630</v>
      </c>
      <c r="B1126" s="112" t="s">
        <v>232</v>
      </c>
      <c r="C1126" s="112" t="s">
        <v>258</v>
      </c>
      <c r="D1126" s="112" t="s">
        <v>92</v>
      </c>
      <c r="E1126" s="844" t="s">
        <v>323</v>
      </c>
      <c r="F1126" s="845"/>
      <c r="G1126" s="112" t="s">
        <v>914</v>
      </c>
      <c r="I1126" s="51"/>
      <c r="J1126" s="51"/>
      <c r="K1126" s="51"/>
      <c r="L1126" s="51"/>
      <c r="M1126" s="51"/>
      <c r="N1126" s="51"/>
      <c r="O1126" s="51"/>
      <c r="P1126" s="51"/>
      <c r="Q1126" s="51"/>
      <c r="R1126" s="51"/>
      <c r="S1126" s="51"/>
      <c r="T1126" s="51"/>
      <c r="U1126" s="51"/>
      <c r="V1126" s="51"/>
      <c r="W1126" s="52"/>
      <c r="X1126" s="52"/>
      <c r="Y1126" s="52"/>
      <c r="Z1126" s="52"/>
      <c r="AA1126" s="52"/>
      <c r="AB1126" s="52"/>
      <c r="AC1126" s="52"/>
      <c r="AD1126" s="52"/>
      <c r="AE1126" s="52"/>
      <c r="AF1126" s="52"/>
      <c r="AG1126" s="52"/>
      <c r="AH1126" s="52"/>
      <c r="AI1126" s="52"/>
      <c r="AJ1126" s="52"/>
      <c r="AK1126" s="52"/>
      <c r="AL1126" s="52"/>
      <c r="AM1126" s="52"/>
      <c r="AN1126" s="52"/>
      <c r="AO1126" s="52"/>
      <c r="AP1126" s="52"/>
      <c r="AQ1126" s="52"/>
      <c r="AR1126" s="52"/>
      <c r="AS1126" s="52"/>
      <c r="AT1126" s="52"/>
      <c r="AU1126" s="52"/>
      <c r="AV1126" s="52"/>
      <c r="AW1126" s="52"/>
      <c r="AX1126" s="52"/>
      <c r="AY1126" s="52"/>
      <c r="AZ1126" s="52"/>
      <c r="BA1126" s="52"/>
      <c r="BB1126" s="52"/>
      <c r="BC1126" s="52"/>
      <c r="BD1126" s="52"/>
      <c r="BE1126" s="52"/>
      <c r="BF1126" s="52"/>
      <c r="BG1126" s="52"/>
      <c r="BH1126" s="52"/>
      <c r="BI1126" s="52"/>
      <c r="BJ1126" s="52"/>
      <c r="BK1126" s="52"/>
      <c r="BL1126" s="52"/>
      <c r="BM1126" s="52"/>
      <c r="BN1126" s="52"/>
      <c r="BO1126" s="52"/>
      <c r="BP1126" s="52"/>
      <c r="BQ1126" s="52"/>
      <c r="BR1126" s="52"/>
      <c r="BS1126" s="52"/>
      <c r="BT1126" s="52"/>
      <c r="BU1126" s="52"/>
      <c r="BV1126" s="52"/>
      <c r="BW1126" s="52"/>
      <c r="BX1126" s="52"/>
      <c r="BY1126" s="52"/>
      <c r="BZ1126" s="52"/>
      <c r="CA1126" s="52"/>
      <c r="CB1126" s="52"/>
      <c r="CC1126" s="52"/>
      <c r="CD1126" s="52"/>
      <c r="CE1126" s="52"/>
      <c r="CF1126" s="52"/>
      <c r="CG1126" s="52"/>
      <c r="CH1126" s="52"/>
      <c r="CI1126" s="52"/>
      <c r="CJ1126" s="52"/>
      <c r="CK1126" s="52"/>
      <c r="CL1126" s="52"/>
      <c r="CM1126" s="52"/>
      <c r="CN1126" s="52"/>
      <c r="CO1126" s="52"/>
      <c r="CP1126" s="52"/>
      <c r="CQ1126" s="52"/>
      <c r="CR1126" s="52"/>
      <c r="CS1126" s="52"/>
      <c r="CT1126" s="52"/>
      <c r="CU1126" s="52"/>
      <c r="CV1126" s="52"/>
      <c r="CW1126" s="52"/>
      <c r="CX1126" s="52"/>
      <c r="CY1126" s="52"/>
      <c r="CZ1126" s="52"/>
      <c r="DA1126" s="52"/>
      <c r="DB1126" s="52"/>
      <c r="DC1126" s="52"/>
      <c r="DD1126" s="52"/>
      <c r="DE1126" s="52"/>
      <c r="DF1126" s="52"/>
      <c r="DG1126" s="52"/>
      <c r="DH1126" s="52"/>
      <c r="DI1126" s="52"/>
      <c r="DJ1126" s="52"/>
      <c r="DK1126" s="52"/>
      <c r="DL1126" s="52"/>
      <c r="DM1126" s="52"/>
      <c r="DN1126" s="52"/>
      <c r="DO1126" s="52"/>
      <c r="DP1126" s="52"/>
      <c r="DQ1126" s="52"/>
    </row>
    <row r="1127" spans="1:121" ht="30" customHeight="1">
      <c r="A1127" s="1028" t="s">
        <v>1168</v>
      </c>
      <c r="B1127" s="1013" t="s">
        <v>1295</v>
      </c>
      <c r="C1127" s="1013" t="s">
        <v>1294</v>
      </c>
      <c r="D1127" s="1013" t="s">
        <v>95</v>
      </c>
      <c r="E1127" s="148" t="s">
        <v>1569</v>
      </c>
      <c r="F1127" s="240" t="s">
        <v>1379</v>
      </c>
      <c r="G1127" s="238" t="s">
        <v>478</v>
      </c>
    </row>
    <row r="1128" spans="1:121" ht="30" customHeight="1">
      <c r="A1128" s="1028"/>
      <c r="B1128" s="1028"/>
      <c r="C1128" s="1013"/>
      <c r="D1128" s="1013"/>
      <c r="E1128" s="148" t="s">
        <v>1462</v>
      </c>
      <c r="F1128" s="237" t="s">
        <v>1381</v>
      </c>
      <c r="G1128" s="238" t="s">
        <v>112</v>
      </c>
    </row>
    <row r="1129" spans="1:121" ht="30" customHeight="1">
      <c r="A1129" s="1028"/>
      <c r="B1129" s="1028"/>
      <c r="C1129" s="1013"/>
      <c r="D1129" s="1013"/>
      <c r="E1129" s="148" t="s">
        <v>1463</v>
      </c>
      <c r="F1129" s="237" t="s">
        <v>1381</v>
      </c>
      <c r="G1129" s="238" t="s">
        <v>516</v>
      </c>
    </row>
    <row r="1130" spans="1:121" s="54" customFormat="1" ht="15" customHeight="1">
      <c r="A1130" s="983" t="s">
        <v>1313</v>
      </c>
      <c r="B1130" s="983"/>
      <c r="C1130" s="983"/>
      <c r="D1130" s="983"/>
      <c r="E1130" s="983"/>
      <c r="F1130" s="983"/>
      <c r="G1130" s="1029"/>
      <c r="H1130" s="192" t="s">
        <v>1846</v>
      </c>
      <c r="I1130" s="51"/>
      <c r="J1130" s="51"/>
      <c r="K1130" s="51"/>
      <c r="L1130" s="51"/>
      <c r="M1130" s="51"/>
      <c r="N1130" s="51"/>
      <c r="O1130" s="51"/>
      <c r="P1130" s="51"/>
      <c r="Q1130" s="51"/>
      <c r="R1130" s="51"/>
      <c r="S1130" s="51"/>
      <c r="T1130" s="51"/>
      <c r="U1130" s="51"/>
      <c r="V1130" s="51"/>
      <c r="W1130" s="52"/>
      <c r="X1130" s="52"/>
      <c r="Y1130" s="52"/>
      <c r="Z1130" s="52"/>
      <c r="AA1130" s="52"/>
      <c r="AB1130" s="52"/>
      <c r="AC1130" s="52"/>
      <c r="AD1130" s="52"/>
      <c r="AE1130" s="52"/>
      <c r="AF1130" s="52"/>
      <c r="AG1130" s="52"/>
      <c r="AH1130" s="52"/>
      <c r="AI1130" s="52"/>
      <c r="AJ1130" s="52"/>
      <c r="AK1130" s="52"/>
      <c r="AL1130" s="52"/>
      <c r="AM1130" s="52"/>
      <c r="AN1130" s="52"/>
      <c r="AO1130" s="52"/>
      <c r="AP1130" s="52"/>
      <c r="AQ1130" s="52"/>
      <c r="AR1130" s="52"/>
      <c r="AS1130" s="52"/>
      <c r="AT1130" s="52"/>
      <c r="AU1130" s="52"/>
      <c r="AV1130" s="52"/>
      <c r="AW1130" s="52"/>
      <c r="AX1130" s="52"/>
      <c r="AY1130" s="52"/>
      <c r="AZ1130" s="52"/>
      <c r="BA1130" s="52"/>
      <c r="BB1130" s="52"/>
      <c r="BC1130" s="52"/>
      <c r="BD1130" s="52"/>
      <c r="BE1130" s="52"/>
      <c r="BF1130" s="52"/>
      <c r="BG1130" s="52"/>
      <c r="BH1130" s="52"/>
      <c r="BI1130" s="52"/>
      <c r="BJ1130" s="52"/>
      <c r="BK1130" s="52"/>
      <c r="BL1130" s="52"/>
      <c r="BM1130" s="52"/>
      <c r="BN1130" s="52"/>
      <c r="BO1130" s="52"/>
      <c r="BP1130" s="52"/>
      <c r="BQ1130" s="52"/>
      <c r="BR1130" s="52"/>
      <c r="BS1130" s="52"/>
      <c r="BT1130" s="52"/>
      <c r="BU1130" s="52"/>
      <c r="BV1130" s="52"/>
      <c r="BW1130" s="52"/>
      <c r="BX1130" s="52"/>
      <c r="BY1130" s="52"/>
      <c r="BZ1130" s="52"/>
      <c r="CA1130" s="52"/>
      <c r="CB1130" s="52"/>
      <c r="CC1130" s="52"/>
      <c r="CD1130" s="52"/>
      <c r="CE1130" s="52"/>
      <c r="CF1130" s="52"/>
      <c r="CG1130" s="52"/>
      <c r="CH1130" s="52"/>
      <c r="CI1130" s="52"/>
      <c r="CJ1130" s="52"/>
      <c r="CK1130" s="52"/>
      <c r="CL1130" s="52"/>
      <c r="CM1130" s="52"/>
      <c r="CN1130" s="52"/>
      <c r="CO1130" s="52"/>
      <c r="CP1130" s="52"/>
      <c r="CQ1130" s="52"/>
      <c r="CR1130" s="52"/>
      <c r="CS1130" s="52"/>
      <c r="CT1130" s="52"/>
      <c r="CU1130" s="52"/>
      <c r="CV1130" s="52"/>
      <c r="CW1130" s="52"/>
      <c r="CX1130" s="52"/>
      <c r="CY1130" s="52"/>
      <c r="CZ1130" s="52"/>
      <c r="DA1130" s="52"/>
      <c r="DB1130" s="52"/>
      <c r="DC1130" s="52"/>
      <c r="DD1130" s="52"/>
      <c r="DE1130" s="52"/>
      <c r="DF1130" s="52"/>
      <c r="DG1130" s="52"/>
      <c r="DH1130" s="52"/>
      <c r="DI1130" s="52"/>
      <c r="DJ1130" s="52"/>
      <c r="DK1130" s="52"/>
      <c r="DL1130" s="52"/>
      <c r="DM1130" s="52"/>
      <c r="DN1130" s="52"/>
      <c r="DO1130" s="52"/>
      <c r="DP1130" s="52"/>
      <c r="DQ1130" s="52"/>
    </row>
    <row r="1131" spans="1:121" s="54" customFormat="1" ht="15" customHeight="1">
      <c r="A1131" s="112" t="s">
        <v>630</v>
      </c>
      <c r="B1131" s="112" t="s">
        <v>232</v>
      </c>
      <c r="C1131" s="112" t="s">
        <v>258</v>
      </c>
      <c r="D1131" s="112" t="s">
        <v>92</v>
      </c>
      <c r="E1131" s="844" t="s">
        <v>323</v>
      </c>
      <c r="F1131" s="845"/>
      <c r="G1131" s="112" t="s">
        <v>914</v>
      </c>
      <c r="I1131" s="51"/>
      <c r="J1131" s="51"/>
      <c r="K1131" s="51"/>
      <c r="L1131" s="51"/>
      <c r="M1131" s="51"/>
      <c r="N1131" s="51"/>
      <c r="O1131" s="51"/>
      <c r="P1131" s="51"/>
      <c r="Q1131" s="51"/>
      <c r="R1131" s="51"/>
      <c r="S1131" s="51"/>
      <c r="T1131" s="51"/>
      <c r="U1131" s="51"/>
      <c r="V1131" s="51"/>
      <c r="W1131" s="52"/>
      <c r="X1131" s="52"/>
      <c r="Y1131" s="52"/>
      <c r="Z1131" s="52"/>
      <c r="AA1131" s="52"/>
      <c r="AB1131" s="52"/>
      <c r="AC1131" s="52"/>
      <c r="AD1131" s="52"/>
      <c r="AE1131" s="52"/>
      <c r="AF1131" s="52"/>
      <c r="AG1131" s="52"/>
      <c r="AH1131" s="52"/>
      <c r="AI1131" s="52"/>
      <c r="AJ1131" s="52"/>
      <c r="AK1131" s="52"/>
      <c r="AL1131" s="52"/>
      <c r="AM1131" s="52"/>
      <c r="AN1131" s="52"/>
      <c r="AO1131" s="52"/>
      <c r="AP1131" s="52"/>
      <c r="AQ1131" s="52"/>
      <c r="AR1131" s="52"/>
      <c r="AS1131" s="52"/>
      <c r="AT1131" s="52"/>
      <c r="AU1131" s="52"/>
      <c r="AV1131" s="52"/>
      <c r="AW1131" s="52"/>
      <c r="AX1131" s="52"/>
      <c r="AY1131" s="52"/>
      <c r="AZ1131" s="52"/>
      <c r="BA1131" s="52"/>
      <c r="BB1131" s="52"/>
      <c r="BC1131" s="52"/>
      <c r="BD1131" s="52"/>
      <c r="BE1131" s="52"/>
      <c r="BF1131" s="52"/>
      <c r="BG1131" s="52"/>
      <c r="BH1131" s="52"/>
      <c r="BI1131" s="52"/>
      <c r="BJ1131" s="52"/>
      <c r="BK1131" s="52"/>
      <c r="BL1131" s="52"/>
      <c r="BM1131" s="52"/>
      <c r="BN1131" s="52"/>
      <c r="BO1131" s="52"/>
      <c r="BP1131" s="52"/>
      <c r="BQ1131" s="52"/>
      <c r="BR1131" s="52"/>
      <c r="BS1131" s="52"/>
      <c r="BT1131" s="52"/>
      <c r="BU1131" s="52"/>
      <c r="BV1131" s="52"/>
      <c r="BW1131" s="52"/>
      <c r="BX1131" s="52"/>
      <c r="BY1131" s="52"/>
      <c r="BZ1131" s="52"/>
      <c r="CA1131" s="52"/>
      <c r="CB1131" s="52"/>
      <c r="CC1131" s="52"/>
      <c r="CD1131" s="52"/>
      <c r="CE1131" s="52"/>
      <c r="CF1131" s="52"/>
      <c r="CG1131" s="52"/>
      <c r="CH1131" s="52"/>
      <c r="CI1131" s="52"/>
      <c r="CJ1131" s="52"/>
      <c r="CK1131" s="52"/>
      <c r="CL1131" s="52"/>
      <c r="CM1131" s="52"/>
      <c r="CN1131" s="52"/>
      <c r="CO1131" s="52"/>
      <c r="CP1131" s="52"/>
      <c r="CQ1131" s="52"/>
      <c r="CR1131" s="52"/>
      <c r="CS1131" s="52"/>
      <c r="CT1131" s="52"/>
      <c r="CU1131" s="52"/>
      <c r="CV1131" s="52"/>
      <c r="CW1131" s="52"/>
      <c r="CX1131" s="52"/>
      <c r="CY1131" s="52"/>
      <c r="CZ1131" s="52"/>
      <c r="DA1131" s="52"/>
      <c r="DB1131" s="52"/>
      <c r="DC1131" s="52"/>
      <c r="DD1131" s="52"/>
      <c r="DE1131" s="52"/>
      <c r="DF1131" s="52"/>
      <c r="DG1131" s="52"/>
      <c r="DH1131" s="52"/>
      <c r="DI1131" s="52"/>
      <c r="DJ1131" s="52"/>
      <c r="DK1131" s="52"/>
      <c r="DL1131" s="52"/>
      <c r="DM1131" s="52"/>
      <c r="DN1131" s="52"/>
      <c r="DO1131" s="52"/>
      <c r="DP1131" s="52"/>
      <c r="DQ1131" s="52"/>
    </row>
    <row r="1132" spans="1:121">
      <c r="A1132" s="1028" t="s">
        <v>1296</v>
      </c>
      <c r="B1132" s="1013" t="s">
        <v>1302</v>
      </c>
      <c r="C1132" s="1013" t="s">
        <v>1301</v>
      </c>
      <c r="D1132" s="1028" t="s">
        <v>1035</v>
      </c>
      <c r="E1132" s="137" t="s">
        <v>1558</v>
      </c>
      <c r="F1132" s="170" t="s">
        <v>1381</v>
      </c>
      <c r="G1132" s="95" t="s">
        <v>880</v>
      </c>
    </row>
    <row r="1133" spans="1:121">
      <c r="A1133" s="1028"/>
      <c r="B1133" s="1013"/>
      <c r="C1133" s="1013"/>
      <c r="D1133" s="1028"/>
      <c r="E1133" s="137" t="s">
        <v>1003</v>
      </c>
      <c r="F1133" s="170" t="s">
        <v>1381</v>
      </c>
      <c r="G1133" s="95" t="s">
        <v>882</v>
      </c>
    </row>
    <row r="1134" spans="1:121">
      <c r="A1134" s="1028"/>
      <c r="B1134" s="1013"/>
      <c r="C1134" s="1013"/>
      <c r="D1134" s="1028"/>
      <c r="E1134" s="137" t="s">
        <v>1531</v>
      </c>
      <c r="F1134" s="131" t="s">
        <v>1383</v>
      </c>
      <c r="G1134" s="95" t="s">
        <v>883</v>
      </c>
    </row>
    <row r="1135" spans="1:121">
      <c r="A1135" s="1028" t="s">
        <v>1297</v>
      </c>
      <c r="B1135" s="1013"/>
      <c r="C1135" s="1013" t="s">
        <v>1303</v>
      </c>
      <c r="D1135" s="1013" t="s">
        <v>610</v>
      </c>
      <c r="E1135" s="137" t="s">
        <v>1518</v>
      </c>
      <c r="F1135" s="170" t="s">
        <v>1381</v>
      </c>
      <c r="G1135" s="95" t="s">
        <v>558</v>
      </c>
    </row>
    <row r="1136" spans="1:121">
      <c r="A1136" s="1028"/>
      <c r="B1136" s="1013"/>
      <c r="C1136" s="1013"/>
      <c r="D1136" s="1013"/>
      <c r="E1136" s="137" t="s">
        <v>1532</v>
      </c>
      <c r="F1136" s="170" t="s">
        <v>1381</v>
      </c>
      <c r="G1136" s="95" t="s">
        <v>609</v>
      </c>
    </row>
    <row r="1137" spans="1:121">
      <c r="A1137" s="1028"/>
      <c r="B1137" s="1013"/>
      <c r="C1137" s="1013"/>
      <c r="D1137" s="1013"/>
      <c r="E1137" s="137" t="s">
        <v>1627</v>
      </c>
      <c r="F1137" s="131" t="s">
        <v>1383</v>
      </c>
      <c r="G1137" s="95" t="s">
        <v>879</v>
      </c>
    </row>
    <row r="1138" spans="1:121">
      <c r="A1138" s="1028"/>
      <c r="B1138" s="1013"/>
      <c r="C1138" s="1013"/>
      <c r="D1138" s="1028" t="s">
        <v>901</v>
      </c>
      <c r="E1138" s="137" t="s">
        <v>1559</v>
      </c>
      <c r="F1138" s="170" t="s">
        <v>1381</v>
      </c>
      <c r="G1138" s="95" t="s">
        <v>726</v>
      </c>
    </row>
    <row r="1139" spans="1:121">
      <c r="A1139" s="1028"/>
      <c r="B1139" s="1013"/>
      <c r="C1139" s="1013"/>
      <c r="D1139" s="1028"/>
      <c r="E1139" s="137" t="s">
        <v>1526</v>
      </c>
      <c r="F1139" s="170" t="s">
        <v>1381</v>
      </c>
      <c r="G1139" s="95" t="s">
        <v>727</v>
      </c>
    </row>
    <row r="1140" spans="1:121">
      <c r="A1140" s="1028"/>
      <c r="B1140" s="1013"/>
      <c r="C1140" s="1013"/>
      <c r="D1140" s="1028"/>
      <c r="E1140" s="137" t="s">
        <v>1520</v>
      </c>
      <c r="F1140" s="131" t="s">
        <v>1383</v>
      </c>
      <c r="G1140" s="95" t="s">
        <v>1307</v>
      </c>
    </row>
    <row r="1141" spans="1:121">
      <c r="A1141" s="1028" t="s">
        <v>1298</v>
      </c>
      <c r="B1141" s="1013"/>
      <c r="C1141" s="1013" t="s">
        <v>1304</v>
      </c>
      <c r="D1141" s="1028" t="s">
        <v>766</v>
      </c>
      <c r="E1141" s="137" t="s">
        <v>1519</v>
      </c>
      <c r="F1141" s="170" t="s">
        <v>1381</v>
      </c>
      <c r="G1141" s="95" t="s">
        <v>552</v>
      </c>
    </row>
    <row r="1142" spans="1:121">
      <c r="A1142" s="1028"/>
      <c r="B1142" s="1013"/>
      <c r="C1142" s="1013"/>
      <c r="D1142" s="1028"/>
      <c r="E1142" s="137" t="s">
        <v>1560</v>
      </c>
      <c r="F1142" s="170" t="s">
        <v>1381</v>
      </c>
      <c r="G1142" s="95" t="s">
        <v>1309</v>
      </c>
    </row>
    <row r="1143" spans="1:121">
      <c r="A1143" s="1028"/>
      <c r="B1143" s="1013"/>
      <c r="C1143" s="1013"/>
      <c r="D1143" s="1028"/>
      <c r="E1143" s="137" t="s">
        <v>1628</v>
      </c>
      <c r="F1143" s="131" t="s">
        <v>1383</v>
      </c>
      <c r="G1143" s="85">
        <v>526865</v>
      </c>
    </row>
    <row r="1144" spans="1:121">
      <c r="A1144" s="1028" t="s">
        <v>1299</v>
      </c>
      <c r="B1144" s="1013"/>
      <c r="C1144" s="1013" t="s">
        <v>1305</v>
      </c>
      <c r="D1144" s="1028" t="s">
        <v>941</v>
      </c>
      <c r="E1144" s="137" t="s">
        <v>1561</v>
      </c>
      <c r="F1144" s="170" t="s">
        <v>1381</v>
      </c>
      <c r="G1144" s="95" t="s">
        <v>1240</v>
      </c>
    </row>
    <row r="1145" spans="1:121">
      <c r="A1145" s="1028"/>
      <c r="B1145" s="1013"/>
      <c r="C1145" s="1013"/>
      <c r="D1145" s="1028"/>
      <c r="E1145" s="137" t="s">
        <v>1521</v>
      </c>
      <c r="F1145" s="170" t="s">
        <v>1381</v>
      </c>
      <c r="G1145" s="95" t="s">
        <v>548</v>
      </c>
    </row>
    <row r="1146" spans="1:121">
      <c r="A1146" s="1028"/>
      <c r="B1146" s="1013"/>
      <c r="C1146" s="1013"/>
      <c r="D1146" s="1028"/>
      <c r="E1146" s="137" t="s">
        <v>1562</v>
      </c>
      <c r="F1146" s="170" t="s">
        <v>1381</v>
      </c>
      <c r="G1146" s="95" t="s">
        <v>1308</v>
      </c>
    </row>
    <row r="1147" spans="1:121">
      <c r="A1147" s="1028"/>
      <c r="B1147" s="1013"/>
      <c r="C1147" s="1013"/>
      <c r="D1147" s="1028"/>
      <c r="E1147" s="137" t="s">
        <v>1512</v>
      </c>
      <c r="F1147" s="131" t="s">
        <v>1383</v>
      </c>
      <c r="G1147" s="95" t="s">
        <v>1007</v>
      </c>
    </row>
    <row r="1148" spans="1:121">
      <c r="A1148" s="1028" t="s">
        <v>1300</v>
      </c>
      <c r="B1148" s="1013"/>
      <c r="C1148" s="1013" t="s">
        <v>1306</v>
      </c>
      <c r="D1148" s="1028" t="s">
        <v>614</v>
      </c>
      <c r="E1148" s="137" t="s">
        <v>1563</v>
      </c>
      <c r="F1148" s="170" t="s">
        <v>1381</v>
      </c>
      <c r="G1148" s="95" t="s">
        <v>954</v>
      </c>
    </row>
    <row r="1149" spans="1:121">
      <c r="A1149" s="1028"/>
      <c r="B1149" s="1013"/>
      <c r="C1149" s="1013"/>
      <c r="D1149" s="1028"/>
      <c r="E1149" s="137" t="s">
        <v>1514</v>
      </c>
      <c r="F1149" s="170" t="s">
        <v>1381</v>
      </c>
      <c r="G1149" s="95" t="s">
        <v>953</v>
      </c>
    </row>
    <row r="1150" spans="1:121">
      <c r="A1150" s="1028"/>
      <c r="B1150" s="1013"/>
      <c r="C1150" s="1013"/>
      <c r="D1150" s="1028"/>
      <c r="E1150" s="137" t="s">
        <v>1629</v>
      </c>
      <c r="F1150" s="131" t="s">
        <v>1383</v>
      </c>
      <c r="G1150" s="85">
        <v>1937</v>
      </c>
    </row>
    <row r="1151" spans="1:121" s="54" customFormat="1" ht="15" customHeight="1">
      <c r="A1151" s="983" t="s">
        <v>724</v>
      </c>
      <c r="B1151" s="983"/>
      <c r="C1151" s="983"/>
      <c r="D1151" s="983"/>
      <c r="E1151" s="983"/>
      <c r="F1151" s="983"/>
      <c r="G1151" s="1029"/>
      <c r="H1151" s="244" t="s">
        <v>1847</v>
      </c>
      <c r="I1151" s="51"/>
      <c r="J1151" s="51"/>
      <c r="K1151" s="51"/>
      <c r="L1151" s="51"/>
      <c r="M1151" s="51"/>
      <c r="N1151" s="51"/>
      <c r="O1151" s="51"/>
      <c r="P1151" s="51"/>
      <c r="Q1151" s="51"/>
      <c r="R1151" s="51"/>
      <c r="S1151" s="51"/>
      <c r="T1151" s="51"/>
      <c r="U1151" s="51"/>
      <c r="V1151" s="51"/>
      <c r="W1151" s="52"/>
      <c r="X1151" s="52"/>
      <c r="Y1151" s="52"/>
      <c r="Z1151" s="52"/>
      <c r="AA1151" s="52"/>
      <c r="AB1151" s="52"/>
      <c r="AC1151" s="52"/>
      <c r="AD1151" s="52"/>
      <c r="AE1151" s="52"/>
      <c r="AF1151" s="52"/>
      <c r="AG1151" s="52"/>
      <c r="AH1151" s="52"/>
      <c r="AI1151" s="52"/>
      <c r="AJ1151" s="52"/>
      <c r="AK1151" s="52"/>
      <c r="AL1151" s="52"/>
      <c r="AM1151" s="52"/>
      <c r="AN1151" s="52"/>
      <c r="AO1151" s="52"/>
      <c r="AP1151" s="52"/>
      <c r="AQ1151" s="52"/>
      <c r="AR1151" s="52"/>
      <c r="AS1151" s="52"/>
      <c r="AT1151" s="52"/>
      <c r="AU1151" s="52"/>
      <c r="AV1151" s="52"/>
      <c r="AW1151" s="52"/>
      <c r="AX1151" s="52"/>
      <c r="AY1151" s="52"/>
      <c r="AZ1151" s="52"/>
      <c r="BA1151" s="52"/>
      <c r="BB1151" s="52"/>
      <c r="BC1151" s="52"/>
      <c r="BD1151" s="52"/>
      <c r="BE1151" s="52"/>
      <c r="BF1151" s="52"/>
      <c r="BG1151" s="52"/>
      <c r="BH1151" s="52"/>
      <c r="BI1151" s="52"/>
      <c r="BJ1151" s="52"/>
      <c r="BK1151" s="52"/>
      <c r="BL1151" s="52"/>
      <c r="BM1151" s="52"/>
      <c r="BN1151" s="52"/>
      <c r="BO1151" s="52"/>
      <c r="BP1151" s="52"/>
      <c r="BQ1151" s="52"/>
      <c r="BR1151" s="52"/>
      <c r="BS1151" s="52"/>
      <c r="BT1151" s="52"/>
      <c r="BU1151" s="52"/>
      <c r="BV1151" s="52"/>
      <c r="BW1151" s="52"/>
      <c r="BX1151" s="52"/>
      <c r="BY1151" s="52"/>
      <c r="BZ1151" s="52"/>
      <c r="CA1151" s="52"/>
      <c r="CB1151" s="52"/>
      <c r="CC1151" s="52"/>
      <c r="CD1151" s="52"/>
      <c r="CE1151" s="52"/>
      <c r="CF1151" s="52"/>
      <c r="CG1151" s="52"/>
      <c r="CH1151" s="52"/>
      <c r="CI1151" s="52"/>
      <c r="CJ1151" s="52"/>
      <c r="CK1151" s="52"/>
      <c r="CL1151" s="52"/>
      <c r="CM1151" s="52"/>
      <c r="CN1151" s="52"/>
      <c r="CO1151" s="52"/>
      <c r="CP1151" s="52"/>
      <c r="CQ1151" s="52"/>
      <c r="CR1151" s="52"/>
      <c r="CS1151" s="52"/>
      <c r="CT1151" s="52"/>
      <c r="CU1151" s="52"/>
      <c r="CV1151" s="52"/>
      <c r="CW1151" s="52"/>
      <c r="CX1151" s="52"/>
      <c r="CY1151" s="52"/>
      <c r="CZ1151" s="52"/>
      <c r="DA1151" s="52"/>
      <c r="DB1151" s="52"/>
      <c r="DC1151" s="52"/>
      <c r="DD1151" s="52"/>
      <c r="DE1151" s="52"/>
      <c r="DF1151" s="52"/>
      <c r="DG1151" s="52"/>
      <c r="DH1151" s="52"/>
      <c r="DI1151" s="52"/>
      <c r="DJ1151" s="52"/>
      <c r="DK1151" s="52"/>
      <c r="DL1151" s="52"/>
      <c r="DM1151" s="52"/>
      <c r="DN1151" s="52"/>
      <c r="DO1151" s="52"/>
      <c r="DP1151" s="52"/>
      <c r="DQ1151" s="52"/>
    </row>
    <row r="1152" spans="1:121" s="54" customFormat="1" ht="15" customHeight="1">
      <c r="A1152" s="112" t="s">
        <v>630</v>
      </c>
      <c r="B1152" s="112" t="s">
        <v>232</v>
      </c>
      <c r="C1152" s="112" t="s">
        <v>258</v>
      </c>
      <c r="D1152" s="112" t="s">
        <v>92</v>
      </c>
      <c r="E1152" s="769" t="s">
        <v>323</v>
      </c>
      <c r="F1152" s="1012"/>
      <c r="G1152" s="112" t="s">
        <v>914</v>
      </c>
      <c r="I1152" s="51"/>
      <c r="J1152" s="51"/>
      <c r="K1152" s="51"/>
      <c r="L1152" s="51"/>
      <c r="M1152" s="51"/>
      <c r="N1152" s="51"/>
      <c r="O1152" s="51"/>
      <c r="P1152" s="51"/>
      <c r="Q1152" s="51"/>
      <c r="R1152" s="51"/>
      <c r="S1152" s="51"/>
      <c r="T1152" s="51"/>
      <c r="U1152" s="51"/>
      <c r="V1152" s="51"/>
      <c r="W1152" s="52"/>
      <c r="X1152" s="52"/>
      <c r="Y1152" s="52"/>
      <c r="Z1152" s="52"/>
      <c r="AA1152" s="52"/>
      <c r="AB1152" s="52"/>
      <c r="AC1152" s="52"/>
      <c r="AD1152" s="52"/>
      <c r="AE1152" s="52"/>
      <c r="AF1152" s="52"/>
      <c r="AG1152" s="52"/>
      <c r="AH1152" s="52"/>
      <c r="AI1152" s="52"/>
      <c r="AJ1152" s="52"/>
      <c r="AK1152" s="52"/>
      <c r="AL1152" s="52"/>
      <c r="AM1152" s="52"/>
      <c r="AN1152" s="52"/>
      <c r="AO1152" s="52"/>
      <c r="AP1152" s="52"/>
      <c r="AQ1152" s="52"/>
      <c r="AR1152" s="52"/>
      <c r="AS1152" s="52"/>
      <c r="AT1152" s="52"/>
      <c r="AU1152" s="52"/>
      <c r="AV1152" s="52"/>
      <c r="AW1152" s="52"/>
      <c r="AX1152" s="52"/>
      <c r="AY1152" s="52"/>
      <c r="AZ1152" s="52"/>
      <c r="BA1152" s="52"/>
      <c r="BB1152" s="52"/>
      <c r="BC1152" s="52"/>
      <c r="BD1152" s="52"/>
      <c r="BE1152" s="52"/>
      <c r="BF1152" s="52"/>
      <c r="BG1152" s="52"/>
      <c r="BH1152" s="52"/>
      <c r="BI1152" s="52"/>
      <c r="BJ1152" s="52"/>
      <c r="BK1152" s="52"/>
      <c r="BL1152" s="52"/>
      <c r="BM1152" s="52"/>
      <c r="BN1152" s="52"/>
      <c r="BO1152" s="52"/>
      <c r="BP1152" s="52"/>
      <c r="BQ1152" s="52"/>
      <c r="BR1152" s="52"/>
      <c r="BS1152" s="52"/>
      <c r="BT1152" s="52"/>
      <c r="BU1152" s="52"/>
      <c r="BV1152" s="52"/>
      <c r="BW1152" s="52"/>
      <c r="BX1152" s="52"/>
      <c r="BY1152" s="52"/>
      <c r="BZ1152" s="52"/>
      <c r="CA1152" s="52"/>
      <c r="CB1152" s="52"/>
      <c r="CC1152" s="52"/>
      <c r="CD1152" s="52"/>
      <c r="CE1152" s="52"/>
      <c r="CF1152" s="52"/>
      <c r="CG1152" s="52"/>
      <c r="CH1152" s="52"/>
      <c r="CI1152" s="52"/>
      <c r="CJ1152" s="52"/>
      <c r="CK1152" s="52"/>
      <c r="CL1152" s="52"/>
      <c r="CM1152" s="52"/>
      <c r="CN1152" s="52"/>
      <c r="CO1152" s="52"/>
      <c r="CP1152" s="52"/>
      <c r="CQ1152" s="52"/>
      <c r="CR1152" s="52"/>
      <c r="CS1152" s="52"/>
      <c r="CT1152" s="52"/>
      <c r="CU1152" s="52"/>
      <c r="CV1152" s="52"/>
      <c r="CW1152" s="52"/>
      <c r="CX1152" s="52"/>
      <c r="CY1152" s="52"/>
      <c r="CZ1152" s="52"/>
      <c r="DA1152" s="52"/>
      <c r="DB1152" s="52"/>
      <c r="DC1152" s="52"/>
      <c r="DD1152" s="52"/>
      <c r="DE1152" s="52"/>
      <c r="DF1152" s="52"/>
      <c r="DG1152" s="52"/>
      <c r="DH1152" s="52"/>
      <c r="DI1152" s="52"/>
      <c r="DJ1152" s="52"/>
      <c r="DK1152" s="52"/>
      <c r="DL1152" s="52"/>
      <c r="DM1152" s="52"/>
      <c r="DN1152" s="52"/>
      <c r="DO1152" s="52"/>
      <c r="DP1152" s="52"/>
      <c r="DQ1152" s="52"/>
    </row>
    <row r="1153" spans="1:121" ht="15" customHeight="1">
      <c r="A1153" s="1013" t="s">
        <v>725</v>
      </c>
      <c r="B1153" s="1013" t="s">
        <v>1312</v>
      </c>
      <c r="C1153" s="1013" t="s">
        <v>1311</v>
      </c>
      <c r="D1153" s="1028" t="s">
        <v>1010</v>
      </c>
      <c r="E1153" s="148" t="s">
        <v>1023</v>
      </c>
      <c r="F1153" s="237" t="s">
        <v>1381</v>
      </c>
      <c r="G1153" s="238" t="s">
        <v>1671</v>
      </c>
    </row>
    <row r="1154" spans="1:121" ht="15" customHeight="1">
      <c r="A1154" s="1013"/>
      <c r="B1154" s="1013"/>
      <c r="C1154" s="1013"/>
      <c r="D1154" s="1028"/>
      <c r="E1154" s="148" t="s">
        <v>545</v>
      </c>
      <c r="F1154" s="241" t="s">
        <v>1381</v>
      </c>
      <c r="G1154" s="238" t="s">
        <v>546</v>
      </c>
    </row>
    <row r="1155" spans="1:121" ht="15" customHeight="1">
      <c r="A1155" s="1013"/>
      <c r="B1155" s="1013"/>
      <c r="C1155" s="1013"/>
      <c r="D1155" s="1028"/>
      <c r="E1155" s="148" t="s">
        <v>1382</v>
      </c>
      <c r="F1155" s="242" t="s">
        <v>1383</v>
      </c>
      <c r="G1155" s="238" t="s">
        <v>1012</v>
      </c>
    </row>
    <row r="1156" spans="1:121" ht="15" customHeight="1">
      <c r="A1156" s="1013"/>
      <c r="B1156" s="1013"/>
      <c r="C1156" s="1013"/>
      <c r="D1156" s="1028" t="s">
        <v>990</v>
      </c>
      <c r="E1156" s="158" t="s">
        <v>1517</v>
      </c>
      <c r="F1156" s="237" t="s">
        <v>1379</v>
      </c>
      <c r="G1156" s="236" t="s">
        <v>991</v>
      </c>
    </row>
    <row r="1157" spans="1:121" ht="15" customHeight="1">
      <c r="A1157" s="1013"/>
      <c r="B1157" s="1013"/>
      <c r="C1157" s="1013"/>
      <c r="D1157" s="1028"/>
      <c r="E1157" s="158" t="s">
        <v>1529</v>
      </c>
      <c r="F1157" s="237" t="s">
        <v>1381</v>
      </c>
      <c r="G1157" s="236" t="s">
        <v>730</v>
      </c>
    </row>
    <row r="1158" spans="1:121" ht="15" customHeight="1">
      <c r="A1158" s="1013"/>
      <c r="B1158" s="1013"/>
      <c r="C1158" s="1013"/>
      <c r="D1158" s="1028"/>
      <c r="E1158" s="158" t="s">
        <v>1618</v>
      </c>
      <c r="F1158" s="240" t="s">
        <v>1383</v>
      </c>
      <c r="G1158" s="236" t="s">
        <v>729</v>
      </c>
    </row>
    <row r="1159" spans="1:121" s="54" customFormat="1" ht="15" customHeight="1">
      <c r="A1159" s="758" t="s">
        <v>1320</v>
      </c>
      <c r="B1159" s="759"/>
      <c r="C1159" s="759"/>
      <c r="D1159" s="759"/>
      <c r="E1159" s="759"/>
      <c r="F1159" s="759"/>
      <c r="G1159" s="761"/>
      <c r="H1159" s="243" t="s">
        <v>1847</v>
      </c>
      <c r="I1159" s="51"/>
      <c r="J1159" s="51"/>
      <c r="K1159" s="51"/>
      <c r="L1159" s="51"/>
      <c r="M1159" s="51"/>
      <c r="N1159" s="51"/>
      <c r="O1159" s="51"/>
      <c r="P1159" s="51"/>
      <c r="Q1159" s="51"/>
      <c r="R1159" s="51"/>
      <c r="S1159" s="51"/>
      <c r="T1159" s="51"/>
      <c r="U1159" s="51"/>
      <c r="V1159" s="51"/>
      <c r="W1159" s="52"/>
      <c r="X1159" s="52"/>
      <c r="Y1159" s="52"/>
      <c r="Z1159" s="52"/>
      <c r="AA1159" s="52"/>
      <c r="AB1159" s="52"/>
      <c r="AC1159" s="52"/>
      <c r="AD1159" s="52"/>
      <c r="AE1159" s="52"/>
      <c r="AF1159" s="52"/>
      <c r="AG1159" s="52"/>
      <c r="AH1159" s="52"/>
      <c r="AI1159" s="52"/>
      <c r="AJ1159" s="52"/>
      <c r="AK1159" s="52"/>
      <c r="AL1159" s="52"/>
      <c r="AM1159" s="52"/>
      <c r="AN1159" s="52"/>
      <c r="AO1159" s="52"/>
      <c r="AP1159" s="52"/>
      <c r="AQ1159" s="52"/>
      <c r="AR1159" s="52"/>
      <c r="AS1159" s="52"/>
      <c r="AT1159" s="52"/>
      <c r="AU1159" s="52"/>
      <c r="AV1159" s="52"/>
      <c r="AW1159" s="52"/>
      <c r="AX1159" s="52"/>
      <c r="AY1159" s="52"/>
      <c r="AZ1159" s="52"/>
      <c r="BA1159" s="52"/>
      <c r="BB1159" s="52"/>
      <c r="BC1159" s="52"/>
      <c r="BD1159" s="52"/>
      <c r="BE1159" s="52"/>
      <c r="BF1159" s="52"/>
      <c r="BG1159" s="52"/>
      <c r="BH1159" s="52"/>
      <c r="BI1159" s="52"/>
      <c r="BJ1159" s="52"/>
      <c r="BK1159" s="52"/>
      <c r="BL1159" s="52"/>
      <c r="BM1159" s="52"/>
      <c r="BN1159" s="52"/>
      <c r="BO1159" s="52"/>
      <c r="BP1159" s="52"/>
      <c r="BQ1159" s="52"/>
      <c r="BR1159" s="52"/>
      <c r="BS1159" s="52"/>
      <c r="BT1159" s="52"/>
      <c r="BU1159" s="52"/>
      <c r="BV1159" s="52"/>
      <c r="BW1159" s="52"/>
      <c r="BX1159" s="52"/>
      <c r="BY1159" s="52"/>
      <c r="BZ1159" s="52"/>
      <c r="CA1159" s="52"/>
      <c r="CB1159" s="52"/>
      <c r="CC1159" s="52"/>
      <c r="CD1159" s="52"/>
      <c r="CE1159" s="52"/>
      <c r="CF1159" s="52"/>
      <c r="CG1159" s="52"/>
      <c r="CH1159" s="52"/>
      <c r="CI1159" s="52"/>
      <c r="CJ1159" s="52"/>
      <c r="CK1159" s="52"/>
      <c r="CL1159" s="52"/>
      <c r="CM1159" s="52"/>
      <c r="CN1159" s="52"/>
      <c r="CO1159" s="52"/>
      <c r="CP1159" s="52"/>
      <c r="CQ1159" s="52"/>
      <c r="CR1159" s="52"/>
      <c r="CS1159" s="52"/>
      <c r="CT1159" s="52"/>
      <c r="CU1159" s="52"/>
      <c r="CV1159" s="52"/>
      <c r="CW1159" s="52"/>
      <c r="CX1159" s="52"/>
      <c r="CY1159" s="52"/>
      <c r="CZ1159" s="52"/>
      <c r="DA1159" s="52"/>
      <c r="DB1159" s="52"/>
      <c r="DC1159" s="52"/>
      <c r="DD1159" s="52"/>
      <c r="DE1159" s="52"/>
      <c r="DF1159" s="52"/>
      <c r="DG1159" s="52"/>
      <c r="DH1159" s="52"/>
      <c r="DI1159" s="52"/>
      <c r="DJ1159" s="52"/>
      <c r="DK1159" s="52"/>
      <c r="DL1159" s="52"/>
      <c r="DM1159" s="52"/>
      <c r="DN1159" s="52"/>
      <c r="DO1159" s="52"/>
      <c r="DP1159" s="52"/>
      <c r="DQ1159" s="52"/>
    </row>
    <row r="1160" spans="1:121" s="54" customFormat="1" ht="15" customHeight="1">
      <c r="A1160" s="112" t="s">
        <v>630</v>
      </c>
      <c r="B1160" s="112" t="s">
        <v>232</v>
      </c>
      <c r="C1160" s="112" t="s">
        <v>258</v>
      </c>
      <c r="D1160" s="112" t="s">
        <v>92</v>
      </c>
      <c r="E1160" s="769" t="s">
        <v>323</v>
      </c>
      <c r="F1160" s="1012"/>
      <c r="G1160" s="112" t="s">
        <v>914</v>
      </c>
      <c r="I1160" s="51"/>
      <c r="J1160" s="51"/>
      <c r="K1160" s="51"/>
      <c r="L1160" s="51"/>
      <c r="M1160" s="51"/>
      <c r="N1160" s="51"/>
      <c r="O1160" s="51"/>
      <c r="P1160" s="51"/>
      <c r="Q1160" s="51"/>
      <c r="R1160" s="51"/>
      <c r="S1160" s="51"/>
      <c r="T1160" s="51"/>
      <c r="U1160" s="51"/>
      <c r="V1160" s="51"/>
      <c r="W1160" s="52"/>
      <c r="X1160" s="52"/>
      <c r="Y1160" s="52"/>
      <c r="Z1160" s="52"/>
      <c r="AA1160" s="52"/>
      <c r="AB1160" s="52"/>
      <c r="AC1160" s="52"/>
      <c r="AD1160" s="52"/>
      <c r="AE1160" s="52"/>
      <c r="AF1160" s="52"/>
      <c r="AG1160" s="52"/>
      <c r="AH1160" s="52"/>
      <c r="AI1160" s="52"/>
      <c r="AJ1160" s="52"/>
      <c r="AK1160" s="52"/>
      <c r="AL1160" s="52"/>
      <c r="AM1160" s="52"/>
      <c r="AN1160" s="52"/>
      <c r="AO1160" s="52"/>
      <c r="AP1160" s="52"/>
      <c r="AQ1160" s="52"/>
      <c r="AR1160" s="52"/>
      <c r="AS1160" s="52"/>
      <c r="AT1160" s="52"/>
      <c r="AU1160" s="52"/>
      <c r="AV1160" s="52"/>
      <c r="AW1160" s="52"/>
      <c r="AX1160" s="52"/>
      <c r="AY1160" s="52"/>
      <c r="AZ1160" s="52"/>
      <c r="BA1160" s="52"/>
      <c r="BB1160" s="52"/>
      <c r="BC1160" s="52"/>
      <c r="BD1160" s="52"/>
      <c r="BE1160" s="52"/>
      <c r="BF1160" s="52"/>
      <c r="BG1160" s="52"/>
      <c r="BH1160" s="52"/>
      <c r="BI1160" s="52"/>
      <c r="BJ1160" s="52"/>
      <c r="BK1160" s="52"/>
      <c r="BL1160" s="52"/>
      <c r="BM1160" s="52"/>
      <c r="BN1160" s="52"/>
      <c r="BO1160" s="52"/>
      <c r="BP1160" s="52"/>
      <c r="BQ1160" s="52"/>
      <c r="BR1160" s="52"/>
      <c r="BS1160" s="52"/>
      <c r="BT1160" s="52"/>
      <c r="BU1160" s="52"/>
      <c r="BV1160" s="52"/>
      <c r="BW1160" s="52"/>
      <c r="BX1160" s="52"/>
      <c r="BY1160" s="52"/>
      <c r="BZ1160" s="52"/>
      <c r="CA1160" s="52"/>
      <c r="CB1160" s="52"/>
      <c r="CC1160" s="52"/>
      <c r="CD1160" s="52"/>
      <c r="CE1160" s="52"/>
      <c r="CF1160" s="52"/>
      <c r="CG1160" s="52"/>
      <c r="CH1160" s="52"/>
      <c r="CI1160" s="52"/>
      <c r="CJ1160" s="52"/>
      <c r="CK1160" s="52"/>
      <c r="CL1160" s="52"/>
      <c r="CM1160" s="52"/>
      <c r="CN1160" s="52"/>
      <c r="CO1160" s="52"/>
      <c r="CP1160" s="52"/>
      <c r="CQ1160" s="52"/>
      <c r="CR1160" s="52"/>
      <c r="CS1160" s="52"/>
      <c r="CT1160" s="52"/>
      <c r="CU1160" s="52"/>
      <c r="CV1160" s="52"/>
      <c r="CW1160" s="52"/>
      <c r="CX1160" s="52"/>
      <c r="CY1160" s="52"/>
      <c r="CZ1160" s="52"/>
      <c r="DA1160" s="52"/>
      <c r="DB1160" s="52"/>
      <c r="DC1160" s="52"/>
      <c r="DD1160" s="52"/>
      <c r="DE1160" s="52"/>
      <c r="DF1160" s="52"/>
      <c r="DG1160" s="52"/>
      <c r="DH1160" s="52"/>
      <c r="DI1160" s="52"/>
      <c r="DJ1160" s="52"/>
      <c r="DK1160" s="52"/>
      <c r="DL1160" s="52"/>
      <c r="DM1160" s="52"/>
      <c r="DN1160" s="52"/>
      <c r="DO1160" s="52"/>
      <c r="DP1160" s="52"/>
      <c r="DQ1160" s="52"/>
    </row>
    <row r="1161" spans="1:121" s="54" customFormat="1">
      <c r="A1161" s="1028" t="s">
        <v>1325</v>
      </c>
      <c r="B1161" s="1013" t="s">
        <v>1327</v>
      </c>
      <c r="C1161" s="1013" t="s">
        <v>1326</v>
      </c>
      <c r="D1161" s="1028" t="s">
        <v>97</v>
      </c>
      <c r="E1161" s="145" t="s">
        <v>1580</v>
      </c>
      <c r="F1161" s="131" t="s">
        <v>1379</v>
      </c>
      <c r="G1161" s="95" t="s">
        <v>1316</v>
      </c>
      <c r="I1161" s="51"/>
      <c r="J1161" s="51"/>
      <c r="K1161" s="51"/>
      <c r="L1161" s="51"/>
      <c r="M1161" s="51"/>
      <c r="N1161" s="51"/>
      <c r="O1161" s="51"/>
      <c r="P1161" s="51"/>
      <c r="Q1161" s="51"/>
      <c r="R1161" s="51"/>
      <c r="S1161" s="51"/>
      <c r="T1161" s="51"/>
      <c r="U1161" s="51"/>
      <c r="V1161" s="51"/>
      <c r="W1161" s="52"/>
      <c r="X1161" s="52"/>
      <c r="Y1161" s="52"/>
      <c r="Z1161" s="52"/>
      <c r="AA1161" s="52"/>
      <c r="AB1161" s="52"/>
      <c r="AC1161" s="52"/>
      <c r="AD1161" s="52"/>
      <c r="AE1161" s="52"/>
      <c r="AF1161" s="52"/>
      <c r="AG1161" s="52"/>
      <c r="AH1161" s="52"/>
      <c r="AI1161" s="52"/>
      <c r="AJ1161" s="52"/>
      <c r="AK1161" s="52"/>
      <c r="AL1161" s="52"/>
      <c r="AM1161" s="52"/>
      <c r="AN1161" s="52"/>
      <c r="AO1161" s="52"/>
      <c r="AP1161" s="52"/>
      <c r="AQ1161" s="52"/>
      <c r="AR1161" s="52"/>
      <c r="AS1161" s="52"/>
      <c r="AT1161" s="52"/>
      <c r="AU1161" s="52"/>
      <c r="AV1161" s="52"/>
      <c r="AW1161" s="52"/>
      <c r="AX1161" s="52"/>
      <c r="AY1161" s="52"/>
      <c r="AZ1161" s="52"/>
      <c r="BA1161" s="52"/>
      <c r="BB1161" s="52"/>
      <c r="BC1161" s="52"/>
      <c r="BD1161" s="52"/>
      <c r="BE1161" s="52"/>
      <c r="BF1161" s="52"/>
      <c r="BG1161" s="52"/>
      <c r="BH1161" s="52"/>
      <c r="BI1161" s="52"/>
      <c r="BJ1161" s="52"/>
      <c r="BK1161" s="52"/>
      <c r="BL1161" s="52"/>
      <c r="BM1161" s="52"/>
      <c r="BN1161" s="52"/>
      <c r="BO1161" s="52"/>
      <c r="BP1161" s="52"/>
      <c r="BQ1161" s="52"/>
      <c r="BR1161" s="52"/>
      <c r="BS1161" s="52"/>
      <c r="BT1161" s="52"/>
      <c r="BU1161" s="52"/>
      <c r="BV1161" s="52"/>
      <c r="BW1161" s="52"/>
      <c r="BX1161" s="52"/>
      <c r="BY1161" s="52"/>
      <c r="BZ1161" s="52"/>
      <c r="CA1161" s="52"/>
      <c r="CB1161" s="52"/>
      <c r="CC1161" s="52"/>
      <c r="CD1161" s="52"/>
      <c r="CE1161" s="52"/>
      <c r="CF1161" s="52"/>
      <c r="CG1161" s="52"/>
      <c r="CH1161" s="52"/>
      <c r="CI1161" s="52"/>
      <c r="CJ1161" s="52"/>
      <c r="CK1161" s="52"/>
      <c r="CL1161" s="52"/>
      <c r="CM1161" s="52"/>
      <c r="CN1161" s="52"/>
      <c r="CO1161" s="52"/>
      <c r="CP1161" s="52"/>
      <c r="CQ1161" s="52"/>
      <c r="CR1161" s="52"/>
      <c r="CS1161" s="52"/>
      <c r="CT1161" s="52"/>
      <c r="CU1161" s="52"/>
      <c r="CV1161" s="52"/>
      <c r="CW1161" s="52"/>
      <c r="CX1161" s="52"/>
      <c r="CY1161" s="52"/>
      <c r="CZ1161" s="52"/>
      <c r="DA1161" s="52"/>
      <c r="DB1161" s="52"/>
      <c r="DC1161" s="52"/>
      <c r="DD1161" s="52"/>
      <c r="DE1161" s="52"/>
      <c r="DF1161" s="52"/>
      <c r="DG1161" s="52"/>
      <c r="DH1161" s="52"/>
      <c r="DI1161" s="52"/>
      <c r="DJ1161" s="52"/>
      <c r="DK1161" s="52"/>
      <c r="DL1161" s="52"/>
      <c r="DM1161" s="52"/>
      <c r="DN1161" s="52"/>
      <c r="DO1161" s="52"/>
      <c r="DP1161" s="52"/>
      <c r="DQ1161" s="52"/>
    </row>
    <row r="1162" spans="1:121" s="54" customFormat="1">
      <c r="A1162" s="1028"/>
      <c r="B1162" s="1013"/>
      <c r="C1162" s="1013"/>
      <c r="D1162" s="1028"/>
      <c r="E1162" s="145" t="s">
        <v>1564</v>
      </c>
      <c r="F1162" s="170" t="s">
        <v>1381</v>
      </c>
      <c r="G1162" s="95" t="s">
        <v>1317</v>
      </c>
      <c r="I1162" s="51"/>
      <c r="J1162" s="51"/>
      <c r="K1162" s="51"/>
      <c r="L1162" s="51"/>
      <c r="M1162" s="51"/>
      <c r="N1162" s="51"/>
      <c r="O1162" s="51"/>
      <c r="P1162" s="51"/>
      <c r="Q1162" s="51"/>
      <c r="R1162" s="51"/>
      <c r="S1162" s="51"/>
      <c r="T1162" s="51"/>
      <c r="U1162" s="51"/>
      <c r="V1162" s="51"/>
      <c r="W1162" s="52"/>
      <c r="X1162" s="52"/>
      <c r="Y1162" s="52"/>
      <c r="Z1162" s="52"/>
      <c r="AA1162" s="52"/>
      <c r="AB1162" s="52"/>
      <c r="AC1162" s="52"/>
      <c r="AD1162" s="52"/>
      <c r="AE1162" s="52"/>
      <c r="AF1162" s="52"/>
      <c r="AG1162" s="52"/>
      <c r="AH1162" s="52"/>
      <c r="AI1162" s="52"/>
      <c r="AJ1162" s="52"/>
      <c r="AK1162" s="52"/>
      <c r="AL1162" s="52"/>
      <c r="AM1162" s="52"/>
      <c r="AN1162" s="52"/>
      <c r="AO1162" s="52"/>
      <c r="AP1162" s="52"/>
      <c r="AQ1162" s="52"/>
      <c r="AR1162" s="52"/>
      <c r="AS1162" s="52"/>
      <c r="AT1162" s="52"/>
      <c r="AU1162" s="52"/>
      <c r="AV1162" s="52"/>
      <c r="AW1162" s="52"/>
      <c r="AX1162" s="52"/>
      <c r="AY1162" s="52"/>
      <c r="AZ1162" s="52"/>
      <c r="BA1162" s="52"/>
      <c r="BB1162" s="52"/>
      <c r="BC1162" s="52"/>
      <c r="BD1162" s="52"/>
      <c r="BE1162" s="52"/>
      <c r="BF1162" s="52"/>
      <c r="BG1162" s="52"/>
      <c r="BH1162" s="52"/>
      <c r="BI1162" s="52"/>
      <c r="BJ1162" s="52"/>
      <c r="BK1162" s="52"/>
      <c r="BL1162" s="52"/>
      <c r="BM1162" s="52"/>
      <c r="BN1162" s="52"/>
      <c r="BO1162" s="52"/>
      <c r="BP1162" s="52"/>
      <c r="BQ1162" s="52"/>
      <c r="BR1162" s="52"/>
      <c r="BS1162" s="52"/>
      <c r="BT1162" s="52"/>
      <c r="BU1162" s="52"/>
      <c r="BV1162" s="52"/>
      <c r="BW1162" s="52"/>
      <c r="BX1162" s="52"/>
      <c r="BY1162" s="52"/>
      <c r="BZ1162" s="52"/>
      <c r="CA1162" s="52"/>
      <c r="CB1162" s="52"/>
      <c r="CC1162" s="52"/>
      <c r="CD1162" s="52"/>
      <c r="CE1162" s="52"/>
      <c r="CF1162" s="52"/>
      <c r="CG1162" s="52"/>
      <c r="CH1162" s="52"/>
      <c r="CI1162" s="52"/>
      <c r="CJ1162" s="52"/>
      <c r="CK1162" s="52"/>
      <c r="CL1162" s="52"/>
      <c r="CM1162" s="52"/>
      <c r="CN1162" s="52"/>
      <c r="CO1162" s="52"/>
      <c r="CP1162" s="52"/>
      <c r="CQ1162" s="52"/>
      <c r="CR1162" s="52"/>
      <c r="CS1162" s="52"/>
      <c r="CT1162" s="52"/>
      <c r="CU1162" s="52"/>
      <c r="CV1162" s="52"/>
      <c r="CW1162" s="52"/>
      <c r="CX1162" s="52"/>
      <c r="CY1162" s="52"/>
      <c r="CZ1162" s="52"/>
      <c r="DA1162" s="52"/>
      <c r="DB1162" s="52"/>
      <c r="DC1162" s="52"/>
      <c r="DD1162" s="52"/>
      <c r="DE1162" s="52"/>
      <c r="DF1162" s="52"/>
      <c r="DG1162" s="52"/>
      <c r="DH1162" s="52"/>
      <c r="DI1162" s="52"/>
      <c r="DJ1162" s="52"/>
      <c r="DK1162" s="52"/>
      <c r="DL1162" s="52"/>
      <c r="DM1162" s="52"/>
      <c r="DN1162" s="52"/>
      <c r="DO1162" s="52"/>
      <c r="DP1162" s="52"/>
      <c r="DQ1162" s="52"/>
    </row>
    <row r="1163" spans="1:121" s="54" customFormat="1">
      <c r="A1163" s="1028"/>
      <c r="B1163" s="1013"/>
      <c r="C1163" s="1013"/>
      <c r="D1163" s="1028"/>
      <c r="E1163" s="145" t="s">
        <v>1443</v>
      </c>
      <c r="F1163" s="131" t="s">
        <v>1383</v>
      </c>
      <c r="G1163" s="95" t="s">
        <v>475</v>
      </c>
      <c r="I1163" s="51"/>
      <c r="J1163" s="51"/>
      <c r="K1163" s="51"/>
      <c r="L1163" s="51"/>
      <c r="M1163" s="51"/>
      <c r="N1163" s="51"/>
      <c r="O1163" s="51"/>
      <c r="P1163" s="51"/>
      <c r="Q1163" s="51"/>
      <c r="R1163" s="51"/>
      <c r="S1163" s="51"/>
      <c r="T1163" s="51"/>
      <c r="U1163" s="51"/>
      <c r="V1163" s="51"/>
      <c r="W1163" s="52"/>
      <c r="X1163" s="52"/>
      <c r="Y1163" s="52"/>
      <c r="Z1163" s="52"/>
      <c r="AA1163" s="52"/>
      <c r="AB1163" s="52"/>
      <c r="AC1163" s="52"/>
      <c r="AD1163" s="52"/>
      <c r="AE1163" s="52"/>
      <c r="AF1163" s="52"/>
      <c r="AG1163" s="52"/>
      <c r="AH1163" s="52"/>
      <c r="AI1163" s="52"/>
      <c r="AJ1163" s="52"/>
      <c r="AK1163" s="52"/>
      <c r="AL1163" s="52"/>
      <c r="AM1163" s="52"/>
      <c r="AN1163" s="52"/>
      <c r="AO1163" s="52"/>
      <c r="AP1163" s="52"/>
      <c r="AQ1163" s="52"/>
      <c r="AR1163" s="52"/>
      <c r="AS1163" s="52"/>
      <c r="AT1163" s="52"/>
      <c r="AU1163" s="52"/>
      <c r="AV1163" s="52"/>
      <c r="AW1163" s="52"/>
      <c r="AX1163" s="52"/>
      <c r="AY1163" s="52"/>
      <c r="AZ1163" s="52"/>
      <c r="BA1163" s="52"/>
      <c r="BB1163" s="52"/>
      <c r="BC1163" s="52"/>
      <c r="BD1163" s="52"/>
      <c r="BE1163" s="52"/>
      <c r="BF1163" s="52"/>
      <c r="BG1163" s="52"/>
      <c r="BH1163" s="52"/>
      <c r="BI1163" s="52"/>
      <c r="BJ1163" s="52"/>
      <c r="BK1163" s="52"/>
      <c r="BL1163" s="52"/>
      <c r="BM1163" s="52"/>
      <c r="BN1163" s="52"/>
      <c r="BO1163" s="52"/>
      <c r="BP1163" s="52"/>
      <c r="BQ1163" s="52"/>
      <c r="BR1163" s="52"/>
      <c r="BS1163" s="52"/>
      <c r="BT1163" s="52"/>
      <c r="BU1163" s="52"/>
      <c r="BV1163" s="52"/>
      <c r="BW1163" s="52"/>
      <c r="BX1163" s="52"/>
      <c r="BY1163" s="52"/>
      <c r="BZ1163" s="52"/>
      <c r="CA1163" s="52"/>
      <c r="CB1163" s="52"/>
      <c r="CC1163" s="52"/>
      <c r="CD1163" s="52"/>
      <c r="CE1163" s="52"/>
      <c r="CF1163" s="52"/>
      <c r="CG1163" s="52"/>
      <c r="CH1163" s="52"/>
      <c r="CI1163" s="52"/>
      <c r="CJ1163" s="52"/>
      <c r="CK1163" s="52"/>
      <c r="CL1163" s="52"/>
      <c r="CM1163" s="52"/>
      <c r="CN1163" s="52"/>
      <c r="CO1163" s="52"/>
      <c r="CP1163" s="52"/>
      <c r="CQ1163" s="52"/>
      <c r="CR1163" s="52"/>
      <c r="CS1163" s="52"/>
      <c r="CT1163" s="52"/>
      <c r="CU1163" s="52"/>
      <c r="CV1163" s="52"/>
      <c r="CW1163" s="52"/>
      <c r="CX1163" s="52"/>
      <c r="CY1163" s="52"/>
      <c r="CZ1163" s="52"/>
      <c r="DA1163" s="52"/>
      <c r="DB1163" s="52"/>
      <c r="DC1163" s="52"/>
      <c r="DD1163" s="52"/>
      <c r="DE1163" s="52"/>
      <c r="DF1163" s="52"/>
      <c r="DG1163" s="52"/>
      <c r="DH1163" s="52"/>
      <c r="DI1163" s="52"/>
      <c r="DJ1163" s="52"/>
      <c r="DK1163" s="52"/>
      <c r="DL1163" s="52"/>
      <c r="DM1163" s="52"/>
      <c r="DN1163" s="52"/>
      <c r="DO1163" s="52"/>
      <c r="DP1163" s="52"/>
      <c r="DQ1163" s="52"/>
    </row>
    <row r="1164" spans="1:121" s="54" customFormat="1">
      <c r="A1164" s="1028"/>
      <c r="B1164" s="1013"/>
      <c r="C1164" s="1013"/>
      <c r="D1164" s="1028" t="s">
        <v>94</v>
      </c>
      <c r="E1164" s="98" t="s">
        <v>1402</v>
      </c>
      <c r="F1164" s="131" t="s">
        <v>1379</v>
      </c>
      <c r="G1164" s="115" t="s">
        <v>132</v>
      </c>
      <c r="I1164" s="51"/>
      <c r="J1164" s="51"/>
      <c r="K1164" s="51"/>
      <c r="L1164" s="51"/>
      <c r="M1164" s="51"/>
      <c r="N1164" s="51"/>
      <c r="O1164" s="51"/>
      <c r="P1164" s="51"/>
      <c r="Q1164" s="51"/>
      <c r="R1164" s="51"/>
      <c r="S1164" s="51"/>
      <c r="T1164" s="51"/>
      <c r="U1164" s="51"/>
      <c r="V1164" s="51"/>
      <c r="W1164" s="52"/>
      <c r="X1164" s="52"/>
      <c r="Y1164" s="52"/>
      <c r="Z1164" s="52"/>
      <c r="AA1164" s="52"/>
      <c r="AB1164" s="52"/>
      <c r="AC1164" s="52"/>
      <c r="AD1164" s="52"/>
      <c r="AE1164" s="52"/>
      <c r="AF1164" s="52"/>
      <c r="AG1164" s="52"/>
      <c r="AH1164" s="52"/>
      <c r="AI1164" s="52"/>
      <c r="AJ1164" s="52"/>
      <c r="AK1164" s="52"/>
      <c r="AL1164" s="52"/>
      <c r="AM1164" s="52"/>
      <c r="AN1164" s="52"/>
      <c r="AO1164" s="52"/>
      <c r="AP1164" s="52"/>
      <c r="AQ1164" s="52"/>
      <c r="AR1164" s="52"/>
      <c r="AS1164" s="52"/>
      <c r="AT1164" s="52"/>
      <c r="AU1164" s="52"/>
      <c r="AV1164" s="52"/>
      <c r="AW1164" s="52"/>
      <c r="AX1164" s="52"/>
      <c r="AY1164" s="52"/>
      <c r="AZ1164" s="52"/>
      <c r="BA1164" s="52"/>
      <c r="BB1164" s="52"/>
      <c r="BC1164" s="52"/>
      <c r="BD1164" s="52"/>
      <c r="BE1164" s="52"/>
      <c r="BF1164" s="52"/>
      <c r="BG1164" s="52"/>
      <c r="BH1164" s="52"/>
      <c r="BI1164" s="52"/>
      <c r="BJ1164" s="52"/>
      <c r="BK1164" s="52"/>
      <c r="BL1164" s="52"/>
      <c r="BM1164" s="52"/>
      <c r="BN1164" s="52"/>
      <c r="BO1164" s="52"/>
      <c r="BP1164" s="52"/>
      <c r="BQ1164" s="52"/>
      <c r="BR1164" s="52"/>
      <c r="BS1164" s="52"/>
      <c r="BT1164" s="52"/>
      <c r="BU1164" s="52"/>
      <c r="BV1164" s="52"/>
      <c r="BW1164" s="52"/>
      <c r="BX1164" s="52"/>
      <c r="BY1164" s="52"/>
      <c r="BZ1164" s="52"/>
      <c r="CA1164" s="52"/>
      <c r="CB1164" s="52"/>
      <c r="CC1164" s="52"/>
      <c r="CD1164" s="52"/>
      <c r="CE1164" s="52"/>
      <c r="CF1164" s="52"/>
      <c r="CG1164" s="52"/>
      <c r="CH1164" s="52"/>
      <c r="CI1164" s="52"/>
      <c r="CJ1164" s="52"/>
      <c r="CK1164" s="52"/>
      <c r="CL1164" s="52"/>
      <c r="CM1164" s="52"/>
      <c r="CN1164" s="52"/>
      <c r="CO1164" s="52"/>
      <c r="CP1164" s="52"/>
      <c r="CQ1164" s="52"/>
      <c r="CR1164" s="52"/>
      <c r="CS1164" s="52"/>
      <c r="CT1164" s="52"/>
      <c r="CU1164" s="52"/>
      <c r="CV1164" s="52"/>
      <c r="CW1164" s="52"/>
      <c r="CX1164" s="52"/>
      <c r="CY1164" s="52"/>
      <c r="CZ1164" s="52"/>
      <c r="DA1164" s="52"/>
      <c r="DB1164" s="52"/>
      <c r="DC1164" s="52"/>
      <c r="DD1164" s="52"/>
      <c r="DE1164" s="52"/>
      <c r="DF1164" s="52"/>
      <c r="DG1164" s="52"/>
      <c r="DH1164" s="52"/>
      <c r="DI1164" s="52"/>
      <c r="DJ1164" s="52"/>
      <c r="DK1164" s="52"/>
      <c r="DL1164" s="52"/>
      <c r="DM1164" s="52"/>
      <c r="DN1164" s="52"/>
      <c r="DO1164" s="52"/>
      <c r="DP1164" s="52"/>
      <c r="DQ1164" s="52"/>
    </row>
    <row r="1165" spans="1:121" s="54" customFormat="1">
      <c r="A1165" s="1028"/>
      <c r="B1165" s="1013"/>
      <c r="C1165" s="1013"/>
      <c r="D1165" s="1028"/>
      <c r="E1165" s="145" t="s">
        <v>1565</v>
      </c>
      <c r="F1165" s="170" t="s">
        <v>1381</v>
      </c>
      <c r="G1165" s="95" t="s">
        <v>1318</v>
      </c>
      <c r="I1165" s="51"/>
      <c r="J1165" s="51"/>
      <c r="K1165" s="51"/>
      <c r="L1165" s="51"/>
      <c r="M1165" s="51"/>
      <c r="N1165" s="51"/>
      <c r="O1165" s="51"/>
      <c r="P1165" s="51"/>
      <c r="Q1165" s="51"/>
      <c r="R1165" s="51"/>
      <c r="S1165" s="51"/>
      <c r="T1165" s="51"/>
      <c r="U1165" s="51"/>
      <c r="V1165" s="51"/>
      <c r="W1165" s="52"/>
      <c r="X1165" s="52"/>
      <c r="Y1165" s="52"/>
      <c r="Z1165" s="52"/>
      <c r="AA1165" s="52"/>
      <c r="AB1165" s="52"/>
      <c r="AC1165" s="52"/>
      <c r="AD1165" s="52"/>
      <c r="AE1165" s="52"/>
      <c r="AF1165" s="52"/>
      <c r="AG1165" s="52"/>
      <c r="AH1165" s="52"/>
      <c r="AI1165" s="52"/>
      <c r="AJ1165" s="52"/>
      <c r="AK1165" s="52"/>
      <c r="AL1165" s="52"/>
      <c r="AM1165" s="52"/>
      <c r="AN1165" s="52"/>
      <c r="AO1165" s="52"/>
      <c r="AP1165" s="52"/>
      <c r="AQ1165" s="52"/>
      <c r="AR1165" s="52"/>
      <c r="AS1165" s="52"/>
      <c r="AT1165" s="52"/>
      <c r="AU1165" s="52"/>
      <c r="AV1165" s="52"/>
      <c r="AW1165" s="52"/>
      <c r="AX1165" s="52"/>
      <c r="AY1165" s="52"/>
      <c r="AZ1165" s="52"/>
      <c r="BA1165" s="52"/>
      <c r="BB1165" s="52"/>
      <c r="BC1165" s="52"/>
      <c r="BD1165" s="52"/>
      <c r="BE1165" s="52"/>
      <c r="BF1165" s="52"/>
      <c r="BG1165" s="52"/>
      <c r="BH1165" s="52"/>
      <c r="BI1165" s="52"/>
      <c r="BJ1165" s="52"/>
      <c r="BK1165" s="52"/>
      <c r="BL1165" s="52"/>
      <c r="BM1165" s="52"/>
      <c r="BN1165" s="52"/>
      <c r="BO1165" s="52"/>
      <c r="BP1165" s="52"/>
      <c r="BQ1165" s="52"/>
      <c r="BR1165" s="52"/>
      <c r="BS1165" s="52"/>
      <c r="BT1165" s="52"/>
      <c r="BU1165" s="52"/>
      <c r="BV1165" s="52"/>
      <c r="BW1165" s="52"/>
      <c r="BX1165" s="52"/>
      <c r="BY1165" s="52"/>
      <c r="BZ1165" s="52"/>
      <c r="CA1165" s="52"/>
      <c r="CB1165" s="52"/>
      <c r="CC1165" s="52"/>
      <c r="CD1165" s="52"/>
      <c r="CE1165" s="52"/>
      <c r="CF1165" s="52"/>
      <c r="CG1165" s="52"/>
      <c r="CH1165" s="52"/>
      <c r="CI1165" s="52"/>
      <c r="CJ1165" s="52"/>
      <c r="CK1165" s="52"/>
      <c r="CL1165" s="52"/>
      <c r="CM1165" s="52"/>
      <c r="CN1165" s="52"/>
      <c r="CO1165" s="52"/>
      <c r="CP1165" s="52"/>
      <c r="CQ1165" s="52"/>
      <c r="CR1165" s="52"/>
      <c r="CS1165" s="52"/>
      <c r="CT1165" s="52"/>
      <c r="CU1165" s="52"/>
      <c r="CV1165" s="52"/>
      <c r="CW1165" s="52"/>
      <c r="CX1165" s="52"/>
      <c r="CY1165" s="52"/>
      <c r="CZ1165" s="52"/>
      <c r="DA1165" s="52"/>
      <c r="DB1165" s="52"/>
      <c r="DC1165" s="52"/>
      <c r="DD1165" s="52"/>
      <c r="DE1165" s="52"/>
      <c r="DF1165" s="52"/>
      <c r="DG1165" s="52"/>
      <c r="DH1165" s="52"/>
      <c r="DI1165" s="52"/>
      <c r="DJ1165" s="52"/>
      <c r="DK1165" s="52"/>
      <c r="DL1165" s="52"/>
      <c r="DM1165" s="52"/>
      <c r="DN1165" s="52"/>
      <c r="DO1165" s="52"/>
      <c r="DP1165" s="52"/>
      <c r="DQ1165" s="52"/>
    </row>
    <row r="1166" spans="1:121" s="54" customFormat="1">
      <c r="A1166" s="1028"/>
      <c r="B1166" s="1013"/>
      <c r="C1166" s="1013"/>
      <c r="D1166" s="1028"/>
      <c r="E1166" s="128" t="s">
        <v>282</v>
      </c>
      <c r="F1166" s="131" t="s">
        <v>1383</v>
      </c>
      <c r="G1166" s="115" t="s">
        <v>103</v>
      </c>
      <c r="I1166" s="51"/>
      <c r="J1166" s="51"/>
      <c r="K1166" s="51"/>
      <c r="L1166" s="51"/>
      <c r="M1166" s="51"/>
      <c r="N1166" s="51"/>
      <c r="O1166" s="51"/>
      <c r="P1166" s="51"/>
      <c r="Q1166" s="51"/>
      <c r="R1166" s="51"/>
      <c r="S1166" s="51"/>
      <c r="T1166" s="51"/>
      <c r="U1166" s="51"/>
      <c r="V1166" s="51"/>
      <c r="W1166" s="52"/>
      <c r="X1166" s="52"/>
      <c r="Y1166" s="52"/>
      <c r="Z1166" s="52"/>
      <c r="AA1166" s="52"/>
      <c r="AB1166" s="52"/>
      <c r="AC1166" s="52"/>
      <c r="AD1166" s="52"/>
      <c r="AE1166" s="52"/>
      <c r="AF1166" s="52"/>
      <c r="AG1166" s="52"/>
      <c r="AH1166" s="52"/>
      <c r="AI1166" s="52"/>
      <c r="AJ1166" s="52"/>
      <c r="AK1166" s="52"/>
      <c r="AL1166" s="52"/>
      <c r="AM1166" s="52"/>
      <c r="AN1166" s="52"/>
      <c r="AO1166" s="52"/>
      <c r="AP1166" s="52"/>
      <c r="AQ1166" s="52"/>
      <c r="AR1166" s="52"/>
      <c r="AS1166" s="52"/>
      <c r="AT1166" s="52"/>
      <c r="AU1166" s="52"/>
      <c r="AV1166" s="52"/>
      <c r="AW1166" s="52"/>
      <c r="AX1166" s="52"/>
      <c r="AY1166" s="52"/>
      <c r="AZ1166" s="52"/>
      <c r="BA1166" s="52"/>
      <c r="BB1166" s="52"/>
      <c r="BC1166" s="52"/>
      <c r="BD1166" s="52"/>
      <c r="BE1166" s="52"/>
      <c r="BF1166" s="52"/>
      <c r="BG1166" s="52"/>
      <c r="BH1166" s="52"/>
      <c r="BI1166" s="52"/>
      <c r="BJ1166" s="52"/>
      <c r="BK1166" s="52"/>
      <c r="BL1166" s="52"/>
      <c r="BM1166" s="52"/>
      <c r="BN1166" s="52"/>
      <c r="BO1166" s="52"/>
      <c r="BP1166" s="52"/>
      <c r="BQ1166" s="52"/>
      <c r="BR1166" s="52"/>
      <c r="BS1166" s="52"/>
      <c r="BT1166" s="52"/>
      <c r="BU1166" s="52"/>
      <c r="BV1166" s="52"/>
      <c r="BW1166" s="52"/>
      <c r="BX1166" s="52"/>
      <c r="BY1166" s="52"/>
      <c r="BZ1166" s="52"/>
      <c r="CA1166" s="52"/>
      <c r="CB1166" s="52"/>
      <c r="CC1166" s="52"/>
      <c r="CD1166" s="52"/>
      <c r="CE1166" s="52"/>
      <c r="CF1166" s="52"/>
      <c r="CG1166" s="52"/>
      <c r="CH1166" s="52"/>
      <c r="CI1166" s="52"/>
      <c r="CJ1166" s="52"/>
      <c r="CK1166" s="52"/>
      <c r="CL1166" s="52"/>
      <c r="CM1166" s="52"/>
      <c r="CN1166" s="52"/>
      <c r="CO1166" s="52"/>
      <c r="CP1166" s="52"/>
      <c r="CQ1166" s="52"/>
      <c r="CR1166" s="52"/>
      <c r="CS1166" s="52"/>
      <c r="CT1166" s="52"/>
      <c r="CU1166" s="52"/>
      <c r="CV1166" s="52"/>
      <c r="CW1166" s="52"/>
      <c r="CX1166" s="52"/>
      <c r="CY1166" s="52"/>
      <c r="CZ1166" s="52"/>
      <c r="DA1166" s="52"/>
      <c r="DB1166" s="52"/>
      <c r="DC1166" s="52"/>
      <c r="DD1166" s="52"/>
      <c r="DE1166" s="52"/>
      <c r="DF1166" s="52"/>
      <c r="DG1166" s="52"/>
      <c r="DH1166" s="52"/>
      <c r="DI1166" s="52"/>
      <c r="DJ1166" s="52"/>
      <c r="DK1166" s="52"/>
      <c r="DL1166" s="52"/>
      <c r="DM1166" s="52"/>
      <c r="DN1166" s="52"/>
      <c r="DO1166" s="52"/>
      <c r="DP1166" s="52"/>
      <c r="DQ1166" s="52"/>
    </row>
    <row r="1167" spans="1:121" ht="11.25" customHeight="1">
      <c r="A1167" s="1028"/>
      <c r="B1167" s="1013"/>
      <c r="C1167" s="1013"/>
      <c r="D1167" s="1028" t="s">
        <v>856</v>
      </c>
      <c r="E1167" s="137" t="s">
        <v>721</v>
      </c>
      <c r="F1167" s="131" t="s">
        <v>1379</v>
      </c>
      <c r="G1167" s="95" t="s">
        <v>661</v>
      </c>
    </row>
    <row r="1168" spans="1:121" ht="11.25" customHeight="1">
      <c r="A1168" s="1028"/>
      <c r="B1168" s="1013"/>
      <c r="C1168" s="1013"/>
      <c r="D1168" s="1028"/>
      <c r="E1168" s="137" t="s">
        <v>624</v>
      </c>
      <c r="F1168" s="170" t="s">
        <v>1381</v>
      </c>
      <c r="G1168" s="95" t="s">
        <v>663</v>
      </c>
    </row>
    <row r="1169" spans="1:7">
      <c r="A1169" s="1028"/>
      <c r="B1169" s="1013"/>
      <c r="C1169" s="1013"/>
      <c r="D1169" s="1028"/>
      <c r="E1169" s="137" t="s">
        <v>1494</v>
      </c>
      <c r="F1169" s="131" t="s">
        <v>1383</v>
      </c>
      <c r="G1169" s="95" t="s">
        <v>662</v>
      </c>
    </row>
    <row r="1170" spans="1:7">
      <c r="A1170" s="1028"/>
      <c r="B1170" s="1013"/>
      <c r="C1170" s="1013"/>
      <c r="D1170" s="1028" t="s">
        <v>108</v>
      </c>
      <c r="E1170" s="162" t="s">
        <v>1581</v>
      </c>
      <c r="F1170" s="131" t="s">
        <v>1379</v>
      </c>
      <c r="G1170" s="59" t="s">
        <v>109</v>
      </c>
    </row>
    <row r="1171" spans="1:7">
      <c r="A1171" s="1028"/>
      <c r="B1171" s="1013"/>
      <c r="C1171" s="1013"/>
      <c r="D1171" s="1028"/>
      <c r="E1171" s="138" t="s">
        <v>1399</v>
      </c>
      <c r="F1171" s="170" t="s">
        <v>1381</v>
      </c>
      <c r="G1171" s="58" t="s">
        <v>134</v>
      </c>
    </row>
    <row r="1172" spans="1:7">
      <c r="A1172" s="1028"/>
      <c r="B1172" s="1013"/>
      <c r="C1172" s="1013"/>
      <c r="D1172" s="1028"/>
      <c r="E1172" s="145" t="s">
        <v>1600</v>
      </c>
      <c r="F1172" s="131" t="s">
        <v>1383</v>
      </c>
      <c r="G1172" s="118" t="s">
        <v>110</v>
      </c>
    </row>
    <row r="1173" spans="1:7">
      <c r="A1173" s="1028"/>
      <c r="B1173" s="1013"/>
      <c r="C1173" s="1013"/>
      <c r="D1173" s="1028" t="s">
        <v>185</v>
      </c>
      <c r="E1173" s="140" t="s">
        <v>1461</v>
      </c>
      <c r="F1173" s="131" t="s">
        <v>1379</v>
      </c>
      <c r="G1173" s="58" t="s">
        <v>471</v>
      </c>
    </row>
    <row r="1174" spans="1:7">
      <c r="A1174" s="1028"/>
      <c r="B1174" s="1013"/>
      <c r="C1174" s="1013"/>
      <c r="D1174" s="1028"/>
      <c r="E1174" s="140" t="s">
        <v>1546</v>
      </c>
      <c r="F1174" s="170" t="s">
        <v>1381</v>
      </c>
      <c r="G1174" s="58" t="s">
        <v>472</v>
      </c>
    </row>
    <row r="1175" spans="1:7">
      <c r="A1175" s="1028"/>
      <c r="B1175" s="1013"/>
      <c r="C1175" s="1013"/>
      <c r="D1175" s="1028"/>
      <c r="E1175" s="140" t="s">
        <v>1630</v>
      </c>
      <c r="F1175" s="131" t="s">
        <v>1383</v>
      </c>
      <c r="G1175" s="58" t="s">
        <v>1319</v>
      </c>
    </row>
    <row r="1176" spans="1:7">
      <c r="A1176" s="1028"/>
      <c r="B1176" s="1013"/>
      <c r="C1176" s="1013"/>
      <c r="D1176" s="1028" t="s">
        <v>115</v>
      </c>
      <c r="E1176" s="145" t="s">
        <v>1582</v>
      </c>
      <c r="F1176" s="131" t="s">
        <v>1379</v>
      </c>
      <c r="G1176" s="116" t="s">
        <v>116</v>
      </c>
    </row>
    <row r="1177" spans="1:7">
      <c r="A1177" s="1028"/>
      <c r="B1177" s="1013"/>
      <c r="C1177" s="1013"/>
      <c r="D1177" s="1028"/>
      <c r="E1177" s="145" t="s">
        <v>1427</v>
      </c>
      <c r="F1177" s="170" t="s">
        <v>1381</v>
      </c>
      <c r="G1177" s="118" t="s">
        <v>117</v>
      </c>
    </row>
    <row r="1178" spans="1:7">
      <c r="A1178" s="1028"/>
      <c r="B1178" s="1013"/>
      <c r="C1178" s="1013"/>
      <c r="D1178" s="1028"/>
      <c r="E1178" s="145" t="s">
        <v>1602</v>
      </c>
      <c r="F1178" s="131" t="s">
        <v>1383</v>
      </c>
      <c r="G1178" s="118" t="s">
        <v>509</v>
      </c>
    </row>
    <row r="1179" spans="1:7">
      <c r="A1179" s="1028"/>
      <c r="B1179" s="1013"/>
      <c r="C1179" s="1013"/>
      <c r="D1179" s="1028" t="s">
        <v>100</v>
      </c>
      <c r="E1179" s="134" t="s">
        <v>1403</v>
      </c>
      <c r="F1179" s="131" t="s">
        <v>1379</v>
      </c>
      <c r="G1179" s="119" t="s">
        <v>1137</v>
      </c>
    </row>
    <row r="1180" spans="1:7">
      <c r="A1180" s="1028"/>
      <c r="B1180" s="1013"/>
      <c r="C1180" s="1013"/>
      <c r="D1180" s="1028"/>
      <c r="E1180" s="134" t="s">
        <v>1566</v>
      </c>
      <c r="F1180" s="170" t="s">
        <v>1381</v>
      </c>
      <c r="G1180" s="119" t="s">
        <v>1135</v>
      </c>
    </row>
    <row r="1181" spans="1:7">
      <c r="A1181" s="1028"/>
      <c r="B1181" s="1013"/>
      <c r="C1181" s="1013"/>
      <c r="D1181" s="1028"/>
      <c r="E1181" s="162" t="s">
        <v>1631</v>
      </c>
      <c r="F1181" s="131" t="s">
        <v>1383</v>
      </c>
      <c r="G1181" s="59" t="s">
        <v>515</v>
      </c>
    </row>
    <row r="1182" spans="1:7">
      <c r="A1182" s="1028"/>
      <c r="B1182" s="1013"/>
      <c r="C1182" s="1013"/>
      <c r="D1182" s="1028" t="s">
        <v>584</v>
      </c>
      <c r="E1182" s="98" t="s">
        <v>1449</v>
      </c>
      <c r="F1182" s="131" t="s">
        <v>1379</v>
      </c>
      <c r="G1182" s="58" t="s">
        <v>1249</v>
      </c>
    </row>
    <row r="1183" spans="1:7">
      <c r="A1183" s="1028"/>
      <c r="B1183" s="1013"/>
      <c r="C1183" s="1013"/>
      <c r="D1183" s="1028"/>
      <c r="E1183" s="136" t="s">
        <v>1450</v>
      </c>
      <c r="F1183" s="170" t="s">
        <v>1381</v>
      </c>
      <c r="G1183" s="58" t="s">
        <v>463</v>
      </c>
    </row>
    <row r="1184" spans="1:7">
      <c r="A1184" s="1028"/>
      <c r="B1184" s="1013"/>
      <c r="C1184" s="1013"/>
      <c r="D1184" s="1028"/>
      <c r="E1184" s="136" t="s">
        <v>1432</v>
      </c>
      <c r="F1184" s="131" t="s">
        <v>1383</v>
      </c>
      <c r="G1184" s="58" t="s">
        <v>464</v>
      </c>
    </row>
    <row r="1185" spans="1:7">
      <c r="A1185" s="1028"/>
      <c r="B1185" s="1013"/>
      <c r="C1185" s="1013"/>
      <c r="D1185" s="1028" t="s">
        <v>105</v>
      </c>
      <c r="E1185" s="136" t="s">
        <v>1583</v>
      </c>
      <c r="F1185" s="131" t="s">
        <v>1379</v>
      </c>
      <c r="G1185" s="58" t="s">
        <v>107</v>
      </c>
    </row>
    <row r="1186" spans="1:7">
      <c r="A1186" s="1028"/>
      <c r="B1186" s="1013"/>
      <c r="C1186" s="1013"/>
      <c r="D1186" s="1028"/>
      <c r="E1186" s="145" t="s">
        <v>439</v>
      </c>
      <c r="F1186" s="170" t="s">
        <v>1381</v>
      </c>
      <c r="G1186" s="118" t="s">
        <v>203</v>
      </c>
    </row>
    <row r="1187" spans="1:7">
      <c r="A1187" s="1028"/>
      <c r="B1187" s="1013"/>
      <c r="C1187" s="1013"/>
      <c r="D1187" s="1028"/>
      <c r="E1187" s="146" t="s">
        <v>1632</v>
      </c>
      <c r="F1187" s="131" t="s">
        <v>1383</v>
      </c>
      <c r="G1187" s="116" t="s">
        <v>106</v>
      </c>
    </row>
    <row r="1188" spans="1:7">
      <c r="A1188" s="1028"/>
      <c r="B1188" s="1013"/>
      <c r="C1188" s="1013"/>
      <c r="D1188" s="1028" t="s">
        <v>119</v>
      </c>
      <c r="E1188" s="162" t="s">
        <v>1584</v>
      </c>
      <c r="F1188" s="131" t="s">
        <v>1379</v>
      </c>
      <c r="G1188" s="59" t="s">
        <v>1321</v>
      </c>
    </row>
    <row r="1189" spans="1:7">
      <c r="A1189" s="1028"/>
      <c r="B1189" s="1013"/>
      <c r="C1189" s="1013"/>
      <c r="D1189" s="1028"/>
      <c r="E1189" s="146" t="s">
        <v>1509</v>
      </c>
      <c r="F1189" s="170" t="s">
        <v>1381</v>
      </c>
      <c r="G1189" s="94" t="s">
        <v>898</v>
      </c>
    </row>
    <row r="1190" spans="1:7">
      <c r="A1190" s="1028"/>
      <c r="B1190" s="1013"/>
      <c r="C1190" s="1013"/>
      <c r="D1190" s="1028"/>
      <c r="E1190" s="146" t="s">
        <v>1404</v>
      </c>
      <c r="F1190" s="131" t="s">
        <v>1383</v>
      </c>
      <c r="G1190" s="94" t="s">
        <v>499</v>
      </c>
    </row>
    <row r="1191" spans="1:7">
      <c r="A1191" s="1028"/>
      <c r="B1191" s="1013"/>
      <c r="C1191" s="1013"/>
      <c r="D1191" s="1028" t="s">
        <v>121</v>
      </c>
      <c r="E1191" s="141" t="s">
        <v>1264</v>
      </c>
      <c r="F1191" s="131" t="s">
        <v>1379</v>
      </c>
      <c r="G1191" s="116" t="s">
        <v>124</v>
      </c>
    </row>
    <row r="1192" spans="1:7">
      <c r="A1192" s="1028"/>
      <c r="B1192" s="1013"/>
      <c r="C1192" s="1013"/>
      <c r="D1192" s="1028"/>
      <c r="E1192" s="134" t="s">
        <v>1398</v>
      </c>
      <c r="F1192" s="170" t="s">
        <v>1381</v>
      </c>
      <c r="G1192" s="95" t="s">
        <v>647</v>
      </c>
    </row>
    <row r="1193" spans="1:7">
      <c r="A1193" s="1028"/>
      <c r="B1193" s="1013"/>
      <c r="C1193" s="1013"/>
      <c r="D1193" s="1028"/>
      <c r="E1193" s="141" t="s">
        <v>1430</v>
      </c>
      <c r="F1193" s="131" t="s">
        <v>1383</v>
      </c>
      <c r="G1193" s="116" t="s">
        <v>123</v>
      </c>
    </row>
    <row r="1194" spans="1:7">
      <c r="A1194" s="1028"/>
      <c r="B1194" s="1013"/>
      <c r="C1194" s="1013"/>
      <c r="D1194" s="1028" t="s">
        <v>95</v>
      </c>
      <c r="E1194" s="128" t="s">
        <v>277</v>
      </c>
      <c r="F1194" s="131" t="s">
        <v>1379</v>
      </c>
      <c r="G1194" s="115" t="s">
        <v>112</v>
      </c>
    </row>
    <row r="1195" spans="1:7">
      <c r="A1195" s="1028"/>
      <c r="B1195" s="1013"/>
      <c r="C1195" s="1013"/>
      <c r="D1195" s="1028"/>
      <c r="E1195" s="128" t="s">
        <v>1420</v>
      </c>
      <c r="F1195" s="170" t="s">
        <v>1381</v>
      </c>
      <c r="G1195" s="115" t="s">
        <v>113</v>
      </c>
    </row>
    <row r="1196" spans="1:7">
      <c r="A1196" s="1028"/>
      <c r="B1196" s="1013"/>
      <c r="C1196" s="1013"/>
      <c r="D1196" s="1028"/>
      <c r="E1196" s="128" t="s">
        <v>1439</v>
      </c>
      <c r="F1196" s="131" t="s">
        <v>1383</v>
      </c>
      <c r="G1196" s="115" t="s">
        <v>201</v>
      </c>
    </row>
    <row r="1197" spans="1:7">
      <c r="A1197" s="1028"/>
      <c r="B1197" s="1013"/>
      <c r="C1197" s="1013"/>
      <c r="D1197" s="1028" t="s">
        <v>1322</v>
      </c>
      <c r="E1197" s="162" t="s">
        <v>1463</v>
      </c>
      <c r="F1197" s="131" t="s">
        <v>1379</v>
      </c>
      <c r="G1197" s="59" t="s">
        <v>516</v>
      </c>
    </row>
    <row r="1198" spans="1:7">
      <c r="A1198" s="1028"/>
      <c r="B1198" s="1013"/>
      <c r="C1198" s="1013"/>
      <c r="D1198" s="1028"/>
      <c r="E1198" s="162" t="s">
        <v>1567</v>
      </c>
      <c r="F1198" s="170" t="s">
        <v>1381</v>
      </c>
      <c r="G1198" s="59" t="s">
        <v>877</v>
      </c>
    </row>
    <row r="1199" spans="1:7">
      <c r="A1199" s="1028"/>
      <c r="B1199" s="1013"/>
      <c r="C1199" s="1013"/>
      <c r="D1199" s="1028"/>
      <c r="E1199" s="146" t="s">
        <v>1633</v>
      </c>
      <c r="F1199" s="131" t="s">
        <v>1383</v>
      </c>
      <c r="G1199" s="94" t="s">
        <v>127</v>
      </c>
    </row>
    <row r="1200" spans="1:7">
      <c r="A1200" s="1028"/>
      <c r="B1200" s="1013"/>
      <c r="C1200" s="1013"/>
      <c r="D1200" s="1028" t="s">
        <v>93</v>
      </c>
      <c r="E1200" s="136" t="s">
        <v>1491</v>
      </c>
      <c r="F1200" s="131" t="s">
        <v>1379</v>
      </c>
      <c r="G1200" s="58" t="s">
        <v>839</v>
      </c>
    </row>
    <row r="1201" spans="1:121">
      <c r="A1201" s="1028"/>
      <c r="B1201" s="1013"/>
      <c r="C1201" s="1013"/>
      <c r="D1201" s="1028"/>
      <c r="E1201" s="148" t="s">
        <v>1544</v>
      </c>
      <c r="F1201" s="170" t="s">
        <v>1381</v>
      </c>
      <c r="G1201" s="95" t="s">
        <v>1151</v>
      </c>
    </row>
    <row r="1202" spans="1:121" ht="12" customHeight="1">
      <c r="A1202" s="1028"/>
      <c r="B1202" s="1013"/>
      <c r="C1202" s="1013"/>
      <c r="D1202" s="1028"/>
      <c r="E1202" s="154" t="s">
        <v>1604</v>
      </c>
      <c r="F1202" s="131" t="s">
        <v>1383</v>
      </c>
      <c r="G1202" s="95" t="s">
        <v>512</v>
      </c>
    </row>
    <row r="1203" spans="1:121">
      <c r="A1203" s="1028"/>
      <c r="B1203" s="1013"/>
      <c r="C1203" s="1013"/>
      <c r="D1203" s="1028" t="s">
        <v>149</v>
      </c>
      <c r="E1203" s="162" t="s">
        <v>1585</v>
      </c>
      <c r="F1203" s="131" t="s">
        <v>1379</v>
      </c>
      <c r="G1203" s="59" t="s">
        <v>1323</v>
      </c>
    </row>
    <row r="1204" spans="1:121">
      <c r="A1204" s="1028"/>
      <c r="B1204" s="1013"/>
      <c r="C1204" s="1013"/>
      <c r="D1204" s="1028"/>
      <c r="E1204" s="135" t="s">
        <v>1505</v>
      </c>
      <c r="F1204" s="170" t="s">
        <v>1381</v>
      </c>
      <c r="G1204" s="115" t="s">
        <v>710</v>
      </c>
    </row>
    <row r="1205" spans="1:121">
      <c r="A1205" s="1028"/>
      <c r="B1205" s="1013"/>
      <c r="C1205" s="1013"/>
      <c r="D1205" s="1028"/>
      <c r="E1205" s="135" t="s">
        <v>1547</v>
      </c>
      <c r="F1205" s="131" t="s">
        <v>1383</v>
      </c>
      <c r="G1205" s="115" t="s">
        <v>1141</v>
      </c>
    </row>
    <row r="1206" spans="1:121">
      <c r="A1206" s="1028"/>
      <c r="B1206" s="1013"/>
      <c r="C1206" s="1013"/>
      <c r="D1206" s="1013" t="s">
        <v>1324</v>
      </c>
      <c r="E1206" s="152" t="s">
        <v>1555</v>
      </c>
      <c r="F1206" s="131" t="s">
        <v>1379</v>
      </c>
      <c r="G1206" s="93" t="s">
        <v>747</v>
      </c>
    </row>
    <row r="1207" spans="1:121">
      <c r="A1207" s="1028"/>
      <c r="B1207" s="1013"/>
      <c r="C1207" s="1013"/>
      <c r="D1207" s="1013"/>
      <c r="E1207" s="137" t="s">
        <v>1465</v>
      </c>
      <c r="F1207" s="131" t="s">
        <v>1383</v>
      </c>
      <c r="G1207" s="95" t="s">
        <v>748</v>
      </c>
    </row>
    <row r="1208" spans="1:121">
      <c r="A1208" s="1028"/>
      <c r="B1208" s="1013"/>
      <c r="C1208" s="1013"/>
      <c r="D1208" s="1013"/>
      <c r="E1208" s="137" t="s">
        <v>1466</v>
      </c>
      <c r="F1208" s="170" t="s">
        <v>1381</v>
      </c>
      <c r="G1208" s="95" t="s">
        <v>656</v>
      </c>
    </row>
    <row r="1209" spans="1:121" s="54" customFormat="1" ht="15" customHeight="1">
      <c r="A1209" s="983" t="s">
        <v>1329</v>
      </c>
      <c r="B1209" s="983"/>
      <c r="C1209" s="983"/>
      <c r="D1209" s="983"/>
      <c r="E1209" s="983"/>
      <c r="F1209" s="983"/>
      <c r="G1209" s="1029"/>
      <c r="H1209" s="192" t="s">
        <v>1846</v>
      </c>
      <c r="I1209" s="51"/>
      <c r="J1209" s="51"/>
      <c r="K1209" s="51"/>
      <c r="L1209" s="51"/>
      <c r="M1209" s="51"/>
      <c r="N1209" s="51"/>
      <c r="O1209" s="51"/>
      <c r="P1209" s="51"/>
      <c r="Q1209" s="51"/>
      <c r="R1209" s="51"/>
      <c r="S1209" s="51"/>
      <c r="T1209" s="51"/>
      <c r="U1209" s="51"/>
      <c r="V1209" s="51"/>
      <c r="W1209" s="52"/>
      <c r="X1209" s="52"/>
      <c r="Y1209" s="52"/>
      <c r="Z1209" s="52"/>
      <c r="AA1209" s="52"/>
      <c r="AB1209" s="52"/>
      <c r="AC1209" s="52"/>
      <c r="AD1209" s="52"/>
      <c r="AE1209" s="52"/>
      <c r="AF1209" s="52"/>
      <c r="AG1209" s="52"/>
      <c r="AH1209" s="52"/>
      <c r="AI1209" s="52"/>
      <c r="AJ1209" s="52"/>
      <c r="AK1209" s="52"/>
      <c r="AL1209" s="52"/>
      <c r="AM1209" s="52"/>
      <c r="AN1209" s="52"/>
      <c r="AO1209" s="52"/>
      <c r="AP1209" s="52"/>
      <c r="AQ1209" s="52"/>
      <c r="AR1209" s="52"/>
      <c r="AS1209" s="52"/>
      <c r="AT1209" s="52"/>
      <c r="AU1209" s="52"/>
      <c r="AV1209" s="52"/>
      <c r="AW1209" s="52"/>
      <c r="AX1209" s="52"/>
      <c r="AY1209" s="52"/>
      <c r="AZ1209" s="52"/>
      <c r="BA1209" s="52"/>
      <c r="BB1209" s="52"/>
      <c r="BC1209" s="52"/>
      <c r="BD1209" s="52"/>
      <c r="BE1209" s="52"/>
      <c r="BF1209" s="52"/>
      <c r="BG1209" s="52"/>
      <c r="BH1209" s="52"/>
      <c r="BI1209" s="52"/>
      <c r="BJ1209" s="52"/>
      <c r="BK1209" s="52"/>
      <c r="BL1209" s="52"/>
      <c r="BM1209" s="52"/>
      <c r="BN1209" s="52"/>
      <c r="BO1209" s="52"/>
      <c r="BP1209" s="52"/>
      <c r="BQ1209" s="52"/>
      <c r="BR1209" s="52"/>
      <c r="BS1209" s="52"/>
      <c r="BT1209" s="52"/>
      <c r="BU1209" s="52"/>
      <c r="BV1209" s="52"/>
      <c r="BW1209" s="52"/>
      <c r="BX1209" s="52"/>
      <c r="BY1209" s="52"/>
      <c r="BZ1209" s="52"/>
      <c r="CA1209" s="52"/>
      <c r="CB1209" s="52"/>
      <c r="CC1209" s="52"/>
      <c r="CD1209" s="52"/>
      <c r="CE1209" s="52"/>
      <c r="CF1209" s="52"/>
      <c r="CG1209" s="52"/>
      <c r="CH1209" s="52"/>
      <c r="CI1209" s="52"/>
      <c r="CJ1209" s="52"/>
      <c r="CK1209" s="52"/>
      <c r="CL1209" s="52"/>
      <c r="CM1209" s="52"/>
      <c r="CN1209" s="52"/>
      <c r="CO1209" s="52"/>
      <c r="CP1209" s="52"/>
      <c r="CQ1209" s="52"/>
      <c r="CR1209" s="52"/>
      <c r="CS1209" s="52"/>
      <c r="CT1209" s="52"/>
      <c r="CU1209" s="52"/>
      <c r="CV1209" s="52"/>
      <c r="CW1209" s="52"/>
      <c r="CX1209" s="52"/>
      <c r="CY1209" s="52"/>
      <c r="CZ1209" s="52"/>
      <c r="DA1209" s="52"/>
      <c r="DB1209" s="52"/>
      <c r="DC1209" s="52"/>
      <c r="DD1209" s="52"/>
      <c r="DE1209" s="52"/>
      <c r="DF1209" s="52"/>
      <c r="DG1209" s="52"/>
      <c r="DH1209" s="52"/>
      <c r="DI1209" s="52"/>
      <c r="DJ1209" s="52"/>
      <c r="DK1209" s="52"/>
      <c r="DL1209" s="52"/>
      <c r="DM1209" s="52"/>
      <c r="DN1209" s="52"/>
      <c r="DO1209" s="52"/>
      <c r="DP1209" s="52"/>
      <c r="DQ1209" s="52"/>
    </row>
    <row r="1210" spans="1:121" s="54" customFormat="1" ht="15" customHeight="1">
      <c r="A1210" s="112" t="s">
        <v>630</v>
      </c>
      <c r="B1210" s="112" t="s">
        <v>232</v>
      </c>
      <c r="C1210" s="112" t="s">
        <v>258</v>
      </c>
      <c r="D1210" s="112" t="s">
        <v>92</v>
      </c>
      <c r="E1210" s="769" t="s">
        <v>323</v>
      </c>
      <c r="F1210" s="1012"/>
      <c r="G1210" s="112" t="s">
        <v>914</v>
      </c>
      <c r="I1210" s="51"/>
      <c r="J1210" s="51"/>
      <c r="K1210" s="51"/>
      <c r="L1210" s="51"/>
      <c r="M1210" s="51"/>
      <c r="N1210" s="51"/>
      <c r="O1210" s="51"/>
      <c r="P1210" s="51"/>
      <c r="Q1210" s="51"/>
      <c r="R1210" s="51"/>
      <c r="S1210" s="51"/>
      <c r="T1210" s="51"/>
      <c r="U1210" s="51"/>
      <c r="V1210" s="51"/>
      <c r="W1210" s="52"/>
      <c r="X1210" s="52"/>
      <c r="Y1210" s="52"/>
      <c r="Z1210" s="52"/>
      <c r="AA1210" s="52"/>
      <c r="AB1210" s="52"/>
      <c r="AC1210" s="52"/>
      <c r="AD1210" s="52"/>
      <c r="AE1210" s="52"/>
      <c r="AF1210" s="52"/>
      <c r="AG1210" s="52"/>
      <c r="AH1210" s="52"/>
      <c r="AI1210" s="52"/>
      <c r="AJ1210" s="52"/>
      <c r="AK1210" s="52"/>
      <c r="AL1210" s="52"/>
      <c r="AM1210" s="52"/>
      <c r="AN1210" s="52"/>
      <c r="AO1210" s="52"/>
      <c r="AP1210" s="52"/>
      <c r="AQ1210" s="52"/>
      <c r="AR1210" s="52"/>
      <c r="AS1210" s="52"/>
      <c r="AT1210" s="52"/>
      <c r="AU1210" s="52"/>
      <c r="AV1210" s="52"/>
      <c r="AW1210" s="52"/>
      <c r="AX1210" s="52"/>
      <c r="AY1210" s="52"/>
      <c r="AZ1210" s="52"/>
      <c r="BA1210" s="52"/>
      <c r="BB1210" s="52"/>
      <c r="BC1210" s="52"/>
      <c r="BD1210" s="52"/>
      <c r="BE1210" s="52"/>
      <c r="BF1210" s="52"/>
      <c r="BG1210" s="52"/>
      <c r="BH1210" s="52"/>
      <c r="BI1210" s="52"/>
      <c r="BJ1210" s="52"/>
      <c r="BK1210" s="52"/>
      <c r="BL1210" s="52"/>
      <c r="BM1210" s="52"/>
      <c r="BN1210" s="52"/>
      <c r="BO1210" s="52"/>
      <c r="BP1210" s="52"/>
      <c r="BQ1210" s="52"/>
      <c r="BR1210" s="52"/>
      <c r="BS1210" s="52"/>
      <c r="BT1210" s="52"/>
      <c r="BU1210" s="52"/>
      <c r="BV1210" s="52"/>
      <c r="BW1210" s="52"/>
      <c r="BX1210" s="52"/>
      <c r="BY1210" s="52"/>
      <c r="BZ1210" s="52"/>
      <c r="CA1210" s="52"/>
      <c r="CB1210" s="52"/>
      <c r="CC1210" s="52"/>
      <c r="CD1210" s="52"/>
      <c r="CE1210" s="52"/>
      <c r="CF1210" s="52"/>
      <c r="CG1210" s="52"/>
      <c r="CH1210" s="52"/>
      <c r="CI1210" s="52"/>
      <c r="CJ1210" s="52"/>
      <c r="CK1210" s="52"/>
      <c r="CL1210" s="52"/>
      <c r="CM1210" s="52"/>
      <c r="CN1210" s="52"/>
      <c r="CO1210" s="52"/>
      <c r="CP1210" s="52"/>
      <c r="CQ1210" s="52"/>
      <c r="CR1210" s="52"/>
      <c r="CS1210" s="52"/>
      <c r="CT1210" s="52"/>
      <c r="CU1210" s="52"/>
      <c r="CV1210" s="52"/>
      <c r="CW1210" s="52"/>
      <c r="CX1210" s="52"/>
      <c r="CY1210" s="52"/>
      <c r="CZ1210" s="52"/>
      <c r="DA1210" s="52"/>
      <c r="DB1210" s="52"/>
      <c r="DC1210" s="52"/>
      <c r="DD1210" s="52"/>
      <c r="DE1210" s="52"/>
      <c r="DF1210" s="52"/>
      <c r="DG1210" s="52"/>
      <c r="DH1210" s="52"/>
      <c r="DI1210" s="52"/>
      <c r="DJ1210" s="52"/>
      <c r="DK1210" s="52"/>
      <c r="DL1210" s="52"/>
      <c r="DM1210" s="52"/>
      <c r="DN1210" s="52"/>
      <c r="DO1210" s="52"/>
      <c r="DP1210" s="52"/>
      <c r="DQ1210" s="52"/>
    </row>
    <row r="1211" spans="1:121" ht="24.95" customHeight="1">
      <c r="A1211" s="1013" t="s">
        <v>1330</v>
      </c>
      <c r="B1211" s="1013" t="s">
        <v>1332</v>
      </c>
      <c r="C1211" s="1013" t="s">
        <v>1331</v>
      </c>
      <c r="D1211" s="1028" t="s">
        <v>237</v>
      </c>
      <c r="E1211" s="137" t="s">
        <v>1569</v>
      </c>
      <c r="F1211" s="131" t="s">
        <v>1379</v>
      </c>
      <c r="G1211" s="95" t="s">
        <v>478</v>
      </c>
    </row>
    <row r="1212" spans="1:121" ht="24.95" customHeight="1">
      <c r="A1212" s="1013"/>
      <c r="B1212" s="1013"/>
      <c r="C1212" s="1013"/>
      <c r="D1212" s="1028"/>
      <c r="E1212" s="137" t="s">
        <v>419</v>
      </c>
      <c r="F1212" s="170" t="s">
        <v>1381</v>
      </c>
      <c r="G1212" s="95" t="s">
        <v>163</v>
      </c>
    </row>
    <row r="1213" spans="1:121" ht="24.95" customHeight="1">
      <c r="A1213" s="1013"/>
      <c r="B1213" s="1013"/>
      <c r="C1213" s="1013"/>
      <c r="D1213" s="1028"/>
      <c r="E1213" s="137" t="s">
        <v>1568</v>
      </c>
      <c r="F1213" s="170" t="s">
        <v>1381</v>
      </c>
      <c r="G1213" s="95" t="s">
        <v>157</v>
      </c>
    </row>
    <row r="1214" spans="1:121" s="54" customFormat="1" ht="15" customHeight="1">
      <c r="A1214" s="983" t="s">
        <v>1333</v>
      </c>
      <c r="B1214" s="983"/>
      <c r="C1214" s="983"/>
      <c r="D1214" s="983"/>
      <c r="E1214" s="983"/>
      <c r="F1214" s="983"/>
      <c r="G1214" s="1029"/>
      <c r="H1214" s="192" t="s">
        <v>1846</v>
      </c>
      <c r="I1214" s="51"/>
      <c r="J1214" s="51"/>
      <c r="K1214" s="51"/>
      <c r="L1214" s="51"/>
      <c r="M1214" s="51"/>
      <c r="N1214" s="51"/>
      <c r="O1214" s="51"/>
      <c r="P1214" s="51"/>
      <c r="Q1214" s="51"/>
      <c r="R1214" s="51"/>
      <c r="S1214" s="51"/>
      <c r="T1214" s="51"/>
      <c r="U1214" s="51"/>
      <c r="V1214" s="51"/>
      <c r="W1214" s="52"/>
      <c r="X1214" s="52"/>
      <c r="Y1214" s="52"/>
      <c r="Z1214" s="52"/>
      <c r="AA1214" s="52"/>
      <c r="AB1214" s="52"/>
      <c r="AC1214" s="52"/>
      <c r="AD1214" s="52"/>
      <c r="AE1214" s="52"/>
      <c r="AF1214" s="52"/>
      <c r="AG1214" s="52"/>
      <c r="AH1214" s="52"/>
      <c r="AI1214" s="52"/>
      <c r="AJ1214" s="52"/>
      <c r="AK1214" s="52"/>
      <c r="AL1214" s="52"/>
      <c r="AM1214" s="52"/>
      <c r="AN1214" s="52"/>
      <c r="AO1214" s="52"/>
      <c r="AP1214" s="52"/>
      <c r="AQ1214" s="52"/>
      <c r="AR1214" s="52"/>
      <c r="AS1214" s="52"/>
      <c r="AT1214" s="52"/>
      <c r="AU1214" s="52"/>
      <c r="AV1214" s="52"/>
      <c r="AW1214" s="52"/>
      <c r="AX1214" s="52"/>
      <c r="AY1214" s="52"/>
      <c r="AZ1214" s="52"/>
      <c r="BA1214" s="52"/>
      <c r="BB1214" s="52"/>
      <c r="BC1214" s="52"/>
      <c r="BD1214" s="52"/>
      <c r="BE1214" s="52"/>
      <c r="BF1214" s="52"/>
      <c r="BG1214" s="52"/>
      <c r="BH1214" s="52"/>
      <c r="BI1214" s="52"/>
      <c r="BJ1214" s="52"/>
      <c r="BK1214" s="52"/>
      <c r="BL1214" s="52"/>
      <c r="BM1214" s="52"/>
      <c r="BN1214" s="52"/>
      <c r="BO1214" s="52"/>
      <c r="BP1214" s="52"/>
      <c r="BQ1214" s="52"/>
      <c r="BR1214" s="52"/>
      <c r="BS1214" s="52"/>
      <c r="BT1214" s="52"/>
      <c r="BU1214" s="52"/>
      <c r="BV1214" s="52"/>
      <c r="BW1214" s="52"/>
      <c r="BX1214" s="52"/>
      <c r="BY1214" s="52"/>
      <c r="BZ1214" s="52"/>
      <c r="CA1214" s="52"/>
      <c r="CB1214" s="52"/>
      <c r="CC1214" s="52"/>
      <c r="CD1214" s="52"/>
      <c r="CE1214" s="52"/>
      <c r="CF1214" s="52"/>
      <c r="CG1214" s="52"/>
      <c r="CH1214" s="52"/>
      <c r="CI1214" s="52"/>
      <c r="CJ1214" s="52"/>
      <c r="CK1214" s="52"/>
      <c r="CL1214" s="52"/>
      <c r="CM1214" s="52"/>
      <c r="CN1214" s="52"/>
      <c r="CO1214" s="52"/>
      <c r="CP1214" s="52"/>
      <c r="CQ1214" s="52"/>
      <c r="CR1214" s="52"/>
      <c r="CS1214" s="52"/>
      <c r="CT1214" s="52"/>
      <c r="CU1214" s="52"/>
      <c r="CV1214" s="52"/>
      <c r="CW1214" s="52"/>
      <c r="CX1214" s="52"/>
      <c r="CY1214" s="52"/>
      <c r="CZ1214" s="52"/>
      <c r="DA1214" s="52"/>
      <c r="DB1214" s="52"/>
      <c r="DC1214" s="52"/>
      <c r="DD1214" s="52"/>
      <c r="DE1214" s="52"/>
      <c r="DF1214" s="52"/>
      <c r="DG1214" s="52"/>
      <c r="DH1214" s="52"/>
      <c r="DI1214" s="52"/>
      <c r="DJ1214" s="52"/>
      <c r="DK1214" s="52"/>
      <c r="DL1214" s="52"/>
      <c r="DM1214" s="52"/>
      <c r="DN1214" s="52"/>
      <c r="DO1214" s="52"/>
      <c r="DP1214" s="52"/>
      <c r="DQ1214" s="52"/>
    </row>
    <row r="1215" spans="1:121" s="54" customFormat="1" ht="15" customHeight="1">
      <c r="A1215" s="112" t="s">
        <v>630</v>
      </c>
      <c r="B1215" s="112" t="s">
        <v>232</v>
      </c>
      <c r="C1215" s="112" t="s">
        <v>258</v>
      </c>
      <c r="D1215" s="112" t="s">
        <v>92</v>
      </c>
      <c r="E1215" s="769" t="s">
        <v>323</v>
      </c>
      <c r="F1215" s="1012"/>
      <c r="G1215" s="112" t="s">
        <v>914</v>
      </c>
      <c r="I1215" s="51"/>
      <c r="J1215" s="51"/>
      <c r="K1215" s="51"/>
      <c r="L1215" s="51"/>
      <c r="M1215" s="51"/>
      <c r="N1215" s="51"/>
      <c r="O1215" s="51"/>
      <c r="P1215" s="51"/>
      <c r="Q1215" s="51"/>
      <c r="R1215" s="51"/>
      <c r="S1215" s="51"/>
      <c r="T1215" s="51"/>
      <c r="U1215" s="51"/>
      <c r="V1215" s="51"/>
      <c r="W1215" s="52"/>
      <c r="X1215" s="52"/>
      <c r="Y1215" s="52"/>
      <c r="Z1215" s="52"/>
      <c r="AA1215" s="52"/>
      <c r="AB1215" s="52"/>
      <c r="AC1215" s="52"/>
      <c r="AD1215" s="52"/>
      <c r="AE1215" s="52"/>
      <c r="AF1215" s="52"/>
      <c r="AG1215" s="52"/>
      <c r="AH1215" s="52"/>
      <c r="AI1215" s="52"/>
      <c r="AJ1215" s="52"/>
      <c r="AK1215" s="52"/>
      <c r="AL1215" s="52"/>
      <c r="AM1215" s="52"/>
      <c r="AN1215" s="52"/>
      <c r="AO1215" s="52"/>
      <c r="AP1215" s="52"/>
      <c r="AQ1215" s="52"/>
      <c r="AR1215" s="52"/>
      <c r="AS1215" s="52"/>
      <c r="AT1215" s="52"/>
      <c r="AU1215" s="52"/>
      <c r="AV1215" s="52"/>
      <c r="AW1215" s="52"/>
      <c r="AX1215" s="52"/>
      <c r="AY1215" s="52"/>
      <c r="AZ1215" s="52"/>
      <c r="BA1215" s="52"/>
      <c r="BB1215" s="52"/>
      <c r="BC1215" s="52"/>
      <c r="BD1215" s="52"/>
      <c r="BE1215" s="52"/>
      <c r="BF1215" s="52"/>
      <c r="BG1215" s="52"/>
      <c r="BH1215" s="52"/>
      <c r="BI1215" s="52"/>
      <c r="BJ1215" s="52"/>
      <c r="BK1215" s="52"/>
      <c r="BL1215" s="52"/>
      <c r="BM1215" s="52"/>
      <c r="BN1215" s="52"/>
      <c r="BO1215" s="52"/>
      <c r="BP1215" s="52"/>
      <c r="BQ1215" s="52"/>
      <c r="BR1215" s="52"/>
      <c r="BS1215" s="52"/>
      <c r="BT1215" s="52"/>
      <c r="BU1215" s="52"/>
      <c r="BV1215" s="52"/>
      <c r="BW1215" s="52"/>
      <c r="BX1215" s="52"/>
      <c r="BY1215" s="52"/>
      <c r="BZ1215" s="52"/>
      <c r="CA1215" s="52"/>
      <c r="CB1215" s="52"/>
      <c r="CC1215" s="52"/>
      <c r="CD1215" s="52"/>
      <c r="CE1215" s="52"/>
      <c r="CF1215" s="52"/>
      <c r="CG1215" s="52"/>
      <c r="CH1215" s="52"/>
      <c r="CI1215" s="52"/>
      <c r="CJ1215" s="52"/>
      <c r="CK1215" s="52"/>
      <c r="CL1215" s="52"/>
      <c r="CM1215" s="52"/>
      <c r="CN1215" s="52"/>
      <c r="CO1215" s="52"/>
      <c r="CP1215" s="52"/>
      <c r="CQ1215" s="52"/>
      <c r="CR1215" s="52"/>
      <c r="CS1215" s="52"/>
      <c r="CT1215" s="52"/>
      <c r="CU1215" s="52"/>
      <c r="CV1215" s="52"/>
      <c r="CW1215" s="52"/>
      <c r="CX1215" s="52"/>
      <c r="CY1215" s="52"/>
      <c r="CZ1215" s="52"/>
      <c r="DA1215" s="52"/>
      <c r="DB1215" s="52"/>
      <c r="DC1215" s="52"/>
      <c r="DD1215" s="52"/>
      <c r="DE1215" s="52"/>
      <c r="DF1215" s="52"/>
      <c r="DG1215" s="52"/>
      <c r="DH1215" s="52"/>
      <c r="DI1215" s="52"/>
      <c r="DJ1215" s="52"/>
      <c r="DK1215" s="52"/>
      <c r="DL1215" s="52"/>
      <c r="DM1215" s="52"/>
      <c r="DN1215" s="52"/>
      <c r="DO1215" s="52"/>
      <c r="DP1215" s="52"/>
      <c r="DQ1215" s="52"/>
    </row>
    <row r="1216" spans="1:121" ht="20.100000000000001" customHeight="1">
      <c r="A1216" s="1013" t="s">
        <v>1334</v>
      </c>
      <c r="B1216" s="1013" t="s">
        <v>1336</v>
      </c>
      <c r="C1216" s="1013" t="s">
        <v>1335</v>
      </c>
      <c r="D1216" s="1013" t="s">
        <v>980</v>
      </c>
      <c r="E1216" s="137" t="s">
        <v>1569</v>
      </c>
      <c r="F1216" s="131" t="s">
        <v>1379</v>
      </c>
      <c r="G1216" s="95" t="s">
        <v>478</v>
      </c>
    </row>
    <row r="1217" spans="1:121" ht="20.100000000000001" customHeight="1">
      <c r="A1217" s="1013"/>
      <c r="B1217" s="1013"/>
      <c r="C1217" s="1013"/>
      <c r="D1217" s="1013"/>
      <c r="E1217" s="137" t="s">
        <v>484</v>
      </c>
      <c r="F1217" s="170" t="s">
        <v>1381</v>
      </c>
      <c r="G1217" s="95" t="s">
        <v>482</v>
      </c>
    </row>
    <row r="1218" spans="1:121" ht="20.100000000000001" customHeight="1">
      <c r="A1218" s="1013"/>
      <c r="B1218" s="1013"/>
      <c r="C1218" s="1013"/>
      <c r="D1218" s="1013"/>
      <c r="E1218" s="137" t="s">
        <v>1228</v>
      </c>
      <c r="F1218" s="170" t="s">
        <v>1381</v>
      </c>
      <c r="G1218" s="94" t="s">
        <v>983</v>
      </c>
    </row>
    <row r="1219" spans="1:121" s="54" customFormat="1" ht="15" customHeight="1">
      <c r="A1219" s="983" t="s">
        <v>1337</v>
      </c>
      <c r="B1219" s="983"/>
      <c r="C1219" s="983"/>
      <c r="D1219" s="983"/>
      <c r="E1219" s="983"/>
      <c r="F1219" s="983"/>
      <c r="G1219" s="1029"/>
      <c r="H1219" s="192" t="s">
        <v>1846</v>
      </c>
      <c r="I1219" s="51"/>
      <c r="J1219" s="51"/>
      <c r="K1219" s="51"/>
      <c r="L1219" s="51"/>
      <c r="M1219" s="51"/>
      <c r="N1219" s="51"/>
      <c r="O1219" s="51"/>
      <c r="P1219" s="51"/>
      <c r="Q1219" s="51"/>
      <c r="R1219" s="51"/>
      <c r="S1219" s="51"/>
      <c r="T1219" s="51"/>
      <c r="U1219" s="51"/>
      <c r="V1219" s="51"/>
      <c r="W1219" s="52"/>
      <c r="X1219" s="52"/>
      <c r="Y1219" s="52"/>
      <c r="Z1219" s="52"/>
      <c r="AA1219" s="52"/>
      <c r="AB1219" s="52"/>
      <c r="AC1219" s="52"/>
      <c r="AD1219" s="52"/>
      <c r="AE1219" s="52"/>
      <c r="AF1219" s="52"/>
      <c r="AG1219" s="52"/>
      <c r="AH1219" s="52"/>
      <c r="AI1219" s="52"/>
      <c r="AJ1219" s="52"/>
      <c r="AK1219" s="52"/>
      <c r="AL1219" s="52"/>
      <c r="AM1219" s="52"/>
      <c r="AN1219" s="52"/>
      <c r="AO1219" s="52"/>
      <c r="AP1219" s="52"/>
      <c r="AQ1219" s="52"/>
      <c r="AR1219" s="52"/>
      <c r="AS1219" s="52"/>
      <c r="AT1219" s="52"/>
      <c r="AU1219" s="52"/>
      <c r="AV1219" s="52"/>
      <c r="AW1219" s="52"/>
      <c r="AX1219" s="52"/>
      <c r="AY1219" s="52"/>
      <c r="AZ1219" s="52"/>
      <c r="BA1219" s="52"/>
      <c r="BB1219" s="52"/>
      <c r="BC1219" s="52"/>
      <c r="BD1219" s="52"/>
      <c r="BE1219" s="52"/>
      <c r="BF1219" s="52"/>
      <c r="BG1219" s="52"/>
      <c r="BH1219" s="52"/>
      <c r="BI1219" s="52"/>
      <c r="BJ1219" s="52"/>
      <c r="BK1219" s="52"/>
      <c r="BL1219" s="52"/>
      <c r="BM1219" s="52"/>
      <c r="BN1219" s="52"/>
      <c r="BO1219" s="52"/>
      <c r="BP1219" s="52"/>
      <c r="BQ1219" s="52"/>
      <c r="BR1219" s="52"/>
      <c r="BS1219" s="52"/>
      <c r="BT1219" s="52"/>
      <c r="BU1219" s="52"/>
      <c r="BV1219" s="52"/>
      <c r="BW1219" s="52"/>
      <c r="BX1219" s="52"/>
      <c r="BY1219" s="52"/>
      <c r="BZ1219" s="52"/>
      <c r="CA1219" s="52"/>
      <c r="CB1219" s="52"/>
      <c r="CC1219" s="52"/>
      <c r="CD1219" s="52"/>
      <c r="CE1219" s="52"/>
      <c r="CF1219" s="52"/>
      <c r="CG1219" s="52"/>
      <c r="CH1219" s="52"/>
      <c r="CI1219" s="52"/>
      <c r="CJ1219" s="52"/>
      <c r="CK1219" s="52"/>
      <c r="CL1219" s="52"/>
      <c r="CM1219" s="52"/>
      <c r="CN1219" s="52"/>
      <c r="CO1219" s="52"/>
      <c r="CP1219" s="52"/>
      <c r="CQ1219" s="52"/>
      <c r="CR1219" s="52"/>
      <c r="CS1219" s="52"/>
      <c r="CT1219" s="52"/>
      <c r="CU1219" s="52"/>
      <c r="CV1219" s="52"/>
      <c r="CW1219" s="52"/>
      <c r="CX1219" s="52"/>
      <c r="CY1219" s="52"/>
      <c r="CZ1219" s="52"/>
      <c r="DA1219" s="52"/>
      <c r="DB1219" s="52"/>
      <c r="DC1219" s="52"/>
      <c r="DD1219" s="52"/>
      <c r="DE1219" s="52"/>
      <c r="DF1219" s="52"/>
      <c r="DG1219" s="52"/>
      <c r="DH1219" s="52"/>
      <c r="DI1219" s="52"/>
      <c r="DJ1219" s="52"/>
      <c r="DK1219" s="52"/>
      <c r="DL1219" s="52"/>
      <c r="DM1219" s="52"/>
      <c r="DN1219" s="52"/>
      <c r="DO1219" s="52"/>
      <c r="DP1219" s="52"/>
      <c r="DQ1219" s="52"/>
    </row>
    <row r="1220" spans="1:121" s="54" customFormat="1" ht="15" customHeight="1">
      <c r="A1220" s="112" t="s">
        <v>630</v>
      </c>
      <c r="B1220" s="112" t="s">
        <v>232</v>
      </c>
      <c r="C1220" s="112" t="s">
        <v>258</v>
      </c>
      <c r="D1220" s="112" t="s">
        <v>92</v>
      </c>
      <c r="E1220" s="769" t="s">
        <v>323</v>
      </c>
      <c r="F1220" s="1012"/>
      <c r="G1220" s="112" t="s">
        <v>914</v>
      </c>
      <c r="I1220" s="51"/>
      <c r="J1220" s="51"/>
      <c r="K1220" s="51"/>
      <c r="L1220" s="51"/>
      <c r="M1220" s="51"/>
      <c r="N1220" s="51"/>
      <c r="O1220" s="51"/>
      <c r="P1220" s="51"/>
      <c r="Q1220" s="51"/>
      <c r="R1220" s="51"/>
      <c r="S1220" s="51"/>
      <c r="T1220" s="51"/>
      <c r="U1220" s="51"/>
      <c r="V1220" s="51"/>
      <c r="W1220" s="52"/>
      <c r="X1220" s="52"/>
      <c r="Y1220" s="52"/>
      <c r="Z1220" s="52"/>
      <c r="AA1220" s="52"/>
      <c r="AB1220" s="52"/>
      <c r="AC1220" s="52"/>
      <c r="AD1220" s="52"/>
      <c r="AE1220" s="52"/>
      <c r="AF1220" s="52"/>
      <c r="AG1220" s="52"/>
      <c r="AH1220" s="52"/>
      <c r="AI1220" s="52"/>
      <c r="AJ1220" s="52"/>
      <c r="AK1220" s="52"/>
      <c r="AL1220" s="52"/>
      <c r="AM1220" s="52"/>
      <c r="AN1220" s="52"/>
      <c r="AO1220" s="52"/>
      <c r="AP1220" s="52"/>
      <c r="AQ1220" s="52"/>
      <c r="AR1220" s="52"/>
      <c r="AS1220" s="52"/>
      <c r="AT1220" s="52"/>
      <c r="AU1220" s="52"/>
      <c r="AV1220" s="52"/>
      <c r="AW1220" s="52"/>
      <c r="AX1220" s="52"/>
      <c r="AY1220" s="52"/>
      <c r="AZ1220" s="52"/>
      <c r="BA1220" s="52"/>
      <c r="BB1220" s="52"/>
      <c r="BC1220" s="52"/>
      <c r="BD1220" s="52"/>
      <c r="BE1220" s="52"/>
      <c r="BF1220" s="52"/>
      <c r="BG1220" s="52"/>
      <c r="BH1220" s="52"/>
      <c r="BI1220" s="52"/>
      <c r="BJ1220" s="52"/>
      <c r="BK1220" s="52"/>
      <c r="BL1220" s="52"/>
      <c r="BM1220" s="52"/>
      <c r="BN1220" s="52"/>
      <c r="BO1220" s="52"/>
      <c r="BP1220" s="52"/>
      <c r="BQ1220" s="52"/>
      <c r="BR1220" s="52"/>
      <c r="BS1220" s="52"/>
      <c r="BT1220" s="52"/>
      <c r="BU1220" s="52"/>
      <c r="BV1220" s="52"/>
      <c r="BW1220" s="52"/>
      <c r="BX1220" s="52"/>
      <c r="BY1220" s="52"/>
      <c r="BZ1220" s="52"/>
      <c r="CA1220" s="52"/>
      <c r="CB1220" s="52"/>
      <c r="CC1220" s="52"/>
      <c r="CD1220" s="52"/>
      <c r="CE1220" s="52"/>
      <c r="CF1220" s="52"/>
      <c r="CG1220" s="52"/>
      <c r="CH1220" s="52"/>
      <c r="CI1220" s="52"/>
      <c r="CJ1220" s="52"/>
      <c r="CK1220" s="52"/>
      <c r="CL1220" s="52"/>
      <c r="CM1220" s="52"/>
      <c r="CN1220" s="52"/>
      <c r="CO1220" s="52"/>
      <c r="CP1220" s="52"/>
      <c r="CQ1220" s="52"/>
      <c r="CR1220" s="52"/>
      <c r="CS1220" s="52"/>
      <c r="CT1220" s="52"/>
      <c r="CU1220" s="52"/>
      <c r="CV1220" s="52"/>
      <c r="CW1220" s="52"/>
      <c r="CX1220" s="52"/>
      <c r="CY1220" s="52"/>
      <c r="CZ1220" s="52"/>
      <c r="DA1220" s="52"/>
      <c r="DB1220" s="52"/>
      <c r="DC1220" s="52"/>
      <c r="DD1220" s="52"/>
      <c r="DE1220" s="52"/>
      <c r="DF1220" s="52"/>
      <c r="DG1220" s="52"/>
      <c r="DH1220" s="52"/>
      <c r="DI1220" s="52"/>
      <c r="DJ1220" s="52"/>
      <c r="DK1220" s="52"/>
      <c r="DL1220" s="52"/>
      <c r="DM1220" s="52"/>
      <c r="DN1220" s="52"/>
      <c r="DO1220" s="52"/>
      <c r="DP1220" s="52"/>
      <c r="DQ1220" s="52"/>
    </row>
    <row r="1221" spans="1:121" ht="24.95" customHeight="1">
      <c r="A1221" s="1013" t="s">
        <v>1338</v>
      </c>
      <c r="B1221" s="1013" t="s">
        <v>1339</v>
      </c>
      <c r="C1221" s="1013" t="s">
        <v>1340</v>
      </c>
      <c r="D1221" s="1013" t="s">
        <v>1341</v>
      </c>
      <c r="E1221" s="137" t="s">
        <v>1586</v>
      </c>
      <c r="F1221" s="131" t="s">
        <v>1379</v>
      </c>
      <c r="G1221" s="95" t="s">
        <v>905</v>
      </c>
    </row>
    <row r="1222" spans="1:121" ht="24.95" customHeight="1">
      <c r="A1222" s="1013"/>
      <c r="B1222" s="1013"/>
      <c r="C1222" s="1013"/>
      <c r="D1222" s="1013"/>
      <c r="E1222" s="172" t="s">
        <v>1480</v>
      </c>
      <c r="F1222" s="170" t="s">
        <v>1381</v>
      </c>
      <c r="G1222" s="95" t="s">
        <v>1342</v>
      </c>
    </row>
    <row r="1223" spans="1:121" ht="24.95" customHeight="1">
      <c r="A1223" s="1013"/>
      <c r="B1223" s="1013"/>
      <c r="C1223" s="1013"/>
      <c r="D1223" s="1013"/>
      <c r="E1223" s="172" t="s">
        <v>1481</v>
      </c>
      <c r="F1223" s="131" t="s">
        <v>1383</v>
      </c>
      <c r="G1223" s="95" t="s">
        <v>906</v>
      </c>
    </row>
    <row r="1224" spans="1:121" s="54" customFormat="1" ht="15" customHeight="1">
      <c r="A1224" s="983" t="s">
        <v>1343</v>
      </c>
      <c r="B1224" s="983"/>
      <c r="C1224" s="983"/>
      <c r="D1224" s="983"/>
      <c r="E1224" s="983"/>
      <c r="F1224" s="983"/>
      <c r="G1224" s="1011"/>
      <c r="H1224" s="192" t="s">
        <v>1846</v>
      </c>
      <c r="I1224" s="51"/>
      <c r="J1224" s="51"/>
      <c r="K1224" s="51"/>
      <c r="L1224" s="51"/>
      <c r="M1224" s="51"/>
      <c r="N1224" s="51"/>
      <c r="O1224" s="51"/>
      <c r="P1224" s="51"/>
      <c r="Q1224" s="51"/>
      <c r="R1224" s="51"/>
      <c r="S1224" s="51"/>
      <c r="T1224" s="51"/>
      <c r="U1224" s="51"/>
      <c r="V1224" s="51"/>
      <c r="W1224" s="52"/>
      <c r="X1224" s="52"/>
      <c r="Y1224" s="52"/>
      <c r="Z1224" s="52"/>
      <c r="AA1224" s="52"/>
      <c r="AB1224" s="52"/>
      <c r="AC1224" s="52"/>
      <c r="AD1224" s="52"/>
      <c r="AE1224" s="52"/>
      <c r="AF1224" s="52"/>
      <c r="AG1224" s="52"/>
      <c r="AH1224" s="52"/>
      <c r="AI1224" s="52"/>
      <c r="AJ1224" s="52"/>
      <c r="AK1224" s="52"/>
      <c r="AL1224" s="52"/>
      <c r="AM1224" s="52"/>
      <c r="AN1224" s="52"/>
      <c r="AO1224" s="52"/>
      <c r="AP1224" s="52"/>
      <c r="AQ1224" s="52"/>
      <c r="AR1224" s="52"/>
      <c r="AS1224" s="52"/>
      <c r="AT1224" s="52"/>
      <c r="AU1224" s="52"/>
      <c r="AV1224" s="52"/>
      <c r="AW1224" s="52"/>
      <c r="AX1224" s="52"/>
      <c r="AY1224" s="52"/>
      <c r="AZ1224" s="52"/>
      <c r="BA1224" s="52"/>
      <c r="BB1224" s="52"/>
      <c r="BC1224" s="52"/>
      <c r="BD1224" s="52"/>
      <c r="BE1224" s="52"/>
      <c r="BF1224" s="52"/>
      <c r="BG1224" s="52"/>
      <c r="BH1224" s="52"/>
      <c r="BI1224" s="52"/>
      <c r="BJ1224" s="52"/>
      <c r="BK1224" s="52"/>
      <c r="BL1224" s="52"/>
      <c r="BM1224" s="52"/>
      <c r="BN1224" s="52"/>
      <c r="BO1224" s="52"/>
      <c r="BP1224" s="52"/>
      <c r="BQ1224" s="52"/>
      <c r="BR1224" s="52"/>
      <c r="BS1224" s="52"/>
      <c r="BT1224" s="52"/>
      <c r="BU1224" s="52"/>
      <c r="BV1224" s="52"/>
      <c r="BW1224" s="52"/>
      <c r="BX1224" s="52"/>
      <c r="BY1224" s="52"/>
      <c r="BZ1224" s="52"/>
      <c r="CA1224" s="52"/>
      <c r="CB1224" s="52"/>
      <c r="CC1224" s="52"/>
      <c r="CD1224" s="52"/>
      <c r="CE1224" s="52"/>
      <c r="CF1224" s="52"/>
      <c r="CG1224" s="52"/>
      <c r="CH1224" s="52"/>
      <c r="CI1224" s="52"/>
      <c r="CJ1224" s="52"/>
      <c r="CK1224" s="52"/>
      <c r="CL1224" s="52"/>
      <c r="CM1224" s="52"/>
      <c r="CN1224" s="52"/>
      <c r="CO1224" s="52"/>
      <c r="CP1224" s="52"/>
      <c r="CQ1224" s="52"/>
      <c r="CR1224" s="52"/>
      <c r="CS1224" s="52"/>
      <c r="CT1224" s="52"/>
      <c r="CU1224" s="52"/>
      <c r="CV1224" s="52"/>
      <c r="CW1224" s="52"/>
      <c r="CX1224" s="52"/>
      <c r="CY1224" s="52"/>
      <c r="CZ1224" s="52"/>
      <c r="DA1224" s="52"/>
      <c r="DB1224" s="52"/>
      <c r="DC1224" s="52"/>
      <c r="DD1224" s="52"/>
      <c r="DE1224" s="52"/>
      <c r="DF1224" s="52"/>
      <c r="DG1224" s="52"/>
      <c r="DH1224" s="52"/>
      <c r="DI1224" s="52"/>
      <c r="DJ1224" s="52"/>
      <c r="DK1224" s="52"/>
      <c r="DL1224" s="52"/>
      <c r="DM1224" s="52"/>
      <c r="DN1224" s="52"/>
      <c r="DO1224" s="52"/>
      <c r="DP1224" s="52"/>
      <c r="DQ1224" s="52"/>
    </row>
    <row r="1225" spans="1:121" s="54" customFormat="1" ht="15" customHeight="1">
      <c r="A1225" s="112" t="s">
        <v>630</v>
      </c>
      <c r="B1225" s="112" t="s">
        <v>232</v>
      </c>
      <c r="C1225" s="112" t="s">
        <v>258</v>
      </c>
      <c r="D1225" s="112" t="s">
        <v>92</v>
      </c>
      <c r="E1225" s="769" t="s">
        <v>323</v>
      </c>
      <c r="F1225" s="1012"/>
      <c r="G1225" s="112" t="s">
        <v>914</v>
      </c>
      <c r="I1225" s="51"/>
      <c r="J1225" s="51"/>
      <c r="K1225" s="51"/>
      <c r="L1225" s="51"/>
      <c r="M1225" s="51"/>
      <c r="N1225" s="51"/>
      <c r="O1225" s="51"/>
      <c r="P1225" s="51"/>
      <c r="Q1225" s="51"/>
      <c r="R1225" s="51"/>
      <c r="S1225" s="51"/>
      <c r="T1225" s="51"/>
      <c r="U1225" s="51"/>
      <c r="V1225" s="51"/>
      <c r="W1225" s="52"/>
      <c r="X1225" s="52"/>
      <c r="Y1225" s="52"/>
      <c r="Z1225" s="52"/>
      <c r="AA1225" s="52"/>
      <c r="AB1225" s="52"/>
      <c r="AC1225" s="52"/>
      <c r="AD1225" s="52"/>
      <c r="AE1225" s="52"/>
      <c r="AF1225" s="52"/>
      <c r="AG1225" s="52"/>
      <c r="AH1225" s="52"/>
      <c r="AI1225" s="52"/>
      <c r="AJ1225" s="52"/>
      <c r="AK1225" s="52"/>
      <c r="AL1225" s="52"/>
      <c r="AM1225" s="52"/>
      <c r="AN1225" s="52"/>
      <c r="AO1225" s="52"/>
      <c r="AP1225" s="52"/>
      <c r="AQ1225" s="52"/>
      <c r="AR1225" s="52"/>
      <c r="AS1225" s="52"/>
      <c r="AT1225" s="52"/>
      <c r="AU1225" s="52"/>
      <c r="AV1225" s="52"/>
      <c r="AW1225" s="52"/>
      <c r="AX1225" s="52"/>
      <c r="AY1225" s="52"/>
      <c r="AZ1225" s="52"/>
      <c r="BA1225" s="52"/>
      <c r="BB1225" s="52"/>
      <c r="BC1225" s="52"/>
      <c r="BD1225" s="52"/>
      <c r="BE1225" s="52"/>
      <c r="BF1225" s="52"/>
      <c r="BG1225" s="52"/>
      <c r="BH1225" s="52"/>
      <c r="BI1225" s="52"/>
      <c r="BJ1225" s="52"/>
      <c r="BK1225" s="52"/>
      <c r="BL1225" s="52"/>
      <c r="BM1225" s="52"/>
      <c r="BN1225" s="52"/>
      <c r="BO1225" s="52"/>
      <c r="BP1225" s="52"/>
      <c r="BQ1225" s="52"/>
      <c r="BR1225" s="52"/>
      <c r="BS1225" s="52"/>
      <c r="BT1225" s="52"/>
      <c r="BU1225" s="52"/>
      <c r="BV1225" s="52"/>
      <c r="BW1225" s="52"/>
      <c r="BX1225" s="52"/>
      <c r="BY1225" s="52"/>
      <c r="BZ1225" s="52"/>
      <c r="CA1225" s="52"/>
      <c r="CB1225" s="52"/>
      <c r="CC1225" s="52"/>
      <c r="CD1225" s="52"/>
      <c r="CE1225" s="52"/>
      <c r="CF1225" s="52"/>
      <c r="CG1225" s="52"/>
      <c r="CH1225" s="52"/>
      <c r="CI1225" s="52"/>
      <c r="CJ1225" s="52"/>
      <c r="CK1225" s="52"/>
      <c r="CL1225" s="52"/>
      <c r="CM1225" s="52"/>
      <c r="CN1225" s="52"/>
      <c r="CO1225" s="52"/>
      <c r="CP1225" s="52"/>
      <c r="CQ1225" s="52"/>
      <c r="CR1225" s="52"/>
      <c r="CS1225" s="52"/>
      <c r="CT1225" s="52"/>
      <c r="CU1225" s="52"/>
      <c r="CV1225" s="52"/>
      <c r="CW1225" s="52"/>
      <c r="CX1225" s="52"/>
      <c r="CY1225" s="52"/>
      <c r="CZ1225" s="52"/>
      <c r="DA1225" s="52"/>
      <c r="DB1225" s="52"/>
      <c r="DC1225" s="52"/>
      <c r="DD1225" s="52"/>
      <c r="DE1225" s="52"/>
      <c r="DF1225" s="52"/>
      <c r="DG1225" s="52"/>
      <c r="DH1225" s="52"/>
      <c r="DI1225" s="52"/>
      <c r="DJ1225" s="52"/>
      <c r="DK1225" s="52"/>
      <c r="DL1225" s="52"/>
      <c r="DM1225" s="52"/>
      <c r="DN1225" s="52"/>
      <c r="DO1225" s="52"/>
      <c r="DP1225" s="52"/>
      <c r="DQ1225" s="52"/>
    </row>
    <row r="1226" spans="1:121" ht="15" customHeight="1">
      <c r="A1226" s="1013" t="s">
        <v>1347</v>
      </c>
      <c r="B1226" s="1013" t="s">
        <v>1345</v>
      </c>
      <c r="C1226" s="1013" t="s">
        <v>1346</v>
      </c>
      <c r="D1226" s="1013" t="s">
        <v>527</v>
      </c>
      <c r="E1226" s="136" t="s">
        <v>1555</v>
      </c>
      <c r="F1226" s="131" t="s">
        <v>1379</v>
      </c>
      <c r="G1226" s="58" t="s">
        <v>720</v>
      </c>
    </row>
    <row r="1227" spans="1:121" ht="15" customHeight="1">
      <c r="A1227" s="1013"/>
      <c r="B1227" s="1013"/>
      <c r="C1227" s="1013"/>
      <c r="D1227" s="1013"/>
      <c r="E1227" s="136" t="s">
        <v>1466</v>
      </c>
      <c r="F1227" s="170" t="s">
        <v>1381</v>
      </c>
      <c r="G1227" s="58" t="s">
        <v>656</v>
      </c>
    </row>
    <row r="1228" spans="1:121" ht="15" customHeight="1">
      <c r="A1228" s="1013"/>
      <c r="B1228" s="1013"/>
      <c r="C1228" s="1013"/>
      <c r="D1228" s="1013"/>
      <c r="E1228" s="136" t="s">
        <v>1465</v>
      </c>
      <c r="F1228" s="131" t="s">
        <v>1383</v>
      </c>
      <c r="G1228" s="58" t="s">
        <v>748</v>
      </c>
    </row>
    <row r="1229" spans="1:121" ht="15" customHeight="1">
      <c r="A1229" s="1013"/>
      <c r="B1229" s="1013"/>
      <c r="C1229" s="1013"/>
      <c r="D1229" s="1013" t="s">
        <v>1344</v>
      </c>
      <c r="E1229" s="146" t="s">
        <v>721</v>
      </c>
      <c r="F1229" s="131" t="s">
        <v>1379</v>
      </c>
      <c r="G1229" s="95" t="s">
        <v>661</v>
      </c>
    </row>
    <row r="1230" spans="1:121" ht="15" customHeight="1">
      <c r="A1230" s="1013"/>
      <c r="B1230" s="1013"/>
      <c r="C1230" s="1013"/>
      <c r="D1230" s="1013"/>
      <c r="E1230" s="137" t="s">
        <v>1494</v>
      </c>
      <c r="F1230" s="170" t="s">
        <v>1381</v>
      </c>
      <c r="G1230" s="95" t="s">
        <v>662</v>
      </c>
    </row>
    <row r="1231" spans="1:121" ht="15" customHeight="1">
      <c r="A1231" s="1013"/>
      <c r="B1231" s="1013"/>
      <c r="C1231" s="1013"/>
      <c r="D1231" s="1013"/>
      <c r="E1231" s="146" t="s">
        <v>624</v>
      </c>
      <c r="F1231" s="131" t="s">
        <v>1383</v>
      </c>
      <c r="G1231" s="95" t="s">
        <v>663</v>
      </c>
    </row>
    <row r="1232" spans="1:121" s="54" customFormat="1" ht="15" customHeight="1">
      <c r="A1232" s="983" t="s">
        <v>1348</v>
      </c>
      <c r="B1232" s="983"/>
      <c r="C1232" s="983"/>
      <c r="D1232" s="983"/>
      <c r="E1232" s="983"/>
      <c r="F1232" s="983"/>
      <c r="G1232" s="983"/>
      <c r="H1232" s="192" t="s">
        <v>1846</v>
      </c>
      <c r="I1232" s="51"/>
      <c r="J1232" s="51"/>
      <c r="K1232" s="51"/>
      <c r="L1232" s="51"/>
      <c r="M1232" s="51"/>
      <c r="N1232" s="51"/>
      <c r="O1232" s="51"/>
      <c r="P1232" s="51"/>
      <c r="Q1232" s="51"/>
      <c r="R1232" s="51"/>
      <c r="S1232" s="51"/>
      <c r="T1232" s="51"/>
      <c r="U1232" s="51"/>
      <c r="V1232" s="51"/>
      <c r="W1232" s="52"/>
      <c r="X1232" s="52"/>
      <c r="Y1232" s="52"/>
      <c r="Z1232" s="52"/>
      <c r="AA1232" s="52"/>
      <c r="AB1232" s="52"/>
      <c r="AC1232" s="52"/>
      <c r="AD1232" s="52"/>
      <c r="AE1232" s="52"/>
      <c r="AF1232" s="52"/>
      <c r="AG1232" s="52"/>
      <c r="AH1232" s="52"/>
      <c r="AI1232" s="52"/>
      <c r="AJ1232" s="52"/>
      <c r="AK1232" s="52"/>
      <c r="AL1232" s="52"/>
      <c r="AM1232" s="52"/>
      <c r="AN1232" s="52"/>
      <c r="AO1232" s="52"/>
      <c r="AP1232" s="52"/>
      <c r="AQ1232" s="52"/>
      <c r="AR1232" s="52"/>
      <c r="AS1232" s="52"/>
      <c r="AT1232" s="52"/>
      <c r="AU1232" s="52"/>
      <c r="AV1232" s="52"/>
      <c r="AW1232" s="52"/>
      <c r="AX1232" s="52"/>
      <c r="AY1232" s="52"/>
      <c r="AZ1232" s="52"/>
      <c r="BA1232" s="52"/>
      <c r="BB1232" s="52"/>
      <c r="BC1232" s="52"/>
      <c r="BD1232" s="52"/>
      <c r="BE1232" s="52"/>
      <c r="BF1232" s="52"/>
      <c r="BG1232" s="52"/>
      <c r="BH1232" s="52"/>
      <c r="BI1232" s="52"/>
      <c r="BJ1232" s="52"/>
      <c r="BK1232" s="52"/>
      <c r="BL1232" s="52"/>
      <c r="BM1232" s="52"/>
      <c r="BN1232" s="52"/>
      <c r="BO1232" s="52"/>
      <c r="BP1232" s="52"/>
      <c r="BQ1232" s="52"/>
      <c r="BR1232" s="52"/>
      <c r="BS1232" s="52"/>
      <c r="BT1232" s="52"/>
      <c r="BU1232" s="52"/>
      <c r="BV1232" s="52"/>
      <c r="BW1232" s="52"/>
      <c r="BX1232" s="52"/>
      <c r="BY1232" s="52"/>
      <c r="BZ1232" s="52"/>
      <c r="CA1232" s="52"/>
      <c r="CB1232" s="52"/>
      <c r="CC1232" s="52"/>
      <c r="CD1232" s="52"/>
      <c r="CE1232" s="52"/>
      <c r="CF1232" s="52"/>
      <c r="CG1232" s="52"/>
      <c r="CH1232" s="52"/>
      <c r="CI1232" s="52"/>
      <c r="CJ1232" s="52"/>
      <c r="CK1232" s="52"/>
      <c r="CL1232" s="52"/>
      <c r="CM1232" s="52"/>
      <c r="CN1232" s="52"/>
      <c r="CO1232" s="52"/>
      <c r="CP1232" s="52"/>
      <c r="CQ1232" s="52"/>
      <c r="CR1232" s="52"/>
      <c r="CS1232" s="52"/>
      <c r="CT1232" s="52"/>
      <c r="CU1232" s="52"/>
      <c r="CV1232" s="52"/>
      <c r="CW1232" s="52"/>
      <c r="CX1232" s="52"/>
      <c r="CY1232" s="52"/>
      <c r="CZ1232" s="52"/>
      <c r="DA1232" s="52"/>
      <c r="DB1232" s="52"/>
      <c r="DC1232" s="52"/>
      <c r="DD1232" s="52"/>
      <c r="DE1232" s="52"/>
      <c r="DF1232" s="52"/>
      <c r="DG1232" s="52"/>
      <c r="DH1232" s="52"/>
      <c r="DI1232" s="52"/>
      <c r="DJ1232" s="52"/>
      <c r="DK1232" s="52"/>
      <c r="DL1232" s="52"/>
      <c r="DM1232" s="52"/>
      <c r="DN1232" s="52"/>
      <c r="DO1232" s="52"/>
      <c r="DP1232" s="52"/>
      <c r="DQ1232" s="52"/>
    </row>
    <row r="1233" spans="1:121" s="54" customFormat="1" ht="15" customHeight="1">
      <c r="A1233" s="112" t="s">
        <v>630</v>
      </c>
      <c r="B1233" s="112" t="s">
        <v>232</v>
      </c>
      <c r="C1233" s="112" t="s">
        <v>258</v>
      </c>
      <c r="D1233" s="112" t="s">
        <v>92</v>
      </c>
      <c r="E1233" s="769" t="s">
        <v>323</v>
      </c>
      <c r="F1233" s="1012"/>
      <c r="G1233" s="112" t="s">
        <v>914</v>
      </c>
      <c r="I1233" s="51"/>
      <c r="J1233" s="51"/>
      <c r="K1233" s="51"/>
      <c r="L1233" s="51"/>
      <c r="M1233" s="51"/>
      <c r="N1233" s="51"/>
      <c r="O1233" s="51"/>
      <c r="P1233" s="51"/>
      <c r="Q1233" s="51"/>
      <c r="R1233" s="51"/>
      <c r="S1233" s="51"/>
      <c r="T1233" s="51"/>
      <c r="U1233" s="51"/>
      <c r="V1233" s="51"/>
      <c r="W1233" s="52"/>
      <c r="X1233" s="52"/>
      <c r="Y1233" s="52"/>
      <c r="Z1233" s="52"/>
      <c r="AA1233" s="52"/>
      <c r="AB1233" s="52"/>
      <c r="AC1233" s="52"/>
      <c r="AD1233" s="52"/>
      <c r="AE1233" s="52"/>
      <c r="AF1233" s="52"/>
      <c r="AG1233" s="52"/>
      <c r="AH1233" s="52"/>
      <c r="AI1233" s="52"/>
      <c r="AJ1233" s="52"/>
      <c r="AK1233" s="52"/>
      <c r="AL1233" s="52"/>
      <c r="AM1233" s="52"/>
      <c r="AN1233" s="52"/>
      <c r="AO1233" s="52"/>
      <c r="AP1233" s="52"/>
      <c r="AQ1233" s="52"/>
      <c r="AR1233" s="52"/>
      <c r="AS1233" s="52"/>
      <c r="AT1233" s="52"/>
      <c r="AU1233" s="52"/>
      <c r="AV1233" s="52"/>
      <c r="AW1233" s="52"/>
      <c r="AX1233" s="52"/>
      <c r="AY1233" s="52"/>
      <c r="AZ1233" s="52"/>
      <c r="BA1233" s="52"/>
      <c r="BB1233" s="52"/>
      <c r="BC1233" s="52"/>
      <c r="BD1233" s="52"/>
      <c r="BE1233" s="52"/>
      <c r="BF1233" s="52"/>
      <c r="BG1233" s="52"/>
      <c r="BH1233" s="52"/>
      <c r="BI1233" s="52"/>
      <c r="BJ1233" s="52"/>
      <c r="BK1233" s="52"/>
      <c r="BL1233" s="52"/>
      <c r="BM1233" s="52"/>
      <c r="BN1233" s="52"/>
      <c r="BO1233" s="52"/>
      <c r="BP1233" s="52"/>
      <c r="BQ1233" s="52"/>
      <c r="BR1233" s="52"/>
      <c r="BS1233" s="52"/>
      <c r="BT1233" s="52"/>
      <c r="BU1233" s="52"/>
      <c r="BV1233" s="52"/>
      <c r="BW1233" s="52"/>
      <c r="BX1233" s="52"/>
      <c r="BY1233" s="52"/>
      <c r="BZ1233" s="52"/>
      <c r="CA1233" s="52"/>
      <c r="CB1233" s="52"/>
      <c r="CC1233" s="52"/>
      <c r="CD1233" s="52"/>
      <c r="CE1233" s="52"/>
      <c r="CF1233" s="52"/>
      <c r="CG1233" s="52"/>
      <c r="CH1233" s="52"/>
      <c r="CI1233" s="52"/>
      <c r="CJ1233" s="52"/>
      <c r="CK1233" s="52"/>
      <c r="CL1233" s="52"/>
      <c r="CM1233" s="52"/>
      <c r="CN1233" s="52"/>
      <c r="CO1233" s="52"/>
      <c r="CP1233" s="52"/>
      <c r="CQ1233" s="52"/>
      <c r="CR1233" s="52"/>
      <c r="CS1233" s="52"/>
      <c r="CT1233" s="52"/>
      <c r="CU1233" s="52"/>
      <c r="CV1233" s="52"/>
      <c r="CW1233" s="52"/>
      <c r="CX1233" s="52"/>
      <c r="CY1233" s="52"/>
      <c r="CZ1233" s="52"/>
      <c r="DA1233" s="52"/>
      <c r="DB1233" s="52"/>
      <c r="DC1233" s="52"/>
      <c r="DD1233" s="52"/>
      <c r="DE1233" s="52"/>
      <c r="DF1233" s="52"/>
      <c r="DG1233" s="52"/>
      <c r="DH1233" s="52"/>
      <c r="DI1233" s="52"/>
      <c r="DJ1233" s="52"/>
      <c r="DK1233" s="52"/>
      <c r="DL1233" s="52"/>
      <c r="DM1233" s="52"/>
      <c r="DN1233" s="52"/>
      <c r="DO1233" s="52"/>
      <c r="DP1233" s="52"/>
      <c r="DQ1233" s="52"/>
    </row>
    <row r="1234" spans="1:121" ht="15" customHeight="1">
      <c r="A1234" s="1013" t="s">
        <v>1349</v>
      </c>
      <c r="B1234" s="1013" t="s">
        <v>1351</v>
      </c>
      <c r="C1234" s="1013" t="s">
        <v>1350</v>
      </c>
      <c r="D1234" s="1013" t="s">
        <v>97</v>
      </c>
      <c r="E1234" s="162" t="s">
        <v>596</v>
      </c>
      <c r="F1234" s="131" t="s">
        <v>1379</v>
      </c>
      <c r="G1234" s="59" t="s">
        <v>1242</v>
      </c>
    </row>
    <row r="1235" spans="1:121" ht="15" customHeight="1">
      <c r="A1235" s="1013"/>
      <c r="B1235" s="1013"/>
      <c r="C1235" s="1013"/>
      <c r="D1235" s="1013"/>
      <c r="E1235" s="162" t="s">
        <v>1392</v>
      </c>
      <c r="F1235" s="170" t="s">
        <v>1381</v>
      </c>
      <c r="G1235" s="59" t="s">
        <v>447</v>
      </c>
    </row>
    <row r="1236" spans="1:121" ht="15" customHeight="1">
      <c r="A1236" s="1013"/>
      <c r="B1236" s="1013"/>
      <c r="C1236" s="1013"/>
      <c r="D1236" s="1013"/>
      <c r="E1236" s="162" t="s">
        <v>1407</v>
      </c>
      <c r="F1236" s="170" t="s">
        <v>1381</v>
      </c>
      <c r="G1236" s="59" t="s">
        <v>1241</v>
      </c>
    </row>
    <row r="1237" spans="1:121" ht="15" customHeight="1">
      <c r="A1237" s="1013"/>
      <c r="B1237" s="1013"/>
      <c r="C1237" s="1013"/>
      <c r="D1237" s="1013"/>
      <c r="E1237" s="162" t="s">
        <v>640</v>
      </c>
      <c r="F1237" s="131" t="s">
        <v>1383</v>
      </c>
      <c r="G1237" s="59" t="s">
        <v>639</v>
      </c>
    </row>
    <row r="1238" spans="1:121" s="54" customFormat="1" ht="15" customHeight="1">
      <c r="A1238" s="983" t="s">
        <v>1355</v>
      </c>
      <c r="B1238" s="983"/>
      <c r="C1238" s="983"/>
      <c r="D1238" s="983"/>
      <c r="E1238" s="983"/>
      <c r="F1238" s="983"/>
      <c r="G1238" s="983"/>
      <c r="H1238" s="192" t="s">
        <v>1846</v>
      </c>
      <c r="I1238" s="51"/>
      <c r="J1238" s="51"/>
      <c r="K1238" s="51"/>
      <c r="L1238" s="51"/>
      <c r="M1238" s="51"/>
      <c r="N1238" s="51"/>
      <c r="O1238" s="51"/>
      <c r="P1238" s="51"/>
      <c r="Q1238" s="51"/>
      <c r="R1238" s="51"/>
      <c r="S1238" s="51"/>
      <c r="T1238" s="51"/>
      <c r="U1238" s="51"/>
      <c r="V1238" s="51"/>
      <c r="W1238" s="52"/>
      <c r="X1238" s="52"/>
      <c r="Y1238" s="52"/>
      <c r="Z1238" s="52"/>
      <c r="AA1238" s="52"/>
      <c r="AB1238" s="52"/>
      <c r="AC1238" s="52"/>
      <c r="AD1238" s="52"/>
      <c r="AE1238" s="52"/>
      <c r="AF1238" s="52"/>
      <c r="AG1238" s="52"/>
      <c r="AH1238" s="52"/>
      <c r="AI1238" s="52"/>
      <c r="AJ1238" s="52"/>
      <c r="AK1238" s="52"/>
      <c r="AL1238" s="52"/>
      <c r="AM1238" s="52"/>
      <c r="AN1238" s="52"/>
      <c r="AO1238" s="52"/>
      <c r="AP1238" s="52"/>
      <c r="AQ1238" s="52"/>
      <c r="AR1238" s="52"/>
      <c r="AS1238" s="52"/>
      <c r="AT1238" s="52"/>
      <c r="AU1238" s="52"/>
      <c r="AV1238" s="52"/>
      <c r="AW1238" s="52"/>
      <c r="AX1238" s="52"/>
      <c r="AY1238" s="52"/>
      <c r="AZ1238" s="52"/>
      <c r="BA1238" s="52"/>
      <c r="BB1238" s="52"/>
      <c r="BC1238" s="52"/>
      <c r="BD1238" s="52"/>
      <c r="BE1238" s="52"/>
      <c r="BF1238" s="52"/>
      <c r="BG1238" s="52"/>
      <c r="BH1238" s="52"/>
      <c r="BI1238" s="52"/>
      <c r="BJ1238" s="52"/>
      <c r="BK1238" s="52"/>
      <c r="BL1238" s="52"/>
      <c r="BM1238" s="52"/>
      <c r="BN1238" s="52"/>
      <c r="BO1238" s="52"/>
      <c r="BP1238" s="52"/>
      <c r="BQ1238" s="52"/>
      <c r="BR1238" s="52"/>
      <c r="BS1238" s="52"/>
      <c r="BT1238" s="52"/>
      <c r="BU1238" s="52"/>
      <c r="BV1238" s="52"/>
      <c r="BW1238" s="52"/>
      <c r="BX1238" s="52"/>
      <c r="BY1238" s="52"/>
      <c r="BZ1238" s="52"/>
      <c r="CA1238" s="52"/>
      <c r="CB1238" s="52"/>
      <c r="CC1238" s="52"/>
      <c r="CD1238" s="52"/>
      <c r="CE1238" s="52"/>
      <c r="CF1238" s="52"/>
      <c r="CG1238" s="52"/>
      <c r="CH1238" s="52"/>
      <c r="CI1238" s="52"/>
      <c r="CJ1238" s="52"/>
      <c r="CK1238" s="52"/>
      <c r="CL1238" s="52"/>
      <c r="CM1238" s="52"/>
      <c r="CN1238" s="52"/>
      <c r="CO1238" s="52"/>
      <c r="CP1238" s="52"/>
      <c r="CQ1238" s="52"/>
      <c r="CR1238" s="52"/>
      <c r="CS1238" s="52"/>
      <c r="CT1238" s="52"/>
      <c r="CU1238" s="52"/>
      <c r="CV1238" s="52"/>
      <c r="CW1238" s="52"/>
      <c r="CX1238" s="52"/>
      <c r="CY1238" s="52"/>
      <c r="CZ1238" s="52"/>
      <c r="DA1238" s="52"/>
      <c r="DB1238" s="52"/>
      <c r="DC1238" s="52"/>
      <c r="DD1238" s="52"/>
      <c r="DE1238" s="52"/>
      <c r="DF1238" s="52"/>
      <c r="DG1238" s="52"/>
      <c r="DH1238" s="52"/>
      <c r="DI1238" s="52"/>
      <c r="DJ1238" s="52"/>
      <c r="DK1238" s="52"/>
      <c r="DL1238" s="52"/>
      <c r="DM1238" s="52"/>
      <c r="DN1238" s="52"/>
      <c r="DO1238" s="52"/>
      <c r="DP1238" s="52"/>
      <c r="DQ1238" s="52"/>
    </row>
    <row r="1239" spans="1:121" s="54" customFormat="1" ht="15" customHeight="1">
      <c r="A1239" s="112" t="s">
        <v>630</v>
      </c>
      <c r="B1239" s="112" t="s">
        <v>232</v>
      </c>
      <c r="C1239" s="112" t="s">
        <v>258</v>
      </c>
      <c r="D1239" s="112" t="s">
        <v>92</v>
      </c>
      <c r="E1239" s="769" t="s">
        <v>323</v>
      </c>
      <c r="F1239" s="1012"/>
      <c r="G1239" s="112" t="s">
        <v>914</v>
      </c>
      <c r="I1239" s="51"/>
      <c r="J1239" s="51"/>
      <c r="K1239" s="51"/>
      <c r="L1239" s="51"/>
      <c r="M1239" s="51"/>
      <c r="N1239" s="51"/>
      <c r="O1239" s="51"/>
      <c r="P1239" s="51"/>
      <c r="Q1239" s="51"/>
      <c r="R1239" s="51"/>
      <c r="S1239" s="51"/>
      <c r="T1239" s="51"/>
      <c r="U1239" s="51"/>
      <c r="V1239" s="51"/>
      <c r="W1239" s="52"/>
      <c r="X1239" s="52"/>
      <c r="Y1239" s="52"/>
      <c r="Z1239" s="52"/>
      <c r="AA1239" s="52"/>
      <c r="AB1239" s="52"/>
      <c r="AC1239" s="52"/>
      <c r="AD1239" s="52"/>
      <c r="AE1239" s="52"/>
      <c r="AF1239" s="52"/>
      <c r="AG1239" s="52"/>
      <c r="AH1239" s="52"/>
      <c r="AI1239" s="52"/>
      <c r="AJ1239" s="52"/>
      <c r="AK1239" s="52"/>
      <c r="AL1239" s="52"/>
      <c r="AM1239" s="52"/>
      <c r="AN1239" s="52"/>
      <c r="AO1239" s="52"/>
      <c r="AP1239" s="52"/>
      <c r="AQ1239" s="52"/>
      <c r="AR1239" s="52"/>
      <c r="AS1239" s="52"/>
      <c r="AT1239" s="52"/>
      <c r="AU1239" s="52"/>
      <c r="AV1239" s="52"/>
      <c r="AW1239" s="52"/>
      <c r="AX1239" s="52"/>
      <c r="AY1239" s="52"/>
      <c r="AZ1239" s="52"/>
      <c r="BA1239" s="52"/>
      <c r="BB1239" s="52"/>
      <c r="BC1239" s="52"/>
      <c r="BD1239" s="52"/>
      <c r="BE1239" s="52"/>
      <c r="BF1239" s="52"/>
      <c r="BG1239" s="52"/>
      <c r="BH1239" s="52"/>
      <c r="BI1239" s="52"/>
      <c r="BJ1239" s="52"/>
      <c r="BK1239" s="52"/>
      <c r="BL1239" s="52"/>
      <c r="BM1239" s="52"/>
      <c r="BN1239" s="52"/>
      <c r="BO1239" s="52"/>
      <c r="BP1239" s="52"/>
      <c r="BQ1239" s="52"/>
      <c r="BR1239" s="52"/>
      <c r="BS1239" s="52"/>
      <c r="BT1239" s="52"/>
      <c r="BU1239" s="52"/>
      <c r="BV1239" s="52"/>
      <c r="BW1239" s="52"/>
      <c r="BX1239" s="52"/>
      <c r="BY1239" s="52"/>
      <c r="BZ1239" s="52"/>
      <c r="CA1239" s="52"/>
      <c r="CB1239" s="52"/>
      <c r="CC1239" s="52"/>
      <c r="CD1239" s="52"/>
      <c r="CE1239" s="52"/>
      <c r="CF1239" s="52"/>
      <c r="CG1239" s="52"/>
      <c r="CH1239" s="52"/>
      <c r="CI1239" s="52"/>
      <c r="CJ1239" s="52"/>
      <c r="CK1239" s="52"/>
      <c r="CL1239" s="52"/>
      <c r="CM1239" s="52"/>
      <c r="CN1239" s="52"/>
      <c r="CO1239" s="52"/>
      <c r="CP1239" s="52"/>
      <c r="CQ1239" s="52"/>
      <c r="CR1239" s="52"/>
      <c r="CS1239" s="52"/>
      <c r="CT1239" s="52"/>
      <c r="CU1239" s="52"/>
      <c r="CV1239" s="52"/>
      <c r="CW1239" s="52"/>
      <c r="CX1239" s="52"/>
      <c r="CY1239" s="52"/>
      <c r="CZ1239" s="52"/>
      <c r="DA1239" s="52"/>
      <c r="DB1239" s="52"/>
      <c r="DC1239" s="52"/>
      <c r="DD1239" s="52"/>
      <c r="DE1239" s="52"/>
      <c r="DF1239" s="52"/>
      <c r="DG1239" s="52"/>
      <c r="DH1239" s="52"/>
      <c r="DI1239" s="52"/>
      <c r="DJ1239" s="52"/>
      <c r="DK1239" s="52"/>
      <c r="DL1239" s="52"/>
      <c r="DM1239" s="52"/>
      <c r="DN1239" s="52"/>
      <c r="DO1239" s="52"/>
      <c r="DP1239" s="52"/>
      <c r="DQ1239" s="52"/>
    </row>
    <row r="1240" spans="1:121" ht="20.100000000000001" customHeight="1">
      <c r="A1240" s="1013" t="s">
        <v>1356</v>
      </c>
      <c r="B1240" s="1013" t="s">
        <v>1358</v>
      </c>
      <c r="C1240" s="1013" t="s">
        <v>480</v>
      </c>
      <c r="D1240" s="1013" t="s">
        <v>1357</v>
      </c>
      <c r="E1240" s="137" t="s">
        <v>1569</v>
      </c>
      <c r="F1240" s="131" t="s">
        <v>1379</v>
      </c>
      <c r="G1240" s="95" t="s">
        <v>478</v>
      </c>
    </row>
    <row r="1241" spans="1:121" ht="20.100000000000001" customHeight="1">
      <c r="A1241" s="1013"/>
      <c r="B1241" s="1013"/>
      <c r="C1241" s="1013"/>
      <c r="D1241" s="1013"/>
      <c r="E1241" s="137" t="s">
        <v>1459</v>
      </c>
      <c r="F1241" s="170" t="s">
        <v>1381</v>
      </c>
      <c r="G1241" s="95" t="s">
        <v>482</v>
      </c>
    </row>
    <row r="1242" spans="1:121" ht="20.100000000000001" customHeight="1">
      <c r="A1242" s="1013"/>
      <c r="B1242" s="1013"/>
      <c r="C1242" s="1013"/>
      <c r="D1242" s="1013"/>
      <c r="E1242" s="137" t="s">
        <v>1384</v>
      </c>
      <c r="F1242" s="170" t="s">
        <v>1381</v>
      </c>
      <c r="G1242" s="94" t="s">
        <v>983</v>
      </c>
    </row>
    <row r="1243" spans="1:121" s="54" customFormat="1" ht="15" customHeight="1">
      <c r="A1243" s="983" t="s">
        <v>1661</v>
      </c>
      <c r="B1243" s="983"/>
      <c r="C1243" s="983"/>
      <c r="D1243" s="983"/>
      <c r="E1243" s="983"/>
      <c r="F1243" s="983"/>
      <c r="G1243" s="983"/>
      <c r="H1243" s="192" t="s">
        <v>1846</v>
      </c>
      <c r="I1243" s="51"/>
      <c r="J1243" s="51"/>
      <c r="K1243" s="51"/>
      <c r="L1243" s="51"/>
      <c r="M1243" s="51"/>
      <c r="N1243" s="51"/>
      <c r="O1243" s="51"/>
      <c r="P1243" s="51"/>
      <c r="Q1243" s="51"/>
      <c r="R1243" s="51"/>
      <c r="S1243" s="51"/>
      <c r="T1243" s="51"/>
      <c r="U1243" s="51"/>
      <c r="V1243" s="51"/>
      <c r="W1243" s="52"/>
      <c r="X1243" s="52"/>
      <c r="Y1243" s="52"/>
      <c r="Z1243" s="52"/>
      <c r="AA1243" s="52"/>
      <c r="AB1243" s="52"/>
      <c r="AC1243" s="52"/>
      <c r="AD1243" s="52"/>
      <c r="AE1243" s="52"/>
      <c r="AF1243" s="52"/>
      <c r="AG1243" s="52"/>
      <c r="AH1243" s="52"/>
      <c r="AI1243" s="52"/>
      <c r="AJ1243" s="52"/>
      <c r="AK1243" s="52"/>
      <c r="AL1243" s="52"/>
      <c r="AM1243" s="52"/>
      <c r="AN1243" s="52"/>
      <c r="AO1243" s="52"/>
      <c r="AP1243" s="52"/>
      <c r="AQ1243" s="52"/>
      <c r="AR1243" s="52"/>
      <c r="AS1243" s="52"/>
      <c r="AT1243" s="52"/>
      <c r="AU1243" s="52"/>
      <c r="AV1243" s="52"/>
      <c r="AW1243" s="52"/>
      <c r="AX1243" s="52"/>
      <c r="AY1243" s="52"/>
      <c r="AZ1243" s="52"/>
      <c r="BA1243" s="52"/>
      <c r="BB1243" s="52"/>
      <c r="BC1243" s="52"/>
      <c r="BD1243" s="52"/>
      <c r="BE1243" s="52"/>
      <c r="BF1243" s="52"/>
      <c r="BG1243" s="52"/>
      <c r="BH1243" s="52"/>
      <c r="BI1243" s="52"/>
      <c r="BJ1243" s="52"/>
      <c r="BK1243" s="52"/>
      <c r="BL1243" s="52"/>
      <c r="BM1243" s="52"/>
      <c r="BN1243" s="52"/>
      <c r="BO1243" s="52"/>
      <c r="BP1243" s="52"/>
      <c r="BQ1243" s="52"/>
      <c r="BR1243" s="52"/>
      <c r="BS1243" s="52"/>
      <c r="BT1243" s="52"/>
      <c r="BU1243" s="52"/>
      <c r="BV1243" s="52"/>
      <c r="BW1243" s="52"/>
      <c r="BX1243" s="52"/>
      <c r="BY1243" s="52"/>
      <c r="BZ1243" s="52"/>
      <c r="CA1243" s="52"/>
      <c r="CB1243" s="52"/>
      <c r="CC1243" s="52"/>
      <c r="CD1243" s="52"/>
      <c r="CE1243" s="52"/>
      <c r="CF1243" s="52"/>
      <c r="CG1243" s="52"/>
      <c r="CH1243" s="52"/>
      <c r="CI1243" s="52"/>
      <c r="CJ1243" s="52"/>
      <c r="CK1243" s="52"/>
      <c r="CL1243" s="52"/>
      <c r="CM1243" s="52"/>
      <c r="CN1243" s="52"/>
      <c r="CO1243" s="52"/>
      <c r="CP1243" s="52"/>
      <c r="CQ1243" s="52"/>
      <c r="CR1243" s="52"/>
      <c r="CS1243" s="52"/>
      <c r="CT1243" s="52"/>
      <c r="CU1243" s="52"/>
      <c r="CV1243" s="52"/>
      <c r="CW1243" s="52"/>
      <c r="CX1243" s="52"/>
      <c r="CY1243" s="52"/>
      <c r="CZ1243" s="52"/>
      <c r="DA1243" s="52"/>
      <c r="DB1243" s="52"/>
      <c r="DC1243" s="52"/>
      <c r="DD1243" s="52"/>
      <c r="DE1243" s="52"/>
      <c r="DF1243" s="52"/>
      <c r="DG1243" s="52"/>
      <c r="DH1243" s="52"/>
      <c r="DI1243" s="52"/>
      <c r="DJ1243" s="52"/>
      <c r="DK1243" s="52"/>
      <c r="DL1243" s="52"/>
      <c r="DM1243" s="52"/>
      <c r="DN1243" s="52"/>
      <c r="DO1243" s="52"/>
      <c r="DP1243" s="52"/>
      <c r="DQ1243" s="52"/>
    </row>
    <row r="1244" spans="1:121" s="54" customFormat="1" ht="15" customHeight="1">
      <c r="A1244" s="112" t="s">
        <v>630</v>
      </c>
      <c r="B1244" s="112" t="s">
        <v>232</v>
      </c>
      <c r="C1244" s="112" t="s">
        <v>258</v>
      </c>
      <c r="D1244" s="112" t="s">
        <v>92</v>
      </c>
      <c r="E1244" s="769" t="s">
        <v>323</v>
      </c>
      <c r="F1244" s="1012"/>
      <c r="G1244" s="112" t="s">
        <v>914</v>
      </c>
      <c r="I1244" s="51"/>
      <c r="J1244" s="51"/>
      <c r="K1244" s="51"/>
      <c r="L1244" s="51"/>
      <c r="M1244" s="51"/>
      <c r="N1244" s="51"/>
      <c r="O1244" s="51"/>
      <c r="P1244" s="51"/>
      <c r="Q1244" s="51"/>
      <c r="R1244" s="51"/>
      <c r="S1244" s="51"/>
      <c r="T1244" s="51"/>
      <c r="U1244" s="51"/>
      <c r="V1244" s="51"/>
      <c r="W1244" s="52"/>
      <c r="X1244" s="52"/>
      <c r="Y1244" s="52"/>
      <c r="Z1244" s="52"/>
      <c r="AA1244" s="52"/>
      <c r="AB1244" s="52"/>
      <c r="AC1244" s="52"/>
      <c r="AD1244" s="52"/>
      <c r="AE1244" s="52"/>
      <c r="AF1244" s="52"/>
      <c r="AG1244" s="52"/>
      <c r="AH1244" s="52"/>
      <c r="AI1244" s="52"/>
      <c r="AJ1244" s="52"/>
      <c r="AK1244" s="52"/>
      <c r="AL1244" s="52"/>
      <c r="AM1244" s="52"/>
      <c r="AN1244" s="52"/>
      <c r="AO1244" s="52"/>
      <c r="AP1244" s="52"/>
      <c r="AQ1244" s="52"/>
      <c r="AR1244" s="52"/>
      <c r="AS1244" s="52"/>
      <c r="AT1244" s="52"/>
      <c r="AU1244" s="52"/>
      <c r="AV1244" s="52"/>
      <c r="AW1244" s="52"/>
      <c r="AX1244" s="52"/>
      <c r="AY1244" s="52"/>
      <c r="AZ1244" s="52"/>
      <c r="BA1244" s="52"/>
      <c r="BB1244" s="52"/>
      <c r="BC1244" s="52"/>
      <c r="BD1244" s="52"/>
      <c r="BE1244" s="52"/>
      <c r="BF1244" s="52"/>
      <c r="BG1244" s="52"/>
      <c r="BH1244" s="52"/>
      <c r="BI1244" s="52"/>
      <c r="BJ1244" s="52"/>
      <c r="BK1244" s="52"/>
      <c r="BL1244" s="52"/>
      <c r="BM1244" s="52"/>
      <c r="BN1244" s="52"/>
      <c r="BO1244" s="52"/>
      <c r="BP1244" s="52"/>
      <c r="BQ1244" s="52"/>
      <c r="BR1244" s="52"/>
      <c r="BS1244" s="52"/>
      <c r="BT1244" s="52"/>
      <c r="BU1244" s="52"/>
      <c r="BV1244" s="52"/>
      <c r="BW1244" s="52"/>
      <c r="BX1244" s="52"/>
      <c r="BY1244" s="52"/>
      <c r="BZ1244" s="52"/>
      <c r="CA1244" s="52"/>
      <c r="CB1244" s="52"/>
      <c r="CC1244" s="52"/>
      <c r="CD1244" s="52"/>
      <c r="CE1244" s="52"/>
      <c r="CF1244" s="52"/>
      <c r="CG1244" s="52"/>
      <c r="CH1244" s="52"/>
      <c r="CI1244" s="52"/>
      <c r="CJ1244" s="52"/>
      <c r="CK1244" s="52"/>
      <c r="CL1244" s="52"/>
      <c r="CM1244" s="52"/>
      <c r="CN1244" s="52"/>
      <c r="CO1244" s="52"/>
      <c r="CP1244" s="52"/>
      <c r="CQ1244" s="52"/>
      <c r="CR1244" s="52"/>
      <c r="CS1244" s="52"/>
      <c r="CT1244" s="52"/>
      <c r="CU1244" s="52"/>
      <c r="CV1244" s="52"/>
      <c r="CW1244" s="52"/>
      <c r="CX1244" s="52"/>
      <c r="CY1244" s="52"/>
      <c r="CZ1244" s="52"/>
      <c r="DA1244" s="52"/>
      <c r="DB1244" s="52"/>
      <c r="DC1244" s="52"/>
      <c r="DD1244" s="52"/>
      <c r="DE1244" s="52"/>
      <c r="DF1244" s="52"/>
      <c r="DG1244" s="52"/>
      <c r="DH1244" s="52"/>
      <c r="DI1244" s="52"/>
      <c r="DJ1244" s="52"/>
      <c r="DK1244" s="52"/>
      <c r="DL1244" s="52"/>
      <c r="DM1244" s="52"/>
      <c r="DN1244" s="52"/>
      <c r="DO1244" s="52"/>
      <c r="DP1244" s="52"/>
      <c r="DQ1244" s="52"/>
    </row>
    <row r="1245" spans="1:121" ht="20.100000000000001" customHeight="1">
      <c r="A1245" s="1013" t="s">
        <v>1663</v>
      </c>
      <c r="B1245" s="1013" t="s">
        <v>1358</v>
      </c>
      <c r="C1245" s="1013" t="s">
        <v>1664</v>
      </c>
      <c r="D1245" s="1013" t="s">
        <v>1662</v>
      </c>
      <c r="E1245" s="148" t="s">
        <v>1569</v>
      </c>
      <c r="F1245" s="234" t="s">
        <v>1379</v>
      </c>
      <c r="G1245" s="238" t="s">
        <v>478</v>
      </c>
    </row>
    <row r="1246" spans="1:121" ht="20.100000000000001" customHeight="1">
      <c r="A1246" s="1013"/>
      <c r="B1246" s="1013"/>
      <c r="C1246" s="1013"/>
      <c r="D1246" s="1013"/>
      <c r="E1246" s="158" t="s">
        <v>1516</v>
      </c>
      <c r="F1246" s="235" t="s">
        <v>1381</v>
      </c>
      <c r="G1246" s="236" t="s">
        <v>667</v>
      </c>
    </row>
    <row r="1247" spans="1:121" ht="20.100000000000001" customHeight="1">
      <c r="A1247" s="1013"/>
      <c r="B1247" s="1013"/>
      <c r="C1247" s="1013"/>
      <c r="D1247" s="1013"/>
      <c r="E1247" s="161" t="s">
        <v>684</v>
      </c>
      <c r="F1247" s="235" t="s">
        <v>1381</v>
      </c>
      <c r="G1247" s="239" t="s">
        <v>1206</v>
      </c>
    </row>
    <row r="1248" spans="1:121" s="54" customFormat="1" ht="15" customHeight="1">
      <c r="A1248" s="983" t="s">
        <v>1665</v>
      </c>
      <c r="B1248" s="983"/>
      <c r="C1248" s="983"/>
      <c r="D1248" s="983"/>
      <c r="E1248" s="983"/>
      <c r="F1248" s="983"/>
      <c r="G1248" s="983"/>
      <c r="H1248" s="192" t="s">
        <v>1846</v>
      </c>
      <c r="I1248" s="51"/>
      <c r="J1248" s="51"/>
      <c r="K1248" s="51"/>
      <c r="L1248" s="51"/>
      <c r="M1248" s="51"/>
      <c r="N1248" s="51"/>
      <c r="O1248" s="51"/>
      <c r="P1248" s="51"/>
      <c r="Q1248" s="51"/>
      <c r="R1248" s="51"/>
      <c r="S1248" s="51"/>
      <c r="T1248" s="51"/>
      <c r="U1248" s="51"/>
      <c r="V1248" s="51"/>
      <c r="W1248" s="52"/>
      <c r="X1248" s="52"/>
      <c r="Y1248" s="52"/>
      <c r="Z1248" s="52"/>
      <c r="AA1248" s="52"/>
      <c r="AB1248" s="52"/>
      <c r="AC1248" s="52"/>
      <c r="AD1248" s="52"/>
      <c r="AE1248" s="52"/>
      <c r="AF1248" s="52"/>
      <c r="AG1248" s="52"/>
      <c r="AH1248" s="52"/>
      <c r="AI1248" s="52"/>
      <c r="AJ1248" s="52"/>
      <c r="AK1248" s="52"/>
      <c r="AL1248" s="52"/>
      <c r="AM1248" s="52"/>
      <c r="AN1248" s="52"/>
      <c r="AO1248" s="52"/>
      <c r="AP1248" s="52"/>
      <c r="AQ1248" s="52"/>
      <c r="AR1248" s="52"/>
      <c r="AS1248" s="52"/>
      <c r="AT1248" s="52"/>
      <c r="AU1248" s="52"/>
      <c r="AV1248" s="52"/>
      <c r="AW1248" s="52"/>
      <c r="AX1248" s="52"/>
      <c r="AY1248" s="52"/>
      <c r="AZ1248" s="52"/>
      <c r="BA1248" s="52"/>
      <c r="BB1248" s="52"/>
      <c r="BC1248" s="52"/>
      <c r="BD1248" s="52"/>
      <c r="BE1248" s="52"/>
      <c r="BF1248" s="52"/>
      <c r="BG1248" s="52"/>
      <c r="BH1248" s="52"/>
      <c r="BI1248" s="52"/>
      <c r="BJ1248" s="52"/>
      <c r="BK1248" s="52"/>
      <c r="BL1248" s="52"/>
      <c r="BM1248" s="52"/>
      <c r="BN1248" s="52"/>
      <c r="BO1248" s="52"/>
      <c r="BP1248" s="52"/>
      <c r="BQ1248" s="52"/>
      <c r="BR1248" s="52"/>
      <c r="BS1248" s="52"/>
      <c r="BT1248" s="52"/>
      <c r="BU1248" s="52"/>
      <c r="BV1248" s="52"/>
      <c r="BW1248" s="52"/>
      <c r="BX1248" s="52"/>
      <c r="BY1248" s="52"/>
      <c r="BZ1248" s="52"/>
      <c r="CA1248" s="52"/>
      <c r="CB1248" s="52"/>
      <c r="CC1248" s="52"/>
      <c r="CD1248" s="52"/>
      <c r="CE1248" s="52"/>
      <c r="CF1248" s="52"/>
      <c r="CG1248" s="52"/>
      <c r="CH1248" s="52"/>
      <c r="CI1248" s="52"/>
      <c r="CJ1248" s="52"/>
      <c r="CK1248" s="52"/>
      <c r="CL1248" s="52"/>
      <c r="CM1248" s="52"/>
      <c r="CN1248" s="52"/>
      <c r="CO1248" s="52"/>
      <c r="CP1248" s="52"/>
      <c r="CQ1248" s="52"/>
      <c r="CR1248" s="52"/>
      <c r="CS1248" s="52"/>
      <c r="CT1248" s="52"/>
      <c r="CU1248" s="52"/>
      <c r="CV1248" s="52"/>
      <c r="CW1248" s="52"/>
      <c r="CX1248" s="52"/>
      <c r="CY1248" s="52"/>
      <c r="CZ1248" s="52"/>
      <c r="DA1248" s="52"/>
      <c r="DB1248" s="52"/>
      <c r="DC1248" s="52"/>
      <c r="DD1248" s="52"/>
      <c r="DE1248" s="52"/>
      <c r="DF1248" s="52"/>
      <c r="DG1248" s="52"/>
      <c r="DH1248" s="52"/>
      <c r="DI1248" s="52"/>
      <c r="DJ1248" s="52"/>
      <c r="DK1248" s="52"/>
      <c r="DL1248" s="52"/>
      <c r="DM1248" s="52"/>
      <c r="DN1248" s="52"/>
      <c r="DO1248" s="52"/>
      <c r="DP1248" s="52"/>
      <c r="DQ1248" s="52"/>
    </row>
    <row r="1249" spans="1:121" s="54" customFormat="1" ht="15" customHeight="1">
      <c r="A1249" s="124" t="s">
        <v>630</v>
      </c>
      <c r="B1249" s="124" t="s">
        <v>232</v>
      </c>
      <c r="C1249" s="124" t="s">
        <v>258</v>
      </c>
      <c r="D1249" s="124" t="s">
        <v>92</v>
      </c>
      <c r="E1249" s="769" t="s">
        <v>323</v>
      </c>
      <c r="F1249" s="1012"/>
      <c r="G1249" s="124" t="s">
        <v>914</v>
      </c>
      <c r="I1249" s="51"/>
      <c r="J1249" s="51"/>
      <c r="K1249" s="51"/>
      <c r="L1249" s="51"/>
      <c r="M1249" s="51"/>
      <c r="N1249" s="51"/>
      <c r="O1249" s="51"/>
      <c r="P1249" s="51"/>
      <c r="Q1249" s="51"/>
      <c r="R1249" s="51"/>
      <c r="S1249" s="51"/>
      <c r="T1249" s="51"/>
      <c r="U1249" s="51"/>
      <c r="V1249" s="51"/>
      <c r="W1249" s="52"/>
      <c r="X1249" s="52"/>
      <c r="Y1249" s="52"/>
      <c r="Z1249" s="52"/>
      <c r="AA1249" s="52"/>
      <c r="AB1249" s="52"/>
      <c r="AC1249" s="52"/>
      <c r="AD1249" s="52"/>
      <c r="AE1249" s="52"/>
      <c r="AF1249" s="52"/>
      <c r="AG1249" s="52"/>
      <c r="AH1249" s="52"/>
      <c r="AI1249" s="52"/>
      <c r="AJ1249" s="52"/>
      <c r="AK1249" s="52"/>
      <c r="AL1249" s="52"/>
      <c r="AM1249" s="52"/>
      <c r="AN1249" s="52"/>
      <c r="AO1249" s="52"/>
      <c r="AP1249" s="52"/>
      <c r="AQ1249" s="52"/>
      <c r="AR1249" s="52"/>
      <c r="AS1249" s="52"/>
      <c r="AT1249" s="52"/>
      <c r="AU1249" s="52"/>
      <c r="AV1249" s="52"/>
      <c r="AW1249" s="52"/>
      <c r="AX1249" s="52"/>
      <c r="AY1249" s="52"/>
      <c r="AZ1249" s="52"/>
      <c r="BA1249" s="52"/>
      <c r="BB1249" s="52"/>
      <c r="BC1249" s="52"/>
      <c r="BD1249" s="52"/>
      <c r="BE1249" s="52"/>
      <c r="BF1249" s="52"/>
      <c r="BG1249" s="52"/>
      <c r="BH1249" s="52"/>
      <c r="BI1249" s="52"/>
      <c r="BJ1249" s="52"/>
      <c r="BK1249" s="52"/>
      <c r="BL1249" s="52"/>
      <c r="BM1249" s="52"/>
      <c r="BN1249" s="52"/>
      <c r="BO1249" s="52"/>
      <c r="BP1249" s="52"/>
      <c r="BQ1249" s="52"/>
      <c r="BR1249" s="52"/>
      <c r="BS1249" s="52"/>
      <c r="BT1249" s="52"/>
      <c r="BU1249" s="52"/>
      <c r="BV1249" s="52"/>
      <c r="BW1249" s="52"/>
      <c r="BX1249" s="52"/>
      <c r="BY1249" s="52"/>
      <c r="BZ1249" s="52"/>
      <c r="CA1249" s="52"/>
      <c r="CB1249" s="52"/>
      <c r="CC1249" s="52"/>
      <c r="CD1249" s="52"/>
      <c r="CE1249" s="52"/>
      <c r="CF1249" s="52"/>
      <c r="CG1249" s="52"/>
      <c r="CH1249" s="52"/>
      <c r="CI1249" s="52"/>
      <c r="CJ1249" s="52"/>
      <c r="CK1249" s="52"/>
      <c r="CL1249" s="52"/>
      <c r="CM1249" s="52"/>
      <c r="CN1249" s="52"/>
      <c r="CO1249" s="52"/>
      <c r="CP1249" s="52"/>
      <c r="CQ1249" s="52"/>
      <c r="CR1249" s="52"/>
      <c r="CS1249" s="52"/>
      <c r="CT1249" s="52"/>
      <c r="CU1249" s="52"/>
      <c r="CV1249" s="52"/>
      <c r="CW1249" s="52"/>
      <c r="CX1249" s="52"/>
      <c r="CY1249" s="52"/>
      <c r="CZ1249" s="52"/>
      <c r="DA1249" s="52"/>
      <c r="DB1249" s="52"/>
      <c r="DC1249" s="52"/>
      <c r="DD1249" s="52"/>
      <c r="DE1249" s="52"/>
      <c r="DF1249" s="52"/>
      <c r="DG1249" s="52"/>
      <c r="DH1249" s="52"/>
      <c r="DI1249" s="52"/>
      <c r="DJ1249" s="52"/>
      <c r="DK1249" s="52"/>
      <c r="DL1249" s="52"/>
      <c r="DM1249" s="52"/>
      <c r="DN1249" s="52"/>
      <c r="DO1249" s="52"/>
      <c r="DP1249" s="52"/>
      <c r="DQ1249" s="52"/>
    </row>
    <row r="1250" spans="1:121" ht="35.1" customHeight="1">
      <c r="A1250" s="1013" t="s">
        <v>1666</v>
      </c>
      <c r="B1250" s="1013" t="s">
        <v>1667</v>
      </c>
      <c r="C1250" s="1013" t="s">
        <v>1668</v>
      </c>
      <c r="D1250" s="1013" t="s">
        <v>125</v>
      </c>
      <c r="E1250" s="148" t="s">
        <v>1222</v>
      </c>
      <c r="F1250" s="234" t="s">
        <v>1379</v>
      </c>
      <c r="G1250" s="238" t="s">
        <v>197</v>
      </c>
    </row>
    <row r="1251" spans="1:121" ht="35.1" customHeight="1">
      <c r="A1251" s="1013"/>
      <c r="B1251" s="1013"/>
      <c r="C1251" s="1013"/>
      <c r="D1251" s="1013"/>
      <c r="E1251" s="158" t="s">
        <v>238</v>
      </c>
      <c r="F1251" s="235" t="s">
        <v>1381</v>
      </c>
      <c r="G1251" s="236" t="s">
        <v>198</v>
      </c>
    </row>
    <row r="1252" spans="1:121" ht="35.1" customHeight="1">
      <c r="A1252" s="1013"/>
      <c r="B1252" s="1013"/>
      <c r="C1252" s="1013"/>
      <c r="D1252" s="1013"/>
      <c r="E1252" s="161" t="s">
        <v>240</v>
      </c>
      <c r="F1252" s="235" t="s">
        <v>1381</v>
      </c>
      <c r="G1252" s="239" t="s">
        <v>241</v>
      </c>
    </row>
    <row r="1253" spans="1:121" s="54" customFormat="1" ht="15" customHeight="1">
      <c r="A1253" s="983" t="s">
        <v>1673</v>
      </c>
      <c r="B1253" s="983"/>
      <c r="C1253" s="983"/>
      <c r="D1253" s="983"/>
      <c r="E1253" s="983"/>
      <c r="F1253" s="983"/>
      <c r="G1253" s="983"/>
      <c r="H1253" s="192" t="s">
        <v>1846</v>
      </c>
      <c r="I1253" s="51"/>
      <c r="J1253" s="51"/>
      <c r="K1253" s="51"/>
      <c r="L1253" s="51"/>
      <c r="M1253" s="51"/>
      <c r="N1253" s="51"/>
      <c r="O1253" s="51"/>
      <c r="P1253" s="51"/>
      <c r="Q1253" s="51"/>
      <c r="R1253" s="51"/>
      <c r="S1253" s="51"/>
      <c r="T1253" s="51"/>
      <c r="U1253" s="51"/>
      <c r="V1253" s="51"/>
      <c r="W1253" s="52"/>
      <c r="X1253" s="52"/>
      <c r="Y1253" s="52"/>
      <c r="Z1253" s="52"/>
      <c r="AA1253" s="52"/>
      <c r="AB1253" s="52"/>
      <c r="AC1253" s="52"/>
      <c r="AD1253" s="52"/>
      <c r="AE1253" s="52"/>
      <c r="AF1253" s="52"/>
      <c r="AG1253" s="52"/>
      <c r="AH1253" s="52"/>
      <c r="AI1253" s="52"/>
      <c r="AJ1253" s="52"/>
      <c r="AK1253" s="52"/>
      <c r="AL1253" s="52"/>
      <c r="AM1253" s="52"/>
      <c r="AN1253" s="52"/>
      <c r="AO1253" s="52"/>
      <c r="AP1253" s="52"/>
      <c r="AQ1253" s="52"/>
      <c r="AR1253" s="52"/>
      <c r="AS1253" s="52"/>
      <c r="AT1253" s="52"/>
      <c r="AU1253" s="52"/>
      <c r="AV1253" s="52"/>
      <c r="AW1253" s="52"/>
      <c r="AX1253" s="52"/>
      <c r="AY1253" s="52"/>
      <c r="AZ1253" s="52"/>
      <c r="BA1253" s="52"/>
      <c r="BB1253" s="52"/>
      <c r="BC1253" s="52"/>
      <c r="BD1253" s="52"/>
      <c r="BE1253" s="52"/>
      <c r="BF1253" s="52"/>
      <c r="BG1253" s="52"/>
      <c r="BH1253" s="52"/>
      <c r="BI1253" s="52"/>
      <c r="BJ1253" s="52"/>
      <c r="BK1253" s="52"/>
      <c r="BL1253" s="52"/>
      <c r="BM1253" s="52"/>
      <c r="BN1253" s="52"/>
      <c r="BO1253" s="52"/>
      <c r="BP1253" s="52"/>
      <c r="BQ1253" s="52"/>
      <c r="BR1253" s="52"/>
      <c r="BS1253" s="52"/>
      <c r="BT1253" s="52"/>
      <c r="BU1253" s="52"/>
      <c r="BV1253" s="52"/>
      <c r="BW1253" s="52"/>
      <c r="BX1253" s="52"/>
      <c r="BY1253" s="52"/>
      <c r="BZ1253" s="52"/>
      <c r="CA1253" s="52"/>
      <c r="CB1253" s="52"/>
      <c r="CC1253" s="52"/>
      <c r="CD1253" s="52"/>
      <c r="CE1253" s="52"/>
      <c r="CF1253" s="52"/>
      <c r="CG1253" s="52"/>
      <c r="CH1253" s="52"/>
      <c r="CI1253" s="52"/>
      <c r="CJ1253" s="52"/>
      <c r="CK1253" s="52"/>
      <c r="CL1253" s="52"/>
      <c r="CM1253" s="52"/>
      <c r="CN1253" s="52"/>
      <c r="CO1253" s="52"/>
      <c r="CP1253" s="52"/>
      <c r="CQ1253" s="52"/>
      <c r="CR1253" s="52"/>
      <c r="CS1253" s="52"/>
      <c r="CT1253" s="52"/>
      <c r="CU1253" s="52"/>
      <c r="CV1253" s="52"/>
      <c r="CW1253" s="52"/>
      <c r="CX1253" s="52"/>
      <c r="CY1253" s="52"/>
      <c r="CZ1253" s="52"/>
      <c r="DA1253" s="52"/>
      <c r="DB1253" s="52"/>
      <c r="DC1253" s="52"/>
      <c r="DD1253" s="52"/>
      <c r="DE1253" s="52"/>
      <c r="DF1253" s="52"/>
      <c r="DG1253" s="52"/>
      <c r="DH1253" s="52"/>
      <c r="DI1253" s="52"/>
      <c r="DJ1253" s="52"/>
      <c r="DK1253" s="52"/>
      <c r="DL1253" s="52"/>
      <c r="DM1253" s="52"/>
      <c r="DN1253" s="52"/>
      <c r="DO1253" s="52"/>
      <c r="DP1253" s="52"/>
      <c r="DQ1253" s="52"/>
    </row>
    <row r="1254" spans="1:121" s="54" customFormat="1" ht="15" customHeight="1">
      <c r="A1254" s="174" t="s">
        <v>630</v>
      </c>
      <c r="B1254" s="174" t="s">
        <v>232</v>
      </c>
      <c r="C1254" s="174" t="s">
        <v>258</v>
      </c>
      <c r="D1254" s="174" t="s">
        <v>92</v>
      </c>
      <c r="E1254" s="769" t="s">
        <v>323</v>
      </c>
      <c r="F1254" s="1012"/>
      <c r="G1254" s="174" t="s">
        <v>914</v>
      </c>
      <c r="I1254" s="51"/>
      <c r="J1254" s="51"/>
      <c r="K1254" s="51"/>
      <c r="L1254" s="51"/>
      <c r="M1254" s="51"/>
      <c r="N1254" s="51"/>
      <c r="O1254" s="51"/>
      <c r="P1254" s="51"/>
      <c r="Q1254" s="51"/>
      <c r="R1254" s="51"/>
      <c r="S1254" s="51"/>
      <c r="T1254" s="51"/>
      <c r="U1254" s="51"/>
      <c r="V1254" s="51"/>
      <c r="W1254" s="52"/>
      <c r="X1254" s="52"/>
      <c r="Y1254" s="52"/>
      <c r="Z1254" s="52"/>
      <c r="AA1254" s="52"/>
      <c r="AB1254" s="52"/>
      <c r="AC1254" s="52"/>
      <c r="AD1254" s="52"/>
      <c r="AE1254" s="52"/>
      <c r="AF1254" s="52"/>
      <c r="AG1254" s="52"/>
      <c r="AH1254" s="52"/>
      <c r="AI1254" s="52"/>
      <c r="AJ1254" s="52"/>
      <c r="AK1254" s="52"/>
      <c r="AL1254" s="52"/>
      <c r="AM1254" s="52"/>
      <c r="AN1254" s="52"/>
      <c r="AO1254" s="52"/>
      <c r="AP1254" s="52"/>
      <c r="AQ1254" s="52"/>
      <c r="AR1254" s="52"/>
      <c r="AS1254" s="52"/>
      <c r="AT1254" s="52"/>
      <c r="AU1254" s="52"/>
      <c r="AV1254" s="52"/>
      <c r="AW1254" s="52"/>
      <c r="AX1254" s="52"/>
      <c r="AY1254" s="52"/>
      <c r="AZ1254" s="52"/>
      <c r="BA1254" s="52"/>
      <c r="BB1254" s="52"/>
      <c r="BC1254" s="52"/>
      <c r="BD1254" s="52"/>
      <c r="BE1254" s="52"/>
      <c r="BF1254" s="52"/>
      <c r="BG1254" s="52"/>
      <c r="BH1254" s="52"/>
      <c r="BI1254" s="52"/>
      <c r="BJ1254" s="52"/>
      <c r="BK1254" s="52"/>
      <c r="BL1254" s="52"/>
      <c r="BM1254" s="52"/>
      <c r="BN1254" s="52"/>
      <c r="BO1254" s="52"/>
      <c r="BP1254" s="52"/>
      <c r="BQ1254" s="52"/>
      <c r="BR1254" s="52"/>
      <c r="BS1254" s="52"/>
      <c r="BT1254" s="52"/>
      <c r="BU1254" s="52"/>
      <c r="BV1254" s="52"/>
      <c r="BW1254" s="52"/>
      <c r="BX1254" s="52"/>
      <c r="BY1254" s="52"/>
      <c r="BZ1254" s="52"/>
      <c r="CA1254" s="52"/>
      <c r="CB1254" s="52"/>
      <c r="CC1254" s="52"/>
      <c r="CD1254" s="52"/>
      <c r="CE1254" s="52"/>
      <c r="CF1254" s="52"/>
      <c r="CG1254" s="52"/>
      <c r="CH1254" s="52"/>
      <c r="CI1254" s="52"/>
      <c r="CJ1254" s="52"/>
      <c r="CK1254" s="52"/>
      <c r="CL1254" s="52"/>
      <c r="CM1254" s="52"/>
      <c r="CN1254" s="52"/>
      <c r="CO1254" s="52"/>
      <c r="CP1254" s="52"/>
      <c r="CQ1254" s="52"/>
      <c r="CR1254" s="52"/>
      <c r="CS1254" s="52"/>
      <c r="CT1254" s="52"/>
      <c r="CU1254" s="52"/>
      <c r="CV1254" s="52"/>
      <c r="CW1254" s="52"/>
      <c r="CX1254" s="52"/>
      <c r="CY1254" s="52"/>
      <c r="CZ1254" s="52"/>
      <c r="DA1254" s="52"/>
      <c r="DB1254" s="52"/>
      <c r="DC1254" s="52"/>
      <c r="DD1254" s="52"/>
      <c r="DE1254" s="52"/>
      <c r="DF1254" s="52"/>
      <c r="DG1254" s="52"/>
      <c r="DH1254" s="52"/>
      <c r="DI1254" s="52"/>
      <c r="DJ1254" s="52"/>
      <c r="DK1254" s="52"/>
      <c r="DL1254" s="52"/>
      <c r="DM1254" s="52"/>
      <c r="DN1254" s="52"/>
      <c r="DO1254" s="52"/>
      <c r="DP1254" s="52"/>
      <c r="DQ1254" s="52"/>
    </row>
    <row r="1255" spans="1:121" ht="35.1" customHeight="1">
      <c r="A1255" s="1013" t="s">
        <v>1674</v>
      </c>
      <c r="B1255" s="1013" t="s">
        <v>1675</v>
      </c>
      <c r="C1255" s="1013" t="s">
        <v>1335</v>
      </c>
      <c r="D1255" s="1013" t="s">
        <v>125</v>
      </c>
      <c r="E1255" s="148" t="s">
        <v>1569</v>
      </c>
      <c r="F1255" s="234" t="s">
        <v>1379</v>
      </c>
      <c r="G1255" s="238" t="s">
        <v>478</v>
      </c>
    </row>
    <row r="1256" spans="1:121" ht="35.1" customHeight="1">
      <c r="A1256" s="1013"/>
      <c r="B1256" s="1013"/>
      <c r="C1256" s="1013"/>
      <c r="D1256" s="1013"/>
      <c r="E1256" s="158" t="s">
        <v>251</v>
      </c>
      <c r="F1256" s="235" t="s">
        <v>1381</v>
      </c>
      <c r="G1256" s="236" t="s">
        <v>166</v>
      </c>
    </row>
    <row r="1257" spans="1:121" ht="35.1" customHeight="1">
      <c r="A1257" s="1013"/>
      <c r="B1257" s="1013"/>
      <c r="C1257" s="1013"/>
      <c r="D1257" s="1013"/>
      <c r="E1257" s="161" t="s">
        <v>379</v>
      </c>
      <c r="F1257" s="235" t="s">
        <v>1381</v>
      </c>
      <c r="G1257" s="239" t="s">
        <v>572</v>
      </c>
    </row>
    <row r="1258" spans="1:121" s="54" customFormat="1" ht="15" customHeight="1">
      <c r="A1258" s="983" t="s">
        <v>1678</v>
      </c>
      <c r="B1258" s="983"/>
      <c r="C1258" s="983"/>
      <c r="D1258" s="983"/>
      <c r="E1258" s="983"/>
      <c r="F1258" s="983"/>
      <c r="G1258" s="983"/>
      <c r="H1258" s="192" t="s">
        <v>1846</v>
      </c>
      <c r="I1258" s="51"/>
      <c r="J1258" s="51"/>
      <c r="K1258" s="51"/>
      <c r="L1258" s="51"/>
      <c r="M1258" s="51"/>
      <c r="N1258" s="51"/>
      <c r="O1258" s="51"/>
      <c r="P1258" s="51"/>
      <c r="Q1258" s="51"/>
      <c r="R1258" s="51"/>
      <c r="S1258" s="51"/>
      <c r="T1258" s="51"/>
      <c r="U1258" s="51"/>
      <c r="V1258" s="51"/>
      <c r="W1258" s="52"/>
      <c r="X1258" s="52"/>
      <c r="Y1258" s="52"/>
      <c r="Z1258" s="52"/>
      <c r="AA1258" s="52"/>
      <c r="AB1258" s="52"/>
      <c r="AC1258" s="52"/>
      <c r="AD1258" s="52"/>
      <c r="AE1258" s="52"/>
      <c r="AF1258" s="52"/>
      <c r="AG1258" s="52"/>
      <c r="AH1258" s="52"/>
      <c r="AI1258" s="52"/>
      <c r="AJ1258" s="52"/>
      <c r="AK1258" s="52"/>
      <c r="AL1258" s="52"/>
      <c r="AM1258" s="52"/>
      <c r="AN1258" s="52"/>
      <c r="AO1258" s="52"/>
      <c r="AP1258" s="52"/>
      <c r="AQ1258" s="52"/>
      <c r="AR1258" s="52"/>
      <c r="AS1258" s="52"/>
      <c r="AT1258" s="52"/>
      <c r="AU1258" s="52"/>
      <c r="AV1258" s="52"/>
      <c r="AW1258" s="52"/>
      <c r="AX1258" s="52"/>
      <c r="AY1258" s="52"/>
      <c r="AZ1258" s="52"/>
      <c r="BA1258" s="52"/>
      <c r="BB1258" s="52"/>
      <c r="BC1258" s="52"/>
      <c r="BD1258" s="52"/>
      <c r="BE1258" s="52"/>
      <c r="BF1258" s="52"/>
      <c r="BG1258" s="52"/>
      <c r="BH1258" s="52"/>
      <c r="BI1258" s="52"/>
      <c r="BJ1258" s="52"/>
      <c r="BK1258" s="52"/>
      <c r="BL1258" s="52"/>
      <c r="BM1258" s="52"/>
      <c r="BN1258" s="52"/>
      <c r="BO1258" s="52"/>
      <c r="BP1258" s="52"/>
      <c r="BQ1258" s="52"/>
      <c r="BR1258" s="52"/>
      <c r="BS1258" s="52"/>
      <c r="BT1258" s="52"/>
      <c r="BU1258" s="52"/>
      <c r="BV1258" s="52"/>
      <c r="BW1258" s="52"/>
      <c r="BX1258" s="52"/>
      <c r="BY1258" s="52"/>
      <c r="BZ1258" s="52"/>
      <c r="CA1258" s="52"/>
      <c r="CB1258" s="52"/>
      <c r="CC1258" s="52"/>
      <c r="CD1258" s="52"/>
      <c r="CE1258" s="52"/>
      <c r="CF1258" s="52"/>
      <c r="CG1258" s="52"/>
      <c r="CH1258" s="52"/>
      <c r="CI1258" s="52"/>
      <c r="CJ1258" s="52"/>
      <c r="CK1258" s="52"/>
      <c r="CL1258" s="52"/>
      <c r="CM1258" s="52"/>
      <c r="CN1258" s="52"/>
      <c r="CO1258" s="52"/>
      <c r="CP1258" s="52"/>
      <c r="CQ1258" s="52"/>
      <c r="CR1258" s="52"/>
      <c r="CS1258" s="52"/>
      <c r="CT1258" s="52"/>
      <c r="CU1258" s="52"/>
      <c r="CV1258" s="52"/>
      <c r="CW1258" s="52"/>
      <c r="CX1258" s="52"/>
      <c r="CY1258" s="52"/>
      <c r="CZ1258" s="52"/>
      <c r="DA1258" s="52"/>
      <c r="DB1258" s="52"/>
      <c r="DC1258" s="52"/>
      <c r="DD1258" s="52"/>
      <c r="DE1258" s="52"/>
      <c r="DF1258" s="52"/>
      <c r="DG1258" s="52"/>
      <c r="DH1258" s="52"/>
      <c r="DI1258" s="52"/>
      <c r="DJ1258" s="52"/>
      <c r="DK1258" s="52"/>
      <c r="DL1258" s="52"/>
      <c r="DM1258" s="52"/>
      <c r="DN1258" s="52"/>
      <c r="DO1258" s="52"/>
      <c r="DP1258" s="52"/>
      <c r="DQ1258" s="52"/>
    </row>
    <row r="1259" spans="1:121" s="54" customFormat="1" ht="15" customHeight="1">
      <c r="A1259" s="174" t="s">
        <v>630</v>
      </c>
      <c r="B1259" s="174" t="s">
        <v>232</v>
      </c>
      <c r="C1259" s="174" t="s">
        <v>258</v>
      </c>
      <c r="D1259" s="174" t="s">
        <v>92</v>
      </c>
      <c r="E1259" s="769" t="s">
        <v>323</v>
      </c>
      <c r="F1259" s="1012"/>
      <c r="G1259" s="174" t="s">
        <v>914</v>
      </c>
      <c r="I1259" s="51"/>
      <c r="J1259" s="51"/>
      <c r="K1259" s="51"/>
      <c r="L1259" s="51"/>
      <c r="M1259" s="51"/>
      <c r="N1259" s="51"/>
      <c r="O1259" s="51"/>
      <c r="P1259" s="51"/>
      <c r="Q1259" s="51"/>
      <c r="R1259" s="51"/>
      <c r="S1259" s="51"/>
      <c r="T1259" s="51"/>
      <c r="U1259" s="51"/>
      <c r="V1259" s="51"/>
      <c r="W1259" s="52"/>
      <c r="X1259" s="52"/>
      <c r="Y1259" s="52"/>
      <c r="Z1259" s="52"/>
      <c r="AA1259" s="52"/>
      <c r="AB1259" s="52"/>
      <c r="AC1259" s="52"/>
      <c r="AD1259" s="52"/>
      <c r="AE1259" s="52"/>
      <c r="AF1259" s="52"/>
      <c r="AG1259" s="52"/>
      <c r="AH1259" s="52"/>
      <c r="AI1259" s="52"/>
      <c r="AJ1259" s="52"/>
      <c r="AK1259" s="52"/>
      <c r="AL1259" s="52"/>
      <c r="AM1259" s="52"/>
      <c r="AN1259" s="52"/>
      <c r="AO1259" s="52"/>
      <c r="AP1259" s="52"/>
      <c r="AQ1259" s="52"/>
      <c r="AR1259" s="52"/>
      <c r="AS1259" s="52"/>
      <c r="AT1259" s="52"/>
      <c r="AU1259" s="52"/>
      <c r="AV1259" s="52"/>
      <c r="AW1259" s="52"/>
      <c r="AX1259" s="52"/>
      <c r="AY1259" s="52"/>
      <c r="AZ1259" s="52"/>
      <c r="BA1259" s="52"/>
      <c r="BB1259" s="52"/>
      <c r="BC1259" s="52"/>
      <c r="BD1259" s="52"/>
      <c r="BE1259" s="52"/>
      <c r="BF1259" s="52"/>
      <c r="BG1259" s="52"/>
      <c r="BH1259" s="52"/>
      <c r="BI1259" s="52"/>
      <c r="BJ1259" s="52"/>
      <c r="BK1259" s="52"/>
      <c r="BL1259" s="52"/>
      <c r="BM1259" s="52"/>
      <c r="BN1259" s="52"/>
      <c r="BO1259" s="52"/>
      <c r="BP1259" s="52"/>
      <c r="BQ1259" s="52"/>
      <c r="BR1259" s="52"/>
      <c r="BS1259" s="52"/>
      <c r="BT1259" s="52"/>
      <c r="BU1259" s="52"/>
      <c r="BV1259" s="52"/>
      <c r="BW1259" s="52"/>
      <c r="BX1259" s="52"/>
      <c r="BY1259" s="52"/>
      <c r="BZ1259" s="52"/>
      <c r="CA1259" s="52"/>
      <c r="CB1259" s="52"/>
      <c r="CC1259" s="52"/>
      <c r="CD1259" s="52"/>
      <c r="CE1259" s="52"/>
      <c r="CF1259" s="52"/>
      <c r="CG1259" s="52"/>
      <c r="CH1259" s="52"/>
      <c r="CI1259" s="52"/>
      <c r="CJ1259" s="52"/>
      <c r="CK1259" s="52"/>
      <c r="CL1259" s="52"/>
      <c r="CM1259" s="52"/>
      <c r="CN1259" s="52"/>
      <c r="CO1259" s="52"/>
      <c r="CP1259" s="52"/>
      <c r="CQ1259" s="52"/>
      <c r="CR1259" s="52"/>
      <c r="CS1259" s="52"/>
      <c r="CT1259" s="52"/>
      <c r="CU1259" s="52"/>
      <c r="CV1259" s="52"/>
      <c r="CW1259" s="52"/>
      <c r="CX1259" s="52"/>
      <c r="CY1259" s="52"/>
      <c r="CZ1259" s="52"/>
      <c r="DA1259" s="52"/>
      <c r="DB1259" s="52"/>
      <c r="DC1259" s="52"/>
      <c r="DD1259" s="52"/>
      <c r="DE1259" s="52"/>
      <c r="DF1259" s="52"/>
      <c r="DG1259" s="52"/>
      <c r="DH1259" s="52"/>
      <c r="DI1259" s="52"/>
      <c r="DJ1259" s="52"/>
      <c r="DK1259" s="52"/>
      <c r="DL1259" s="52"/>
      <c r="DM1259" s="52"/>
      <c r="DN1259" s="52"/>
      <c r="DO1259" s="52"/>
      <c r="DP1259" s="52"/>
      <c r="DQ1259" s="52"/>
    </row>
    <row r="1260" spans="1:121" ht="30" customHeight="1">
      <c r="A1260" s="1013" t="s">
        <v>1677</v>
      </c>
      <c r="B1260" s="1013" t="s">
        <v>1676</v>
      </c>
      <c r="C1260" s="1013" t="s">
        <v>1335</v>
      </c>
      <c r="D1260" s="1013" t="s">
        <v>633</v>
      </c>
      <c r="E1260" s="148" t="s">
        <v>1569</v>
      </c>
      <c r="F1260" s="234" t="s">
        <v>1379</v>
      </c>
      <c r="G1260" s="238" t="s">
        <v>478</v>
      </c>
    </row>
    <row r="1261" spans="1:121" ht="30" customHeight="1">
      <c r="A1261" s="1013"/>
      <c r="B1261" s="1013"/>
      <c r="C1261" s="1013"/>
      <c r="D1261" s="1013"/>
      <c r="E1261" s="158" t="s">
        <v>485</v>
      </c>
      <c r="F1261" s="235" t="s">
        <v>1381</v>
      </c>
      <c r="G1261" s="236" t="s">
        <v>486</v>
      </c>
    </row>
    <row r="1262" spans="1:121" ht="30" customHeight="1">
      <c r="A1262" s="1013"/>
      <c r="B1262" s="1013"/>
      <c r="C1262" s="1013"/>
      <c r="D1262" s="1013"/>
      <c r="E1262" s="161" t="s">
        <v>634</v>
      </c>
      <c r="F1262" s="235" t="s">
        <v>1381</v>
      </c>
      <c r="G1262" s="239" t="s">
        <v>635</v>
      </c>
    </row>
    <row r="1263" spans="1:121" s="54" customFormat="1" ht="15" customHeight="1">
      <c r="A1263" s="983" t="s">
        <v>1680</v>
      </c>
      <c r="B1263" s="983"/>
      <c r="C1263" s="983"/>
      <c r="D1263" s="983"/>
      <c r="E1263" s="983"/>
      <c r="F1263" s="983"/>
      <c r="G1263" s="983"/>
      <c r="H1263" s="192" t="s">
        <v>1846</v>
      </c>
      <c r="I1263" s="51"/>
      <c r="J1263" s="51"/>
      <c r="K1263" s="51"/>
      <c r="L1263" s="51"/>
      <c r="M1263" s="51"/>
      <c r="N1263" s="51"/>
      <c r="O1263" s="51"/>
      <c r="P1263" s="51"/>
      <c r="Q1263" s="51"/>
      <c r="R1263" s="51"/>
      <c r="S1263" s="51"/>
      <c r="T1263" s="51"/>
      <c r="U1263" s="51"/>
      <c r="V1263" s="51"/>
      <c r="W1263" s="52"/>
      <c r="X1263" s="52"/>
      <c r="Y1263" s="52"/>
      <c r="Z1263" s="52"/>
      <c r="AA1263" s="52"/>
      <c r="AB1263" s="52"/>
      <c r="AC1263" s="52"/>
      <c r="AD1263" s="52"/>
      <c r="AE1263" s="52"/>
      <c r="AF1263" s="52"/>
      <c r="AG1263" s="52"/>
      <c r="AH1263" s="52"/>
      <c r="AI1263" s="52"/>
      <c r="AJ1263" s="52"/>
      <c r="AK1263" s="52"/>
      <c r="AL1263" s="52"/>
      <c r="AM1263" s="52"/>
      <c r="AN1263" s="52"/>
      <c r="AO1263" s="52"/>
      <c r="AP1263" s="52"/>
      <c r="AQ1263" s="52"/>
      <c r="AR1263" s="52"/>
      <c r="AS1263" s="52"/>
      <c r="AT1263" s="52"/>
      <c r="AU1263" s="52"/>
      <c r="AV1263" s="52"/>
      <c r="AW1263" s="52"/>
      <c r="AX1263" s="52"/>
      <c r="AY1263" s="52"/>
      <c r="AZ1263" s="52"/>
      <c r="BA1263" s="52"/>
      <c r="BB1263" s="52"/>
      <c r="BC1263" s="52"/>
      <c r="BD1263" s="52"/>
      <c r="BE1263" s="52"/>
      <c r="BF1263" s="52"/>
      <c r="BG1263" s="52"/>
      <c r="BH1263" s="52"/>
      <c r="BI1263" s="52"/>
      <c r="BJ1263" s="52"/>
      <c r="BK1263" s="52"/>
      <c r="BL1263" s="52"/>
      <c r="BM1263" s="52"/>
      <c r="BN1263" s="52"/>
      <c r="BO1263" s="52"/>
      <c r="BP1263" s="52"/>
      <c r="BQ1263" s="52"/>
      <c r="BR1263" s="52"/>
      <c r="BS1263" s="52"/>
      <c r="BT1263" s="52"/>
      <c r="BU1263" s="52"/>
      <c r="BV1263" s="52"/>
      <c r="BW1263" s="52"/>
      <c r="BX1263" s="52"/>
      <c r="BY1263" s="52"/>
      <c r="BZ1263" s="52"/>
      <c r="CA1263" s="52"/>
      <c r="CB1263" s="52"/>
      <c r="CC1263" s="52"/>
      <c r="CD1263" s="52"/>
      <c r="CE1263" s="52"/>
      <c r="CF1263" s="52"/>
      <c r="CG1263" s="52"/>
      <c r="CH1263" s="52"/>
      <c r="CI1263" s="52"/>
      <c r="CJ1263" s="52"/>
      <c r="CK1263" s="52"/>
      <c r="CL1263" s="52"/>
      <c r="CM1263" s="52"/>
      <c r="CN1263" s="52"/>
      <c r="CO1263" s="52"/>
      <c r="CP1263" s="52"/>
      <c r="CQ1263" s="52"/>
      <c r="CR1263" s="52"/>
      <c r="CS1263" s="52"/>
      <c r="CT1263" s="52"/>
      <c r="CU1263" s="52"/>
      <c r="CV1263" s="52"/>
      <c r="CW1263" s="52"/>
      <c r="CX1263" s="52"/>
      <c r="CY1263" s="52"/>
      <c r="CZ1263" s="52"/>
      <c r="DA1263" s="52"/>
      <c r="DB1263" s="52"/>
      <c r="DC1263" s="52"/>
      <c r="DD1263" s="52"/>
      <c r="DE1263" s="52"/>
      <c r="DF1263" s="52"/>
      <c r="DG1263" s="52"/>
      <c r="DH1263" s="52"/>
      <c r="DI1263" s="52"/>
      <c r="DJ1263" s="52"/>
      <c r="DK1263" s="52"/>
      <c r="DL1263" s="52"/>
      <c r="DM1263" s="52"/>
      <c r="DN1263" s="52"/>
      <c r="DO1263" s="52"/>
      <c r="DP1263" s="52"/>
      <c r="DQ1263" s="52"/>
    </row>
    <row r="1264" spans="1:121" s="54" customFormat="1" ht="15" customHeight="1">
      <c r="A1264" s="174" t="s">
        <v>630</v>
      </c>
      <c r="B1264" s="174" t="s">
        <v>232</v>
      </c>
      <c r="C1264" s="174" t="s">
        <v>258</v>
      </c>
      <c r="D1264" s="174" t="s">
        <v>92</v>
      </c>
      <c r="E1264" s="769" t="s">
        <v>323</v>
      </c>
      <c r="F1264" s="1012"/>
      <c r="G1264" s="174" t="s">
        <v>914</v>
      </c>
      <c r="I1264" s="51"/>
      <c r="J1264" s="51"/>
      <c r="K1264" s="51"/>
      <c r="L1264" s="51"/>
      <c r="M1264" s="51"/>
      <c r="N1264" s="51"/>
      <c r="O1264" s="51"/>
      <c r="P1264" s="51"/>
      <c r="Q1264" s="51"/>
      <c r="R1264" s="51"/>
      <c r="S1264" s="51"/>
      <c r="T1264" s="51"/>
      <c r="U1264" s="51"/>
      <c r="V1264" s="51"/>
      <c r="W1264" s="52"/>
      <c r="X1264" s="52"/>
      <c r="Y1264" s="52"/>
      <c r="Z1264" s="52"/>
      <c r="AA1264" s="52"/>
      <c r="AB1264" s="52"/>
      <c r="AC1264" s="52"/>
      <c r="AD1264" s="52"/>
      <c r="AE1264" s="52"/>
      <c r="AF1264" s="52"/>
      <c r="AG1264" s="52"/>
      <c r="AH1264" s="52"/>
      <c r="AI1264" s="52"/>
      <c r="AJ1264" s="52"/>
      <c r="AK1264" s="52"/>
      <c r="AL1264" s="52"/>
      <c r="AM1264" s="52"/>
      <c r="AN1264" s="52"/>
      <c r="AO1264" s="52"/>
      <c r="AP1264" s="52"/>
      <c r="AQ1264" s="52"/>
      <c r="AR1264" s="52"/>
      <c r="AS1264" s="52"/>
      <c r="AT1264" s="52"/>
      <c r="AU1264" s="52"/>
      <c r="AV1264" s="52"/>
      <c r="AW1264" s="52"/>
      <c r="AX1264" s="52"/>
      <c r="AY1264" s="52"/>
      <c r="AZ1264" s="52"/>
      <c r="BA1264" s="52"/>
      <c r="BB1264" s="52"/>
      <c r="BC1264" s="52"/>
      <c r="BD1264" s="52"/>
      <c r="BE1264" s="52"/>
      <c r="BF1264" s="52"/>
      <c r="BG1264" s="52"/>
      <c r="BH1264" s="52"/>
      <c r="BI1264" s="52"/>
      <c r="BJ1264" s="52"/>
      <c r="BK1264" s="52"/>
      <c r="BL1264" s="52"/>
      <c r="BM1264" s="52"/>
      <c r="BN1264" s="52"/>
      <c r="BO1264" s="52"/>
      <c r="BP1264" s="52"/>
      <c r="BQ1264" s="52"/>
      <c r="BR1264" s="52"/>
      <c r="BS1264" s="52"/>
      <c r="BT1264" s="52"/>
      <c r="BU1264" s="52"/>
      <c r="BV1264" s="52"/>
      <c r="BW1264" s="52"/>
      <c r="BX1264" s="52"/>
      <c r="BY1264" s="52"/>
      <c r="BZ1264" s="52"/>
      <c r="CA1264" s="52"/>
      <c r="CB1264" s="52"/>
      <c r="CC1264" s="52"/>
      <c r="CD1264" s="52"/>
      <c r="CE1264" s="52"/>
      <c r="CF1264" s="52"/>
      <c r="CG1264" s="52"/>
      <c r="CH1264" s="52"/>
      <c r="CI1264" s="52"/>
      <c r="CJ1264" s="52"/>
      <c r="CK1264" s="52"/>
      <c r="CL1264" s="52"/>
      <c r="CM1264" s="52"/>
      <c r="CN1264" s="52"/>
      <c r="CO1264" s="52"/>
      <c r="CP1264" s="52"/>
      <c r="CQ1264" s="52"/>
      <c r="CR1264" s="52"/>
      <c r="CS1264" s="52"/>
      <c r="CT1264" s="52"/>
      <c r="CU1264" s="52"/>
      <c r="CV1264" s="52"/>
      <c r="CW1264" s="52"/>
      <c r="CX1264" s="52"/>
      <c r="CY1264" s="52"/>
      <c r="CZ1264" s="52"/>
      <c r="DA1264" s="52"/>
      <c r="DB1264" s="52"/>
      <c r="DC1264" s="52"/>
      <c r="DD1264" s="52"/>
      <c r="DE1264" s="52"/>
      <c r="DF1264" s="52"/>
      <c r="DG1264" s="52"/>
      <c r="DH1264" s="52"/>
      <c r="DI1264" s="52"/>
      <c r="DJ1264" s="52"/>
      <c r="DK1264" s="52"/>
      <c r="DL1264" s="52"/>
      <c r="DM1264" s="52"/>
      <c r="DN1264" s="52"/>
      <c r="DO1264" s="52"/>
      <c r="DP1264" s="52"/>
      <c r="DQ1264" s="52"/>
    </row>
    <row r="1265" spans="1:121" ht="35.1" customHeight="1">
      <c r="A1265" s="1013" t="s">
        <v>1681</v>
      </c>
      <c r="B1265" s="1013" t="s">
        <v>1679</v>
      </c>
      <c r="C1265" s="1013" t="s">
        <v>1335</v>
      </c>
      <c r="D1265" s="1013" t="s">
        <v>979</v>
      </c>
      <c r="E1265" s="148" t="s">
        <v>1569</v>
      </c>
      <c r="F1265" s="234" t="s">
        <v>1379</v>
      </c>
      <c r="G1265" s="238" t="s">
        <v>478</v>
      </c>
    </row>
    <row r="1266" spans="1:121" ht="35.1" customHeight="1">
      <c r="A1266" s="1013"/>
      <c r="B1266" s="1013"/>
      <c r="C1266" s="1013"/>
      <c r="D1266" s="1013"/>
      <c r="E1266" s="158" t="s">
        <v>648</v>
      </c>
      <c r="F1266" s="235" t="s">
        <v>1381</v>
      </c>
      <c r="G1266" s="236" t="s">
        <v>649</v>
      </c>
    </row>
    <row r="1267" spans="1:121" ht="35.1" customHeight="1">
      <c r="A1267" s="1013"/>
      <c r="B1267" s="1013"/>
      <c r="C1267" s="1013"/>
      <c r="D1267" s="1013"/>
      <c r="E1267" s="161" t="s">
        <v>483</v>
      </c>
      <c r="F1267" s="235" t="s">
        <v>1381</v>
      </c>
      <c r="G1267" s="239" t="s">
        <v>481</v>
      </c>
    </row>
    <row r="1268" spans="1:121" s="54" customFormat="1" ht="15" customHeight="1">
      <c r="A1268" s="983" t="s">
        <v>1682</v>
      </c>
      <c r="B1268" s="983"/>
      <c r="C1268" s="983"/>
      <c r="D1268" s="983"/>
      <c r="E1268" s="983"/>
      <c r="F1268" s="983"/>
      <c r="G1268" s="983"/>
      <c r="H1268" s="192" t="s">
        <v>1846</v>
      </c>
      <c r="I1268" s="51"/>
      <c r="J1268" s="51"/>
      <c r="K1268" s="51"/>
      <c r="L1268" s="51"/>
      <c r="M1268" s="51"/>
      <c r="N1268" s="51"/>
      <c r="O1268" s="51"/>
      <c r="P1268" s="51"/>
      <c r="Q1268" s="51"/>
      <c r="R1268" s="51"/>
      <c r="S1268" s="51"/>
      <c r="T1268" s="51"/>
      <c r="U1268" s="51"/>
      <c r="V1268" s="51"/>
      <c r="W1268" s="52"/>
      <c r="X1268" s="52"/>
      <c r="Y1268" s="52"/>
      <c r="Z1268" s="52"/>
      <c r="AA1268" s="52"/>
      <c r="AB1268" s="52"/>
      <c r="AC1268" s="52"/>
      <c r="AD1268" s="52"/>
      <c r="AE1268" s="52"/>
      <c r="AF1268" s="52"/>
      <c r="AG1268" s="52"/>
      <c r="AH1268" s="52"/>
      <c r="AI1268" s="52"/>
      <c r="AJ1268" s="52"/>
      <c r="AK1268" s="52"/>
      <c r="AL1268" s="52"/>
      <c r="AM1268" s="52"/>
      <c r="AN1268" s="52"/>
      <c r="AO1268" s="52"/>
      <c r="AP1268" s="52"/>
      <c r="AQ1268" s="52"/>
      <c r="AR1268" s="52"/>
      <c r="AS1268" s="52"/>
      <c r="AT1268" s="52"/>
      <c r="AU1268" s="52"/>
      <c r="AV1268" s="52"/>
      <c r="AW1268" s="52"/>
      <c r="AX1268" s="52"/>
      <c r="AY1268" s="52"/>
      <c r="AZ1268" s="52"/>
      <c r="BA1268" s="52"/>
      <c r="BB1268" s="52"/>
      <c r="BC1268" s="52"/>
      <c r="BD1268" s="52"/>
      <c r="BE1268" s="52"/>
      <c r="BF1268" s="52"/>
      <c r="BG1268" s="52"/>
      <c r="BH1268" s="52"/>
      <c r="BI1268" s="52"/>
      <c r="BJ1268" s="52"/>
      <c r="BK1268" s="52"/>
      <c r="BL1268" s="52"/>
      <c r="BM1268" s="52"/>
      <c r="BN1268" s="52"/>
      <c r="BO1268" s="52"/>
      <c r="BP1268" s="52"/>
      <c r="BQ1268" s="52"/>
      <c r="BR1268" s="52"/>
      <c r="BS1268" s="52"/>
      <c r="BT1268" s="52"/>
      <c r="BU1268" s="52"/>
      <c r="BV1268" s="52"/>
      <c r="BW1268" s="52"/>
      <c r="BX1268" s="52"/>
      <c r="BY1268" s="52"/>
      <c r="BZ1268" s="52"/>
      <c r="CA1268" s="52"/>
      <c r="CB1268" s="52"/>
      <c r="CC1268" s="52"/>
      <c r="CD1268" s="52"/>
      <c r="CE1268" s="52"/>
      <c r="CF1268" s="52"/>
      <c r="CG1268" s="52"/>
      <c r="CH1268" s="52"/>
      <c r="CI1268" s="52"/>
      <c r="CJ1268" s="52"/>
      <c r="CK1268" s="52"/>
      <c r="CL1268" s="52"/>
      <c r="CM1268" s="52"/>
      <c r="CN1268" s="52"/>
      <c r="CO1268" s="52"/>
      <c r="CP1268" s="52"/>
      <c r="CQ1268" s="52"/>
      <c r="CR1268" s="52"/>
      <c r="CS1268" s="52"/>
      <c r="CT1268" s="52"/>
      <c r="CU1268" s="52"/>
      <c r="CV1268" s="52"/>
      <c r="CW1268" s="52"/>
      <c r="CX1268" s="52"/>
      <c r="CY1268" s="52"/>
      <c r="CZ1268" s="52"/>
      <c r="DA1268" s="52"/>
      <c r="DB1268" s="52"/>
      <c r="DC1268" s="52"/>
      <c r="DD1268" s="52"/>
      <c r="DE1268" s="52"/>
      <c r="DF1268" s="52"/>
      <c r="DG1268" s="52"/>
      <c r="DH1268" s="52"/>
      <c r="DI1268" s="52"/>
      <c r="DJ1268" s="52"/>
      <c r="DK1268" s="52"/>
      <c r="DL1268" s="52"/>
      <c r="DM1268" s="52"/>
      <c r="DN1268" s="52"/>
      <c r="DO1268" s="52"/>
      <c r="DP1268" s="52"/>
      <c r="DQ1268" s="52"/>
    </row>
    <row r="1269" spans="1:121" s="54" customFormat="1" ht="15" customHeight="1">
      <c r="A1269" s="174" t="s">
        <v>630</v>
      </c>
      <c r="B1269" s="174" t="s">
        <v>232</v>
      </c>
      <c r="C1269" s="174" t="s">
        <v>258</v>
      </c>
      <c r="D1269" s="174" t="s">
        <v>92</v>
      </c>
      <c r="E1269" s="769" t="s">
        <v>323</v>
      </c>
      <c r="F1269" s="1012"/>
      <c r="G1269" s="174" t="s">
        <v>914</v>
      </c>
      <c r="I1269" s="51"/>
      <c r="J1269" s="51"/>
      <c r="K1269" s="51"/>
      <c r="L1269" s="51"/>
      <c r="M1269" s="51"/>
      <c r="N1269" s="51"/>
      <c r="O1269" s="51"/>
      <c r="P1269" s="51"/>
      <c r="Q1269" s="51"/>
      <c r="R1269" s="51"/>
      <c r="S1269" s="51"/>
      <c r="T1269" s="51"/>
      <c r="U1269" s="51"/>
      <c r="V1269" s="51"/>
      <c r="W1269" s="52"/>
      <c r="X1269" s="52"/>
      <c r="Y1269" s="52"/>
      <c r="Z1269" s="52"/>
      <c r="AA1269" s="52"/>
      <c r="AB1269" s="52"/>
      <c r="AC1269" s="52"/>
      <c r="AD1269" s="52"/>
      <c r="AE1269" s="52"/>
      <c r="AF1269" s="52"/>
      <c r="AG1269" s="52"/>
      <c r="AH1269" s="52"/>
      <c r="AI1269" s="52"/>
      <c r="AJ1269" s="52"/>
      <c r="AK1269" s="52"/>
      <c r="AL1269" s="52"/>
      <c r="AM1269" s="52"/>
      <c r="AN1269" s="52"/>
      <c r="AO1269" s="52"/>
      <c r="AP1269" s="52"/>
      <c r="AQ1269" s="52"/>
      <c r="AR1269" s="52"/>
      <c r="AS1269" s="52"/>
      <c r="AT1269" s="52"/>
      <c r="AU1269" s="52"/>
      <c r="AV1269" s="52"/>
      <c r="AW1269" s="52"/>
      <c r="AX1269" s="52"/>
      <c r="AY1269" s="52"/>
      <c r="AZ1269" s="52"/>
      <c r="BA1269" s="52"/>
      <c r="BB1269" s="52"/>
      <c r="BC1269" s="52"/>
      <c r="BD1269" s="52"/>
      <c r="BE1269" s="52"/>
      <c r="BF1269" s="52"/>
      <c r="BG1269" s="52"/>
      <c r="BH1269" s="52"/>
      <c r="BI1269" s="52"/>
      <c r="BJ1269" s="52"/>
      <c r="BK1269" s="52"/>
      <c r="BL1269" s="52"/>
      <c r="BM1269" s="52"/>
      <c r="BN1269" s="52"/>
      <c r="BO1269" s="52"/>
      <c r="BP1269" s="52"/>
      <c r="BQ1269" s="52"/>
      <c r="BR1269" s="52"/>
      <c r="BS1269" s="52"/>
      <c r="BT1269" s="52"/>
      <c r="BU1269" s="52"/>
      <c r="BV1269" s="52"/>
      <c r="BW1269" s="52"/>
      <c r="BX1269" s="52"/>
      <c r="BY1269" s="52"/>
      <c r="BZ1269" s="52"/>
      <c r="CA1269" s="52"/>
      <c r="CB1269" s="52"/>
      <c r="CC1269" s="52"/>
      <c r="CD1269" s="52"/>
      <c r="CE1269" s="52"/>
      <c r="CF1269" s="52"/>
      <c r="CG1269" s="52"/>
      <c r="CH1269" s="52"/>
      <c r="CI1269" s="52"/>
      <c r="CJ1269" s="52"/>
      <c r="CK1269" s="52"/>
      <c r="CL1269" s="52"/>
      <c r="CM1269" s="52"/>
      <c r="CN1269" s="52"/>
      <c r="CO1269" s="52"/>
      <c r="CP1269" s="52"/>
      <c r="CQ1269" s="52"/>
      <c r="CR1269" s="52"/>
      <c r="CS1269" s="52"/>
      <c r="CT1269" s="52"/>
      <c r="CU1269" s="52"/>
      <c r="CV1269" s="52"/>
      <c r="CW1269" s="52"/>
      <c r="CX1269" s="52"/>
      <c r="CY1269" s="52"/>
      <c r="CZ1269" s="52"/>
      <c r="DA1269" s="52"/>
      <c r="DB1269" s="52"/>
      <c r="DC1269" s="52"/>
      <c r="DD1269" s="52"/>
      <c r="DE1269" s="52"/>
      <c r="DF1269" s="52"/>
      <c r="DG1269" s="52"/>
      <c r="DH1269" s="52"/>
      <c r="DI1269" s="52"/>
      <c r="DJ1269" s="52"/>
      <c r="DK1269" s="52"/>
      <c r="DL1269" s="52"/>
      <c r="DM1269" s="52"/>
      <c r="DN1269" s="52"/>
      <c r="DO1269" s="52"/>
      <c r="DP1269" s="52"/>
      <c r="DQ1269" s="52"/>
    </row>
    <row r="1270" spans="1:121" s="54" customFormat="1" ht="15" customHeight="1">
      <c r="A1270" s="903" t="s">
        <v>1684</v>
      </c>
      <c r="B1270" s="1025" t="s">
        <v>1695</v>
      </c>
      <c r="C1270" s="903" t="s">
        <v>1685</v>
      </c>
      <c r="D1270" s="903" t="s">
        <v>1694</v>
      </c>
      <c r="E1270" s="128" t="s">
        <v>565</v>
      </c>
      <c r="F1270" s="223" t="s">
        <v>1381</v>
      </c>
      <c r="G1270" s="175" t="s">
        <v>1697</v>
      </c>
      <c r="I1270" s="51"/>
      <c r="J1270" s="51"/>
      <c r="K1270" s="51"/>
      <c r="L1270" s="51"/>
      <c r="M1270" s="51"/>
      <c r="N1270" s="51"/>
      <c r="O1270" s="51"/>
      <c r="P1270" s="51"/>
      <c r="Q1270" s="51"/>
      <c r="R1270" s="51"/>
      <c r="S1270" s="51"/>
      <c r="T1270" s="51"/>
      <c r="U1270" s="51"/>
      <c r="V1270" s="51"/>
      <c r="W1270" s="52"/>
      <c r="X1270" s="52"/>
      <c r="Y1270" s="52"/>
      <c r="Z1270" s="52"/>
      <c r="AA1270" s="52"/>
      <c r="AB1270" s="52"/>
      <c r="AC1270" s="52"/>
      <c r="AD1270" s="52"/>
      <c r="AE1270" s="52"/>
      <c r="AF1270" s="52"/>
      <c r="AG1270" s="52"/>
      <c r="AH1270" s="52"/>
      <c r="AI1270" s="52"/>
      <c r="AJ1270" s="52"/>
      <c r="AK1270" s="52"/>
      <c r="AL1270" s="52"/>
      <c r="AM1270" s="52"/>
      <c r="AN1270" s="52"/>
      <c r="AO1270" s="52"/>
      <c r="AP1270" s="52"/>
      <c r="AQ1270" s="52"/>
      <c r="AR1270" s="52"/>
      <c r="AS1270" s="52"/>
      <c r="AT1270" s="52"/>
      <c r="AU1270" s="52"/>
      <c r="AV1270" s="52"/>
      <c r="AW1270" s="52"/>
      <c r="AX1270" s="52"/>
      <c r="AY1270" s="52"/>
      <c r="AZ1270" s="52"/>
      <c r="BA1270" s="52"/>
      <c r="BB1270" s="52"/>
      <c r="BC1270" s="52"/>
      <c r="BD1270" s="52"/>
      <c r="BE1270" s="52"/>
      <c r="BF1270" s="52"/>
      <c r="BG1270" s="52"/>
      <c r="BH1270" s="52"/>
      <c r="BI1270" s="52"/>
      <c r="BJ1270" s="52"/>
      <c r="BK1270" s="52"/>
      <c r="BL1270" s="52"/>
      <c r="BM1270" s="52"/>
      <c r="BN1270" s="52"/>
      <c r="BO1270" s="52"/>
      <c r="BP1270" s="52"/>
      <c r="BQ1270" s="52"/>
      <c r="BR1270" s="52"/>
      <c r="BS1270" s="52"/>
      <c r="BT1270" s="52"/>
      <c r="BU1270" s="52"/>
      <c r="BV1270" s="52"/>
      <c r="BW1270" s="52"/>
      <c r="BX1270" s="52"/>
      <c r="BY1270" s="52"/>
      <c r="BZ1270" s="52"/>
      <c r="CA1270" s="52"/>
      <c r="CB1270" s="52"/>
      <c r="CC1270" s="52"/>
      <c r="CD1270" s="52"/>
      <c r="CE1270" s="52"/>
      <c r="CF1270" s="52"/>
      <c r="CG1270" s="52"/>
      <c r="CH1270" s="52"/>
      <c r="CI1270" s="52"/>
      <c r="CJ1270" s="52"/>
      <c r="CK1270" s="52"/>
      <c r="CL1270" s="52"/>
      <c r="CM1270" s="52"/>
      <c r="CN1270" s="52"/>
      <c r="CO1270" s="52"/>
      <c r="CP1270" s="52"/>
      <c r="CQ1270" s="52"/>
      <c r="CR1270" s="52"/>
      <c r="CS1270" s="52"/>
      <c r="CT1270" s="52"/>
      <c r="CU1270" s="52"/>
      <c r="CV1270" s="52"/>
      <c r="CW1270" s="52"/>
      <c r="CX1270" s="52"/>
      <c r="CY1270" s="52"/>
      <c r="CZ1270" s="52"/>
      <c r="DA1270" s="52"/>
      <c r="DB1270" s="52"/>
      <c r="DC1270" s="52"/>
      <c r="DD1270" s="52"/>
      <c r="DE1270" s="52"/>
      <c r="DF1270" s="52"/>
      <c r="DG1270" s="52"/>
      <c r="DH1270" s="52"/>
      <c r="DI1270" s="52"/>
      <c r="DJ1270" s="52"/>
      <c r="DK1270" s="52"/>
      <c r="DL1270" s="52"/>
      <c r="DM1270" s="52"/>
      <c r="DN1270" s="52"/>
      <c r="DO1270" s="52"/>
      <c r="DP1270" s="52"/>
      <c r="DQ1270" s="52"/>
    </row>
    <row r="1271" spans="1:121" s="54" customFormat="1" ht="15" customHeight="1">
      <c r="A1271" s="904"/>
      <c r="B1271" s="1026"/>
      <c r="C1271" s="904"/>
      <c r="D1271" s="904"/>
      <c r="E1271" s="128" t="s">
        <v>1696</v>
      </c>
      <c r="F1271" s="223" t="s">
        <v>1381</v>
      </c>
      <c r="G1271" s="175" t="s">
        <v>567</v>
      </c>
      <c r="I1271" s="51"/>
      <c r="J1271" s="51"/>
      <c r="K1271" s="51"/>
      <c r="L1271" s="51"/>
      <c r="M1271" s="51"/>
      <c r="N1271" s="51"/>
      <c r="O1271" s="51"/>
      <c r="P1271" s="51"/>
      <c r="Q1271" s="51"/>
      <c r="R1271" s="51"/>
      <c r="S1271" s="51"/>
      <c r="T1271" s="51"/>
      <c r="U1271" s="51"/>
      <c r="V1271" s="51"/>
      <c r="W1271" s="52"/>
      <c r="X1271" s="52"/>
      <c r="Y1271" s="52"/>
      <c r="Z1271" s="52"/>
      <c r="AA1271" s="52"/>
      <c r="AB1271" s="52"/>
      <c r="AC1271" s="52"/>
      <c r="AD1271" s="52"/>
      <c r="AE1271" s="52"/>
      <c r="AF1271" s="52"/>
      <c r="AG1271" s="52"/>
      <c r="AH1271" s="52"/>
      <c r="AI1271" s="52"/>
      <c r="AJ1271" s="52"/>
      <c r="AK1271" s="52"/>
      <c r="AL1271" s="52"/>
      <c r="AM1271" s="52"/>
      <c r="AN1271" s="52"/>
      <c r="AO1271" s="52"/>
      <c r="AP1271" s="52"/>
      <c r="AQ1271" s="52"/>
      <c r="AR1271" s="52"/>
      <c r="AS1271" s="52"/>
      <c r="AT1271" s="52"/>
      <c r="AU1271" s="52"/>
      <c r="AV1271" s="52"/>
      <c r="AW1271" s="52"/>
      <c r="AX1271" s="52"/>
      <c r="AY1271" s="52"/>
      <c r="AZ1271" s="52"/>
      <c r="BA1271" s="52"/>
      <c r="BB1271" s="52"/>
      <c r="BC1271" s="52"/>
      <c r="BD1271" s="52"/>
      <c r="BE1271" s="52"/>
      <c r="BF1271" s="52"/>
      <c r="BG1271" s="52"/>
      <c r="BH1271" s="52"/>
      <c r="BI1271" s="52"/>
      <c r="BJ1271" s="52"/>
      <c r="BK1271" s="52"/>
      <c r="BL1271" s="52"/>
      <c r="BM1271" s="52"/>
      <c r="BN1271" s="52"/>
      <c r="BO1271" s="52"/>
      <c r="BP1271" s="52"/>
      <c r="BQ1271" s="52"/>
      <c r="BR1271" s="52"/>
      <c r="BS1271" s="52"/>
      <c r="BT1271" s="52"/>
      <c r="BU1271" s="52"/>
      <c r="BV1271" s="52"/>
      <c r="BW1271" s="52"/>
      <c r="BX1271" s="52"/>
      <c r="BY1271" s="52"/>
      <c r="BZ1271" s="52"/>
      <c r="CA1271" s="52"/>
      <c r="CB1271" s="52"/>
      <c r="CC1271" s="52"/>
      <c r="CD1271" s="52"/>
      <c r="CE1271" s="52"/>
      <c r="CF1271" s="52"/>
      <c r="CG1271" s="52"/>
      <c r="CH1271" s="52"/>
      <c r="CI1271" s="52"/>
      <c r="CJ1271" s="52"/>
      <c r="CK1271" s="52"/>
      <c r="CL1271" s="52"/>
      <c r="CM1271" s="52"/>
      <c r="CN1271" s="52"/>
      <c r="CO1271" s="52"/>
      <c r="CP1271" s="52"/>
      <c r="CQ1271" s="52"/>
      <c r="CR1271" s="52"/>
      <c r="CS1271" s="52"/>
      <c r="CT1271" s="52"/>
      <c r="CU1271" s="52"/>
      <c r="CV1271" s="52"/>
      <c r="CW1271" s="52"/>
      <c r="CX1271" s="52"/>
      <c r="CY1271" s="52"/>
      <c r="CZ1271" s="52"/>
      <c r="DA1271" s="52"/>
      <c r="DB1271" s="52"/>
      <c r="DC1271" s="52"/>
      <c r="DD1271" s="52"/>
      <c r="DE1271" s="52"/>
      <c r="DF1271" s="52"/>
      <c r="DG1271" s="52"/>
      <c r="DH1271" s="52"/>
      <c r="DI1271" s="52"/>
      <c r="DJ1271" s="52"/>
      <c r="DK1271" s="52"/>
      <c r="DL1271" s="52"/>
      <c r="DM1271" s="52"/>
      <c r="DN1271" s="52"/>
      <c r="DO1271" s="52"/>
      <c r="DP1271" s="52"/>
      <c r="DQ1271" s="52"/>
    </row>
    <row r="1272" spans="1:121" s="54" customFormat="1" ht="15" customHeight="1">
      <c r="A1272" s="905"/>
      <c r="B1272" s="1026"/>
      <c r="C1272" s="905"/>
      <c r="D1272" s="905"/>
      <c r="E1272" s="128" t="s">
        <v>1522</v>
      </c>
      <c r="F1272" s="223" t="s">
        <v>1383</v>
      </c>
      <c r="G1272" s="175" t="s">
        <v>1013</v>
      </c>
      <c r="I1272" s="51"/>
      <c r="J1272" s="51"/>
      <c r="K1272" s="51"/>
      <c r="L1272" s="51"/>
      <c r="M1272" s="51"/>
      <c r="N1272" s="51"/>
      <c r="O1272" s="51"/>
      <c r="P1272" s="51"/>
      <c r="Q1272" s="51"/>
      <c r="R1272" s="51"/>
      <c r="S1272" s="51"/>
      <c r="T1272" s="51"/>
      <c r="U1272" s="51"/>
      <c r="V1272" s="51"/>
      <c r="W1272" s="52"/>
      <c r="X1272" s="52"/>
      <c r="Y1272" s="52"/>
      <c r="Z1272" s="52"/>
      <c r="AA1272" s="52"/>
      <c r="AB1272" s="52"/>
      <c r="AC1272" s="52"/>
      <c r="AD1272" s="52"/>
      <c r="AE1272" s="52"/>
      <c r="AF1272" s="52"/>
      <c r="AG1272" s="52"/>
      <c r="AH1272" s="52"/>
      <c r="AI1272" s="52"/>
      <c r="AJ1272" s="52"/>
      <c r="AK1272" s="52"/>
      <c r="AL1272" s="52"/>
      <c r="AM1272" s="52"/>
      <c r="AN1272" s="52"/>
      <c r="AO1272" s="52"/>
      <c r="AP1272" s="52"/>
      <c r="AQ1272" s="52"/>
      <c r="AR1272" s="52"/>
      <c r="AS1272" s="52"/>
      <c r="AT1272" s="52"/>
      <c r="AU1272" s="52"/>
      <c r="AV1272" s="52"/>
      <c r="AW1272" s="52"/>
      <c r="AX1272" s="52"/>
      <c r="AY1272" s="52"/>
      <c r="AZ1272" s="52"/>
      <c r="BA1272" s="52"/>
      <c r="BB1272" s="52"/>
      <c r="BC1272" s="52"/>
      <c r="BD1272" s="52"/>
      <c r="BE1272" s="52"/>
      <c r="BF1272" s="52"/>
      <c r="BG1272" s="52"/>
      <c r="BH1272" s="52"/>
      <c r="BI1272" s="52"/>
      <c r="BJ1272" s="52"/>
      <c r="BK1272" s="52"/>
      <c r="BL1272" s="52"/>
      <c r="BM1272" s="52"/>
      <c r="BN1272" s="52"/>
      <c r="BO1272" s="52"/>
      <c r="BP1272" s="52"/>
      <c r="BQ1272" s="52"/>
      <c r="BR1272" s="52"/>
      <c r="BS1272" s="52"/>
      <c r="BT1272" s="52"/>
      <c r="BU1272" s="52"/>
      <c r="BV1272" s="52"/>
      <c r="BW1272" s="52"/>
      <c r="BX1272" s="52"/>
      <c r="BY1272" s="52"/>
      <c r="BZ1272" s="52"/>
      <c r="CA1272" s="52"/>
      <c r="CB1272" s="52"/>
      <c r="CC1272" s="52"/>
      <c r="CD1272" s="52"/>
      <c r="CE1272" s="52"/>
      <c r="CF1272" s="52"/>
      <c r="CG1272" s="52"/>
      <c r="CH1272" s="52"/>
      <c r="CI1272" s="52"/>
      <c r="CJ1272" s="52"/>
      <c r="CK1272" s="52"/>
      <c r="CL1272" s="52"/>
      <c r="CM1272" s="52"/>
      <c r="CN1272" s="52"/>
      <c r="CO1272" s="52"/>
      <c r="CP1272" s="52"/>
      <c r="CQ1272" s="52"/>
      <c r="CR1272" s="52"/>
      <c r="CS1272" s="52"/>
      <c r="CT1272" s="52"/>
      <c r="CU1272" s="52"/>
      <c r="CV1272" s="52"/>
      <c r="CW1272" s="52"/>
      <c r="CX1272" s="52"/>
      <c r="CY1272" s="52"/>
      <c r="CZ1272" s="52"/>
      <c r="DA1272" s="52"/>
      <c r="DB1272" s="52"/>
      <c r="DC1272" s="52"/>
      <c r="DD1272" s="52"/>
      <c r="DE1272" s="52"/>
      <c r="DF1272" s="52"/>
      <c r="DG1272" s="52"/>
      <c r="DH1272" s="52"/>
      <c r="DI1272" s="52"/>
      <c r="DJ1272" s="52"/>
      <c r="DK1272" s="52"/>
      <c r="DL1272" s="52"/>
      <c r="DM1272" s="52"/>
      <c r="DN1272" s="52"/>
      <c r="DO1272" s="52"/>
      <c r="DP1272" s="52"/>
      <c r="DQ1272" s="52"/>
    </row>
    <row r="1273" spans="1:121" s="54" customFormat="1" ht="15" customHeight="1">
      <c r="A1273" s="903" t="s">
        <v>1686</v>
      </c>
      <c r="B1273" s="1026"/>
      <c r="C1273" s="903" t="s">
        <v>1687</v>
      </c>
      <c r="D1273" s="903" t="s">
        <v>598</v>
      </c>
      <c r="E1273" s="128" t="s">
        <v>599</v>
      </c>
      <c r="F1273" s="223" t="s">
        <v>1381</v>
      </c>
      <c r="G1273" s="175" t="s">
        <v>600</v>
      </c>
      <c r="I1273" s="51"/>
      <c r="J1273" s="51"/>
      <c r="K1273" s="51"/>
      <c r="L1273" s="51"/>
      <c r="M1273" s="51"/>
      <c r="N1273" s="51"/>
      <c r="O1273" s="51"/>
      <c r="P1273" s="51"/>
      <c r="Q1273" s="51"/>
      <c r="R1273" s="51"/>
      <c r="S1273" s="51"/>
      <c r="T1273" s="51"/>
      <c r="U1273" s="51"/>
      <c r="V1273" s="51"/>
      <c r="W1273" s="52"/>
      <c r="X1273" s="52"/>
      <c r="Y1273" s="52"/>
      <c r="Z1273" s="52"/>
      <c r="AA1273" s="52"/>
      <c r="AB1273" s="52"/>
      <c r="AC1273" s="52"/>
      <c r="AD1273" s="52"/>
      <c r="AE1273" s="52"/>
      <c r="AF1273" s="52"/>
      <c r="AG1273" s="52"/>
      <c r="AH1273" s="52"/>
      <c r="AI1273" s="52"/>
      <c r="AJ1273" s="52"/>
      <c r="AK1273" s="52"/>
      <c r="AL1273" s="52"/>
      <c r="AM1273" s="52"/>
      <c r="AN1273" s="52"/>
      <c r="AO1273" s="52"/>
      <c r="AP1273" s="52"/>
      <c r="AQ1273" s="52"/>
      <c r="AR1273" s="52"/>
      <c r="AS1273" s="52"/>
      <c r="AT1273" s="52"/>
      <c r="AU1273" s="52"/>
      <c r="AV1273" s="52"/>
      <c r="AW1273" s="52"/>
      <c r="AX1273" s="52"/>
      <c r="AY1273" s="52"/>
      <c r="AZ1273" s="52"/>
      <c r="BA1273" s="52"/>
      <c r="BB1273" s="52"/>
      <c r="BC1273" s="52"/>
      <c r="BD1273" s="52"/>
      <c r="BE1273" s="52"/>
      <c r="BF1273" s="52"/>
      <c r="BG1273" s="52"/>
      <c r="BH1273" s="52"/>
      <c r="BI1273" s="52"/>
      <c r="BJ1273" s="52"/>
      <c r="BK1273" s="52"/>
      <c r="BL1273" s="52"/>
      <c r="BM1273" s="52"/>
      <c r="BN1273" s="52"/>
      <c r="BO1273" s="52"/>
      <c r="BP1273" s="52"/>
      <c r="BQ1273" s="52"/>
      <c r="BR1273" s="52"/>
      <c r="BS1273" s="52"/>
      <c r="BT1273" s="52"/>
      <c r="BU1273" s="52"/>
      <c r="BV1273" s="52"/>
      <c r="BW1273" s="52"/>
      <c r="BX1273" s="52"/>
      <c r="BY1273" s="52"/>
      <c r="BZ1273" s="52"/>
      <c r="CA1273" s="52"/>
      <c r="CB1273" s="52"/>
      <c r="CC1273" s="52"/>
      <c r="CD1273" s="52"/>
      <c r="CE1273" s="52"/>
      <c r="CF1273" s="52"/>
      <c r="CG1273" s="52"/>
      <c r="CH1273" s="52"/>
      <c r="CI1273" s="52"/>
      <c r="CJ1273" s="52"/>
      <c r="CK1273" s="52"/>
      <c r="CL1273" s="52"/>
      <c r="CM1273" s="52"/>
      <c r="CN1273" s="52"/>
      <c r="CO1273" s="52"/>
      <c r="CP1273" s="52"/>
      <c r="CQ1273" s="52"/>
      <c r="CR1273" s="52"/>
      <c r="CS1273" s="52"/>
      <c r="CT1273" s="52"/>
      <c r="CU1273" s="52"/>
      <c r="CV1273" s="52"/>
      <c r="CW1273" s="52"/>
      <c r="CX1273" s="52"/>
      <c r="CY1273" s="52"/>
      <c r="CZ1273" s="52"/>
      <c r="DA1273" s="52"/>
      <c r="DB1273" s="52"/>
      <c r="DC1273" s="52"/>
      <c r="DD1273" s="52"/>
      <c r="DE1273" s="52"/>
      <c r="DF1273" s="52"/>
      <c r="DG1273" s="52"/>
      <c r="DH1273" s="52"/>
      <c r="DI1273" s="52"/>
      <c r="DJ1273" s="52"/>
      <c r="DK1273" s="52"/>
      <c r="DL1273" s="52"/>
      <c r="DM1273" s="52"/>
      <c r="DN1273" s="52"/>
      <c r="DO1273" s="52"/>
      <c r="DP1273" s="52"/>
      <c r="DQ1273" s="52"/>
    </row>
    <row r="1274" spans="1:121" s="54" customFormat="1" ht="15" customHeight="1">
      <c r="A1274" s="904"/>
      <c r="B1274" s="1026"/>
      <c r="C1274" s="904"/>
      <c r="D1274" s="904"/>
      <c r="E1274" s="128" t="s">
        <v>1098</v>
      </c>
      <c r="F1274" s="223" t="s">
        <v>1381</v>
      </c>
      <c r="G1274" s="175" t="s">
        <v>947</v>
      </c>
      <c r="I1274" s="51"/>
      <c r="J1274" s="51"/>
      <c r="K1274" s="51"/>
      <c r="L1274" s="51"/>
      <c r="M1274" s="51"/>
      <c r="N1274" s="51"/>
      <c r="O1274" s="51"/>
      <c r="P1274" s="51"/>
      <c r="Q1274" s="51"/>
      <c r="R1274" s="51"/>
      <c r="S1274" s="51"/>
      <c r="T1274" s="51"/>
      <c r="U1274" s="51"/>
      <c r="V1274" s="51"/>
      <c r="W1274" s="52"/>
      <c r="X1274" s="52"/>
      <c r="Y1274" s="52"/>
      <c r="Z1274" s="52"/>
      <c r="AA1274" s="52"/>
      <c r="AB1274" s="52"/>
      <c r="AC1274" s="52"/>
      <c r="AD1274" s="52"/>
      <c r="AE1274" s="52"/>
      <c r="AF1274" s="52"/>
      <c r="AG1274" s="52"/>
      <c r="AH1274" s="52"/>
      <c r="AI1274" s="52"/>
      <c r="AJ1274" s="52"/>
      <c r="AK1274" s="52"/>
      <c r="AL1274" s="52"/>
      <c r="AM1274" s="52"/>
      <c r="AN1274" s="52"/>
      <c r="AO1274" s="52"/>
      <c r="AP1274" s="52"/>
      <c r="AQ1274" s="52"/>
      <c r="AR1274" s="52"/>
      <c r="AS1274" s="52"/>
      <c r="AT1274" s="52"/>
      <c r="AU1274" s="52"/>
      <c r="AV1274" s="52"/>
      <c r="AW1274" s="52"/>
      <c r="AX1274" s="52"/>
      <c r="AY1274" s="52"/>
      <c r="AZ1274" s="52"/>
      <c r="BA1274" s="52"/>
      <c r="BB1274" s="52"/>
      <c r="BC1274" s="52"/>
      <c r="BD1274" s="52"/>
      <c r="BE1274" s="52"/>
      <c r="BF1274" s="52"/>
      <c r="BG1274" s="52"/>
      <c r="BH1274" s="52"/>
      <c r="BI1274" s="52"/>
      <c r="BJ1274" s="52"/>
      <c r="BK1274" s="52"/>
      <c r="BL1274" s="52"/>
      <c r="BM1274" s="52"/>
      <c r="BN1274" s="52"/>
      <c r="BO1274" s="52"/>
      <c r="BP1274" s="52"/>
      <c r="BQ1274" s="52"/>
      <c r="BR1274" s="52"/>
      <c r="BS1274" s="52"/>
      <c r="BT1274" s="52"/>
      <c r="BU1274" s="52"/>
      <c r="BV1274" s="52"/>
      <c r="BW1274" s="52"/>
      <c r="BX1274" s="52"/>
      <c r="BY1274" s="52"/>
      <c r="BZ1274" s="52"/>
      <c r="CA1274" s="52"/>
      <c r="CB1274" s="52"/>
      <c r="CC1274" s="52"/>
      <c r="CD1274" s="52"/>
      <c r="CE1274" s="52"/>
      <c r="CF1274" s="52"/>
      <c r="CG1274" s="52"/>
      <c r="CH1274" s="52"/>
      <c r="CI1274" s="52"/>
      <c r="CJ1274" s="52"/>
      <c r="CK1274" s="52"/>
      <c r="CL1274" s="52"/>
      <c r="CM1274" s="52"/>
      <c r="CN1274" s="52"/>
      <c r="CO1274" s="52"/>
      <c r="CP1274" s="52"/>
      <c r="CQ1274" s="52"/>
      <c r="CR1274" s="52"/>
      <c r="CS1274" s="52"/>
      <c r="CT1274" s="52"/>
      <c r="CU1274" s="52"/>
      <c r="CV1274" s="52"/>
      <c r="CW1274" s="52"/>
      <c r="CX1274" s="52"/>
      <c r="CY1274" s="52"/>
      <c r="CZ1274" s="52"/>
      <c r="DA1274" s="52"/>
      <c r="DB1274" s="52"/>
      <c r="DC1274" s="52"/>
      <c r="DD1274" s="52"/>
      <c r="DE1274" s="52"/>
      <c r="DF1274" s="52"/>
      <c r="DG1274" s="52"/>
      <c r="DH1274" s="52"/>
      <c r="DI1274" s="52"/>
      <c r="DJ1274" s="52"/>
      <c r="DK1274" s="52"/>
      <c r="DL1274" s="52"/>
      <c r="DM1274" s="52"/>
      <c r="DN1274" s="52"/>
      <c r="DO1274" s="52"/>
      <c r="DP1274" s="52"/>
      <c r="DQ1274" s="52"/>
    </row>
    <row r="1275" spans="1:121" s="54" customFormat="1" ht="15" customHeight="1">
      <c r="A1275" s="905"/>
      <c r="B1275" s="1026"/>
      <c r="C1275" s="905"/>
      <c r="D1275" s="905"/>
      <c r="E1275" s="128" t="s">
        <v>1701</v>
      </c>
      <c r="F1275" s="223" t="s">
        <v>1383</v>
      </c>
      <c r="G1275" s="175" t="s">
        <v>1702</v>
      </c>
      <c r="I1275" s="51"/>
      <c r="J1275" s="51"/>
      <c r="K1275" s="51"/>
      <c r="L1275" s="51"/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2"/>
      <c r="X1275" s="52"/>
      <c r="Y1275" s="52"/>
      <c r="Z1275" s="52"/>
      <c r="AA1275" s="52"/>
      <c r="AB1275" s="52"/>
      <c r="AC1275" s="52"/>
      <c r="AD1275" s="52"/>
      <c r="AE1275" s="52"/>
      <c r="AF1275" s="52"/>
      <c r="AG1275" s="52"/>
      <c r="AH1275" s="52"/>
      <c r="AI1275" s="52"/>
      <c r="AJ1275" s="52"/>
      <c r="AK1275" s="52"/>
      <c r="AL1275" s="52"/>
      <c r="AM1275" s="52"/>
      <c r="AN1275" s="52"/>
      <c r="AO1275" s="52"/>
      <c r="AP1275" s="52"/>
      <c r="AQ1275" s="52"/>
      <c r="AR1275" s="52"/>
      <c r="AS1275" s="52"/>
      <c r="AT1275" s="52"/>
      <c r="AU1275" s="52"/>
      <c r="AV1275" s="52"/>
      <c r="AW1275" s="52"/>
      <c r="AX1275" s="52"/>
      <c r="AY1275" s="52"/>
      <c r="AZ1275" s="52"/>
      <c r="BA1275" s="52"/>
      <c r="BB1275" s="52"/>
      <c r="BC1275" s="52"/>
      <c r="BD1275" s="52"/>
      <c r="BE1275" s="52"/>
      <c r="BF1275" s="52"/>
      <c r="BG1275" s="52"/>
      <c r="BH1275" s="52"/>
      <c r="BI1275" s="52"/>
      <c r="BJ1275" s="52"/>
      <c r="BK1275" s="52"/>
      <c r="BL1275" s="52"/>
      <c r="BM1275" s="52"/>
      <c r="BN1275" s="52"/>
      <c r="BO1275" s="52"/>
      <c r="BP1275" s="52"/>
      <c r="BQ1275" s="52"/>
      <c r="BR1275" s="52"/>
      <c r="BS1275" s="52"/>
      <c r="BT1275" s="52"/>
      <c r="BU1275" s="52"/>
      <c r="BV1275" s="52"/>
      <c r="BW1275" s="52"/>
      <c r="BX1275" s="52"/>
      <c r="BY1275" s="52"/>
      <c r="BZ1275" s="52"/>
      <c r="CA1275" s="52"/>
      <c r="CB1275" s="52"/>
      <c r="CC1275" s="52"/>
      <c r="CD1275" s="52"/>
      <c r="CE1275" s="52"/>
      <c r="CF1275" s="52"/>
      <c r="CG1275" s="52"/>
      <c r="CH1275" s="52"/>
      <c r="CI1275" s="52"/>
      <c r="CJ1275" s="52"/>
      <c r="CK1275" s="52"/>
      <c r="CL1275" s="52"/>
      <c r="CM1275" s="52"/>
      <c r="CN1275" s="52"/>
      <c r="CO1275" s="52"/>
      <c r="CP1275" s="52"/>
      <c r="CQ1275" s="52"/>
      <c r="CR1275" s="52"/>
      <c r="CS1275" s="52"/>
      <c r="CT1275" s="52"/>
      <c r="CU1275" s="52"/>
      <c r="CV1275" s="52"/>
      <c r="CW1275" s="52"/>
      <c r="CX1275" s="52"/>
      <c r="CY1275" s="52"/>
      <c r="CZ1275" s="52"/>
      <c r="DA1275" s="52"/>
      <c r="DB1275" s="52"/>
      <c r="DC1275" s="52"/>
      <c r="DD1275" s="52"/>
      <c r="DE1275" s="52"/>
      <c r="DF1275" s="52"/>
      <c r="DG1275" s="52"/>
      <c r="DH1275" s="52"/>
      <c r="DI1275" s="52"/>
      <c r="DJ1275" s="52"/>
      <c r="DK1275" s="52"/>
      <c r="DL1275" s="52"/>
      <c r="DM1275" s="52"/>
      <c r="DN1275" s="52"/>
      <c r="DO1275" s="52"/>
      <c r="DP1275" s="52"/>
      <c r="DQ1275" s="52"/>
    </row>
    <row r="1276" spans="1:121" s="54" customFormat="1" ht="15" customHeight="1">
      <c r="A1276" s="903" t="s">
        <v>1688</v>
      </c>
      <c r="B1276" s="1026"/>
      <c r="C1276" s="903" t="s">
        <v>687</v>
      </c>
      <c r="D1276" s="903" t="s">
        <v>700</v>
      </c>
      <c r="E1276" s="128" t="s">
        <v>701</v>
      </c>
      <c r="F1276" s="223" t="s">
        <v>1381</v>
      </c>
      <c r="G1276" s="175" t="s">
        <v>1698</v>
      </c>
      <c r="I1276" s="51"/>
      <c r="J1276" s="51"/>
      <c r="K1276" s="51"/>
      <c r="L1276" s="51"/>
      <c r="M1276" s="51"/>
      <c r="N1276" s="51"/>
      <c r="O1276" s="51"/>
      <c r="P1276" s="51"/>
      <c r="Q1276" s="51"/>
      <c r="R1276" s="51"/>
      <c r="S1276" s="51"/>
      <c r="T1276" s="51"/>
      <c r="U1276" s="51"/>
      <c r="V1276" s="51"/>
      <c r="W1276" s="52"/>
      <c r="X1276" s="52"/>
      <c r="Y1276" s="52"/>
      <c r="Z1276" s="52"/>
      <c r="AA1276" s="52"/>
      <c r="AB1276" s="52"/>
      <c r="AC1276" s="52"/>
      <c r="AD1276" s="52"/>
      <c r="AE1276" s="52"/>
      <c r="AF1276" s="52"/>
      <c r="AG1276" s="52"/>
      <c r="AH1276" s="52"/>
      <c r="AI1276" s="52"/>
      <c r="AJ1276" s="52"/>
      <c r="AK1276" s="52"/>
      <c r="AL1276" s="52"/>
      <c r="AM1276" s="52"/>
      <c r="AN1276" s="52"/>
      <c r="AO1276" s="52"/>
      <c r="AP1276" s="52"/>
      <c r="AQ1276" s="52"/>
      <c r="AR1276" s="52"/>
      <c r="AS1276" s="52"/>
      <c r="AT1276" s="52"/>
      <c r="AU1276" s="52"/>
      <c r="AV1276" s="52"/>
      <c r="AW1276" s="52"/>
      <c r="AX1276" s="52"/>
      <c r="AY1276" s="52"/>
      <c r="AZ1276" s="52"/>
      <c r="BA1276" s="52"/>
      <c r="BB1276" s="52"/>
      <c r="BC1276" s="52"/>
      <c r="BD1276" s="52"/>
      <c r="BE1276" s="52"/>
      <c r="BF1276" s="52"/>
      <c r="BG1276" s="52"/>
      <c r="BH1276" s="52"/>
      <c r="BI1276" s="52"/>
      <c r="BJ1276" s="52"/>
      <c r="BK1276" s="52"/>
      <c r="BL1276" s="52"/>
      <c r="BM1276" s="52"/>
      <c r="BN1276" s="52"/>
      <c r="BO1276" s="52"/>
      <c r="BP1276" s="52"/>
      <c r="BQ1276" s="52"/>
      <c r="BR1276" s="52"/>
      <c r="BS1276" s="52"/>
      <c r="BT1276" s="52"/>
      <c r="BU1276" s="52"/>
      <c r="BV1276" s="52"/>
      <c r="BW1276" s="52"/>
      <c r="BX1276" s="52"/>
      <c r="BY1276" s="52"/>
      <c r="BZ1276" s="52"/>
      <c r="CA1276" s="52"/>
      <c r="CB1276" s="52"/>
      <c r="CC1276" s="52"/>
      <c r="CD1276" s="52"/>
      <c r="CE1276" s="52"/>
      <c r="CF1276" s="52"/>
      <c r="CG1276" s="52"/>
      <c r="CH1276" s="52"/>
      <c r="CI1276" s="52"/>
      <c r="CJ1276" s="52"/>
      <c r="CK1276" s="52"/>
      <c r="CL1276" s="52"/>
      <c r="CM1276" s="52"/>
      <c r="CN1276" s="52"/>
      <c r="CO1276" s="52"/>
      <c r="CP1276" s="52"/>
      <c r="CQ1276" s="52"/>
      <c r="CR1276" s="52"/>
      <c r="CS1276" s="52"/>
      <c r="CT1276" s="52"/>
      <c r="CU1276" s="52"/>
      <c r="CV1276" s="52"/>
      <c r="CW1276" s="52"/>
      <c r="CX1276" s="52"/>
      <c r="CY1276" s="52"/>
      <c r="CZ1276" s="52"/>
      <c r="DA1276" s="52"/>
      <c r="DB1276" s="52"/>
      <c r="DC1276" s="52"/>
      <c r="DD1276" s="52"/>
      <c r="DE1276" s="52"/>
      <c r="DF1276" s="52"/>
      <c r="DG1276" s="52"/>
      <c r="DH1276" s="52"/>
      <c r="DI1276" s="52"/>
      <c r="DJ1276" s="52"/>
      <c r="DK1276" s="52"/>
      <c r="DL1276" s="52"/>
      <c r="DM1276" s="52"/>
      <c r="DN1276" s="52"/>
      <c r="DO1276" s="52"/>
      <c r="DP1276" s="52"/>
      <c r="DQ1276" s="52"/>
    </row>
    <row r="1277" spans="1:121" s="54" customFormat="1" ht="15" customHeight="1">
      <c r="A1277" s="904"/>
      <c r="B1277" s="1026"/>
      <c r="C1277" s="904"/>
      <c r="D1277" s="904"/>
      <c r="E1277" s="128" t="s">
        <v>1699</v>
      </c>
      <c r="F1277" s="223" t="s">
        <v>1381</v>
      </c>
      <c r="G1277" s="175" t="s">
        <v>1700</v>
      </c>
      <c r="I1277" s="51"/>
      <c r="J1277" s="51"/>
      <c r="K1277" s="51"/>
      <c r="L1277" s="51"/>
      <c r="M1277" s="51"/>
      <c r="N1277" s="51"/>
      <c r="O1277" s="51"/>
      <c r="P1277" s="51"/>
      <c r="Q1277" s="51"/>
      <c r="R1277" s="51"/>
      <c r="S1277" s="51"/>
      <c r="T1277" s="51"/>
      <c r="U1277" s="51"/>
      <c r="V1277" s="51"/>
      <c r="W1277" s="52"/>
      <c r="X1277" s="52"/>
      <c r="Y1277" s="52"/>
      <c r="Z1277" s="52"/>
      <c r="AA1277" s="52"/>
      <c r="AB1277" s="52"/>
      <c r="AC1277" s="52"/>
      <c r="AD1277" s="52"/>
      <c r="AE1277" s="52"/>
      <c r="AF1277" s="52"/>
      <c r="AG1277" s="52"/>
      <c r="AH1277" s="52"/>
      <c r="AI1277" s="52"/>
      <c r="AJ1277" s="52"/>
      <c r="AK1277" s="52"/>
      <c r="AL1277" s="52"/>
      <c r="AM1277" s="52"/>
      <c r="AN1277" s="52"/>
      <c r="AO1277" s="52"/>
      <c r="AP1277" s="52"/>
      <c r="AQ1277" s="52"/>
      <c r="AR1277" s="52"/>
      <c r="AS1277" s="52"/>
      <c r="AT1277" s="52"/>
      <c r="AU1277" s="52"/>
      <c r="AV1277" s="52"/>
      <c r="AW1277" s="52"/>
      <c r="AX1277" s="52"/>
      <c r="AY1277" s="52"/>
      <c r="AZ1277" s="52"/>
      <c r="BA1277" s="52"/>
      <c r="BB1277" s="52"/>
      <c r="BC1277" s="52"/>
      <c r="BD1277" s="52"/>
      <c r="BE1277" s="52"/>
      <c r="BF1277" s="52"/>
      <c r="BG1277" s="52"/>
      <c r="BH1277" s="52"/>
      <c r="BI1277" s="52"/>
      <c r="BJ1277" s="52"/>
      <c r="BK1277" s="52"/>
      <c r="BL1277" s="52"/>
      <c r="BM1277" s="52"/>
      <c r="BN1277" s="52"/>
      <c r="BO1277" s="52"/>
      <c r="BP1277" s="52"/>
      <c r="BQ1277" s="52"/>
      <c r="BR1277" s="52"/>
      <c r="BS1277" s="52"/>
      <c r="BT1277" s="52"/>
      <c r="BU1277" s="52"/>
      <c r="BV1277" s="52"/>
      <c r="BW1277" s="52"/>
      <c r="BX1277" s="52"/>
      <c r="BY1277" s="52"/>
      <c r="BZ1277" s="52"/>
      <c r="CA1277" s="52"/>
      <c r="CB1277" s="52"/>
      <c r="CC1277" s="52"/>
      <c r="CD1277" s="52"/>
      <c r="CE1277" s="52"/>
      <c r="CF1277" s="52"/>
      <c r="CG1277" s="52"/>
      <c r="CH1277" s="52"/>
      <c r="CI1277" s="52"/>
      <c r="CJ1277" s="52"/>
      <c r="CK1277" s="52"/>
      <c r="CL1277" s="52"/>
      <c r="CM1277" s="52"/>
      <c r="CN1277" s="52"/>
      <c r="CO1277" s="52"/>
      <c r="CP1277" s="52"/>
      <c r="CQ1277" s="52"/>
      <c r="CR1277" s="52"/>
      <c r="CS1277" s="52"/>
      <c r="CT1277" s="52"/>
      <c r="CU1277" s="52"/>
      <c r="CV1277" s="52"/>
      <c r="CW1277" s="52"/>
      <c r="CX1277" s="52"/>
      <c r="CY1277" s="52"/>
      <c r="CZ1277" s="52"/>
      <c r="DA1277" s="52"/>
      <c r="DB1277" s="52"/>
      <c r="DC1277" s="52"/>
      <c r="DD1277" s="52"/>
      <c r="DE1277" s="52"/>
      <c r="DF1277" s="52"/>
      <c r="DG1277" s="52"/>
      <c r="DH1277" s="52"/>
      <c r="DI1277" s="52"/>
      <c r="DJ1277" s="52"/>
      <c r="DK1277" s="52"/>
      <c r="DL1277" s="52"/>
      <c r="DM1277" s="52"/>
      <c r="DN1277" s="52"/>
      <c r="DO1277" s="52"/>
      <c r="DP1277" s="52"/>
      <c r="DQ1277" s="52"/>
    </row>
    <row r="1278" spans="1:121" s="54" customFormat="1" ht="15" customHeight="1">
      <c r="A1278" s="905"/>
      <c r="B1278" s="1026"/>
      <c r="C1278" s="905"/>
      <c r="D1278" s="905"/>
      <c r="E1278" s="128" t="s">
        <v>702</v>
      </c>
      <c r="F1278" s="223" t="s">
        <v>1383</v>
      </c>
      <c r="G1278" s="175" t="s">
        <v>956</v>
      </c>
      <c r="I1278" s="51"/>
      <c r="J1278" s="51"/>
      <c r="K1278" s="51"/>
      <c r="L1278" s="51"/>
      <c r="M1278" s="51"/>
      <c r="N1278" s="51"/>
      <c r="O1278" s="51"/>
      <c r="P1278" s="51"/>
      <c r="Q1278" s="51"/>
      <c r="R1278" s="51"/>
      <c r="S1278" s="51"/>
      <c r="T1278" s="51"/>
      <c r="U1278" s="51"/>
      <c r="V1278" s="51"/>
      <c r="W1278" s="52"/>
      <c r="X1278" s="52"/>
      <c r="Y1278" s="52"/>
      <c r="Z1278" s="52"/>
      <c r="AA1278" s="52"/>
      <c r="AB1278" s="52"/>
      <c r="AC1278" s="52"/>
      <c r="AD1278" s="52"/>
      <c r="AE1278" s="52"/>
      <c r="AF1278" s="52"/>
      <c r="AG1278" s="52"/>
      <c r="AH1278" s="52"/>
      <c r="AI1278" s="52"/>
      <c r="AJ1278" s="52"/>
      <c r="AK1278" s="52"/>
      <c r="AL1278" s="52"/>
      <c r="AM1278" s="52"/>
      <c r="AN1278" s="52"/>
      <c r="AO1278" s="52"/>
      <c r="AP1278" s="52"/>
      <c r="AQ1278" s="52"/>
      <c r="AR1278" s="52"/>
      <c r="AS1278" s="52"/>
      <c r="AT1278" s="52"/>
      <c r="AU1278" s="52"/>
      <c r="AV1278" s="52"/>
      <c r="AW1278" s="52"/>
      <c r="AX1278" s="52"/>
      <c r="AY1278" s="52"/>
      <c r="AZ1278" s="52"/>
      <c r="BA1278" s="52"/>
      <c r="BB1278" s="52"/>
      <c r="BC1278" s="52"/>
      <c r="BD1278" s="52"/>
      <c r="BE1278" s="52"/>
      <c r="BF1278" s="52"/>
      <c r="BG1278" s="52"/>
      <c r="BH1278" s="52"/>
      <c r="BI1278" s="52"/>
      <c r="BJ1278" s="52"/>
      <c r="BK1278" s="52"/>
      <c r="BL1278" s="52"/>
      <c r="BM1278" s="52"/>
      <c r="BN1278" s="52"/>
      <c r="BO1278" s="52"/>
      <c r="BP1278" s="52"/>
      <c r="BQ1278" s="52"/>
      <c r="BR1278" s="52"/>
      <c r="BS1278" s="52"/>
      <c r="BT1278" s="52"/>
      <c r="BU1278" s="52"/>
      <c r="BV1278" s="52"/>
      <c r="BW1278" s="52"/>
      <c r="BX1278" s="52"/>
      <c r="BY1278" s="52"/>
      <c r="BZ1278" s="52"/>
      <c r="CA1278" s="52"/>
      <c r="CB1278" s="52"/>
      <c r="CC1278" s="52"/>
      <c r="CD1278" s="52"/>
      <c r="CE1278" s="52"/>
      <c r="CF1278" s="52"/>
      <c r="CG1278" s="52"/>
      <c r="CH1278" s="52"/>
      <c r="CI1278" s="52"/>
      <c r="CJ1278" s="52"/>
      <c r="CK1278" s="52"/>
      <c r="CL1278" s="52"/>
      <c r="CM1278" s="52"/>
      <c r="CN1278" s="52"/>
      <c r="CO1278" s="52"/>
      <c r="CP1278" s="52"/>
      <c r="CQ1278" s="52"/>
      <c r="CR1278" s="52"/>
      <c r="CS1278" s="52"/>
      <c r="CT1278" s="52"/>
      <c r="CU1278" s="52"/>
      <c r="CV1278" s="52"/>
      <c r="CW1278" s="52"/>
      <c r="CX1278" s="52"/>
      <c r="CY1278" s="52"/>
      <c r="CZ1278" s="52"/>
      <c r="DA1278" s="52"/>
      <c r="DB1278" s="52"/>
      <c r="DC1278" s="52"/>
      <c r="DD1278" s="52"/>
      <c r="DE1278" s="52"/>
      <c r="DF1278" s="52"/>
      <c r="DG1278" s="52"/>
      <c r="DH1278" s="52"/>
      <c r="DI1278" s="52"/>
      <c r="DJ1278" s="52"/>
      <c r="DK1278" s="52"/>
      <c r="DL1278" s="52"/>
      <c r="DM1278" s="52"/>
      <c r="DN1278" s="52"/>
      <c r="DO1278" s="52"/>
      <c r="DP1278" s="52"/>
      <c r="DQ1278" s="52"/>
    </row>
    <row r="1279" spans="1:121" s="54" customFormat="1" ht="15" customHeight="1">
      <c r="A1279" s="903" t="s">
        <v>1689</v>
      </c>
      <c r="B1279" s="1026"/>
      <c r="C1279" s="903" t="s">
        <v>1690</v>
      </c>
      <c r="D1279" s="903" t="s">
        <v>957</v>
      </c>
      <c r="E1279" s="128" t="s">
        <v>1708</v>
      </c>
      <c r="F1279" s="223" t="s">
        <v>1381</v>
      </c>
      <c r="G1279" s="175" t="s">
        <v>958</v>
      </c>
      <c r="I1279" s="51"/>
      <c r="J1279" s="51"/>
      <c r="K1279" s="51"/>
      <c r="L1279" s="51"/>
      <c r="M1279" s="51"/>
      <c r="N1279" s="51"/>
      <c r="O1279" s="51"/>
      <c r="P1279" s="51"/>
      <c r="Q1279" s="51"/>
      <c r="R1279" s="51"/>
      <c r="S1279" s="51"/>
      <c r="T1279" s="51"/>
      <c r="U1279" s="51"/>
      <c r="V1279" s="51"/>
      <c r="W1279" s="52"/>
      <c r="X1279" s="52"/>
      <c r="Y1279" s="52"/>
      <c r="Z1279" s="52"/>
      <c r="AA1279" s="52"/>
      <c r="AB1279" s="52"/>
      <c r="AC1279" s="52"/>
      <c r="AD1279" s="52"/>
      <c r="AE1279" s="52"/>
      <c r="AF1279" s="52"/>
      <c r="AG1279" s="52"/>
      <c r="AH1279" s="52"/>
      <c r="AI1279" s="52"/>
      <c r="AJ1279" s="52"/>
      <c r="AK1279" s="52"/>
      <c r="AL1279" s="52"/>
      <c r="AM1279" s="52"/>
      <c r="AN1279" s="52"/>
      <c r="AO1279" s="52"/>
      <c r="AP1279" s="52"/>
      <c r="AQ1279" s="52"/>
      <c r="AR1279" s="52"/>
      <c r="AS1279" s="52"/>
      <c r="AT1279" s="52"/>
      <c r="AU1279" s="52"/>
      <c r="AV1279" s="52"/>
      <c r="AW1279" s="52"/>
      <c r="AX1279" s="52"/>
      <c r="AY1279" s="52"/>
      <c r="AZ1279" s="52"/>
      <c r="BA1279" s="52"/>
      <c r="BB1279" s="52"/>
      <c r="BC1279" s="52"/>
      <c r="BD1279" s="52"/>
      <c r="BE1279" s="52"/>
      <c r="BF1279" s="52"/>
      <c r="BG1279" s="52"/>
      <c r="BH1279" s="52"/>
      <c r="BI1279" s="52"/>
      <c r="BJ1279" s="52"/>
      <c r="BK1279" s="52"/>
      <c r="BL1279" s="52"/>
      <c r="BM1279" s="52"/>
      <c r="BN1279" s="52"/>
      <c r="BO1279" s="52"/>
      <c r="BP1279" s="52"/>
      <c r="BQ1279" s="52"/>
      <c r="BR1279" s="52"/>
      <c r="BS1279" s="52"/>
      <c r="BT1279" s="52"/>
      <c r="BU1279" s="52"/>
      <c r="BV1279" s="52"/>
      <c r="BW1279" s="52"/>
      <c r="BX1279" s="52"/>
      <c r="BY1279" s="52"/>
      <c r="BZ1279" s="52"/>
      <c r="CA1279" s="52"/>
      <c r="CB1279" s="52"/>
      <c r="CC1279" s="52"/>
      <c r="CD1279" s="52"/>
      <c r="CE1279" s="52"/>
      <c r="CF1279" s="52"/>
      <c r="CG1279" s="52"/>
      <c r="CH1279" s="52"/>
      <c r="CI1279" s="52"/>
      <c r="CJ1279" s="52"/>
      <c r="CK1279" s="52"/>
      <c r="CL1279" s="52"/>
      <c r="CM1279" s="52"/>
      <c r="CN1279" s="52"/>
      <c r="CO1279" s="52"/>
      <c r="CP1279" s="52"/>
      <c r="CQ1279" s="52"/>
      <c r="CR1279" s="52"/>
      <c r="CS1279" s="52"/>
      <c r="CT1279" s="52"/>
      <c r="CU1279" s="52"/>
      <c r="CV1279" s="52"/>
      <c r="CW1279" s="52"/>
      <c r="CX1279" s="52"/>
      <c r="CY1279" s="52"/>
      <c r="CZ1279" s="52"/>
      <c r="DA1279" s="52"/>
      <c r="DB1279" s="52"/>
      <c r="DC1279" s="52"/>
      <c r="DD1279" s="52"/>
      <c r="DE1279" s="52"/>
      <c r="DF1279" s="52"/>
      <c r="DG1279" s="52"/>
      <c r="DH1279" s="52"/>
      <c r="DI1279" s="52"/>
      <c r="DJ1279" s="52"/>
      <c r="DK1279" s="52"/>
      <c r="DL1279" s="52"/>
      <c r="DM1279" s="52"/>
      <c r="DN1279" s="52"/>
      <c r="DO1279" s="52"/>
      <c r="DP1279" s="52"/>
      <c r="DQ1279" s="52"/>
    </row>
    <row r="1280" spans="1:121" s="54" customFormat="1" ht="15" customHeight="1">
      <c r="A1280" s="904"/>
      <c r="B1280" s="1026"/>
      <c r="C1280" s="904"/>
      <c r="D1280" s="904"/>
      <c r="E1280" s="128" t="s">
        <v>1516</v>
      </c>
      <c r="F1280" s="223" t="s">
        <v>1381</v>
      </c>
      <c r="G1280" s="175" t="s">
        <v>667</v>
      </c>
      <c r="I1280" s="51"/>
      <c r="J1280" s="51"/>
      <c r="K1280" s="51"/>
      <c r="L1280" s="51"/>
      <c r="M1280" s="51"/>
      <c r="N1280" s="51"/>
      <c r="O1280" s="51"/>
      <c r="P1280" s="51"/>
      <c r="Q1280" s="51"/>
      <c r="R1280" s="51"/>
      <c r="S1280" s="51"/>
      <c r="T1280" s="51"/>
      <c r="U1280" s="51"/>
      <c r="V1280" s="51"/>
      <c r="W1280" s="52"/>
      <c r="X1280" s="52"/>
      <c r="Y1280" s="52"/>
      <c r="Z1280" s="52"/>
      <c r="AA1280" s="52"/>
      <c r="AB1280" s="52"/>
      <c r="AC1280" s="52"/>
      <c r="AD1280" s="52"/>
      <c r="AE1280" s="52"/>
      <c r="AF1280" s="52"/>
      <c r="AG1280" s="52"/>
      <c r="AH1280" s="52"/>
      <c r="AI1280" s="52"/>
      <c r="AJ1280" s="52"/>
      <c r="AK1280" s="52"/>
      <c r="AL1280" s="52"/>
      <c r="AM1280" s="52"/>
      <c r="AN1280" s="52"/>
      <c r="AO1280" s="52"/>
      <c r="AP1280" s="52"/>
      <c r="AQ1280" s="52"/>
      <c r="AR1280" s="52"/>
      <c r="AS1280" s="52"/>
      <c r="AT1280" s="52"/>
      <c r="AU1280" s="52"/>
      <c r="AV1280" s="52"/>
      <c r="AW1280" s="52"/>
      <c r="AX1280" s="52"/>
      <c r="AY1280" s="52"/>
      <c r="AZ1280" s="52"/>
      <c r="BA1280" s="52"/>
      <c r="BB1280" s="52"/>
      <c r="BC1280" s="52"/>
      <c r="BD1280" s="52"/>
      <c r="BE1280" s="52"/>
      <c r="BF1280" s="52"/>
      <c r="BG1280" s="52"/>
      <c r="BH1280" s="52"/>
      <c r="BI1280" s="52"/>
      <c r="BJ1280" s="52"/>
      <c r="BK1280" s="52"/>
      <c r="BL1280" s="52"/>
      <c r="BM1280" s="52"/>
      <c r="BN1280" s="52"/>
      <c r="BO1280" s="52"/>
      <c r="BP1280" s="52"/>
      <c r="BQ1280" s="52"/>
      <c r="BR1280" s="52"/>
      <c r="BS1280" s="52"/>
      <c r="BT1280" s="52"/>
      <c r="BU1280" s="52"/>
      <c r="BV1280" s="52"/>
      <c r="BW1280" s="52"/>
      <c r="BX1280" s="52"/>
      <c r="BY1280" s="52"/>
      <c r="BZ1280" s="52"/>
      <c r="CA1280" s="52"/>
      <c r="CB1280" s="52"/>
      <c r="CC1280" s="52"/>
      <c r="CD1280" s="52"/>
      <c r="CE1280" s="52"/>
      <c r="CF1280" s="52"/>
      <c r="CG1280" s="52"/>
      <c r="CH1280" s="52"/>
      <c r="CI1280" s="52"/>
      <c r="CJ1280" s="52"/>
      <c r="CK1280" s="52"/>
      <c r="CL1280" s="52"/>
      <c r="CM1280" s="52"/>
      <c r="CN1280" s="52"/>
      <c r="CO1280" s="52"/>
      <c r="CP1280" s="52"/>
      <c r="CQ1280" s="52"/>
      <c r="CR1280" s="52"/>
      <c r="CS1280" s="52"/>
      <c r="CT1280" s="52"/>
      <c r="CU1280" s="52"/>
      <c r="CV1280" s="52"/>
      <c r="CW1280" s="52"/>
      <c r="CX1280" s="52"/>
      <c r="CY1280" s="52"/>
      <c r="CZ1280" s="52"/>
      <c r="DA1280" s="52"/>
      <c r="DB1280" s="52"/>
      <c r="DC1280" s="52"/>
      <c r="DD1280" s="52"/>
      <c r="DE1280" s="52"/>
      <c r="DF1280" s="52"/>
      <c r="DG1280" s="52"/>
      <c r="DH1280" s="52"/>
      <c r="DI1280" s="52"/>
      <c r="DJ1280" s="52"/>
      <c r="DK1280" s="52"/>
      <c r="DL1280" s="52"/>
      <c r="DM1280" s="52"/>
      <c r="DN1280" s="52"/>
      <c r="DO1280" s="52"/>
      <c r="DP1280" s="52"/>
      <c r="DQ1280" s="52"/>
    </row>
    <row r="1281" spans="1:121" s="54" customFormat="1" ht="15" customHeight="1">
      <c r="A1281" s="905"/>
      <c r="B1281" s="1026"/>
      <c r="C1281" s="905"/>
      <c r="D1281" s="905"/>
      <c r="E1281" s="128" t="s">
        <v>684</v>
      </c>
      <c r="F1281" s="223" t="s">
        <v>1383</v>
      </c>
      <c r="G1281" s="175" t="s">
        <v>1206</v>
      </c>
      <c r="I1281" s="51"/>
      <c r="J1281" s="51"/>
      <c r="K1281" s="51"/>
      <c r="L1281" s="51"/>
      <c r="M1281" s="51"/>
      <c r="N1281" s="51"/>
      <c r="O1281" s="51"/>
      <c r="P1281" s="51"/>
      <c r="Q1281" s="51"/>
      <c r="R1281" s="51"/>
      <c r="S1281" s="51"/>
      <c r="T1281" s="51"/>
      <c r="U1281" s="51"/>
      <c r="V1281" s="51"/>
      <c r="W1281" s="52"/>
      <c r="X1281" s="52"/>
      <c r="Y1281" s="52"/>
      <c r="Z1281" s="52"/>
      <c r="AA1281" s="52"/>
      <c r="AB1281" s="52"/>
      <c r="AC1281" s="52"/>
      <c r="AD1281" s="52"/>
      <c r="AE1281" s="52"/>
      <c r="AF1281" s="52"/>
      <c r="AG1281" s="52"/>
      <c r="AH1281" s="52"/>
      <c r="AI1281" s="52"/>
      <c r="AJ1281" s="52"/>
      <c r="AK1281" s="52"/>
      <c r="AL1281" s="52"/>
      <c r="AM1281" s="52"/>
      <c r="AN1281" s="52"/>
      <c r="AO1281" s="52"/>
      <c r="AP1281" s="52"/>
      <c r="AQ1281" s="52"/>
      <c r="AR1281" s="52"/>
      <c r="AS1281" s="52"/>
      <c r="AT1281" s="52"/>
      <c r="AU1281" s="52"/>
      <c r="AV1281" s="52"/>
      <c r="AW1281" s="52"/>
      <c r="AX1281" s="52"/>
      <c r="AY1281" s="52"/>
      <c r="AZ1281" s="52"/>
      <c r="BA1281" s="52"/>
      <c r="BB1281" s="52"/>
      <c r="BC1281" s="52"/>
      <c r="BD1281" s="52"/>
      <c r="BE1281" s="52"/>
      <c r="BF1281" s="52"/>
      <c r="BG1281" s="52"/>
      <c r="BH1281" s="52"/>
      <c r="BI1281" s="52"/>
      <c r="BJ1281" s="52"/>
      <c r="BK1281" s="52"/>
      <c r="BL1281" s="52"/>
      <c r="BM1281" s="52"/>
      <c r="BN1281" s="52"/>
      <c r="BO1281" s="52"/>
      <c r="BP1281" s="52"/>
      <c r="BQ1281" s="52"/>
      <c r="BR1281" s="52"/>
      <c r="BS1281" s="52"/>
      <c r="BT1281" s="52"/>
      <c r="BU1281" s="52"/>
      <c r="BV1281" s="52"/>
      <c r="BW1281" s="52"/>
      <c r="BX1281" s="52"/>
      <c r="BY1281" s="52"/>
      <c r="BZ1281" s="52"/>
      <c r="CA1281" s="52"/>
      <c r="CB1281" s="52"/>
      <c r="CC1281" s="52"/>
      <c r="CD1281" s="52"/>
      <c r="CE1281" s="52"/>
      <c r="CF1281" s="52"/>
      <c r="CG1281" s="52"/>
      <c r="CH1281" s="52"/>
      <c r="CI1281" s="52"/>
      <c r="CJ1281" s="52"/>
      <c r="CK1281" s="52"/>
      <c r="CL1281" s="52"/>
      <c r="CM1281" s="52"/>
      <c r="CN1281" s="52"/>
      <c r="CO1281" s="52"/>
      <c r="CP1281" s="52"/>
      <c r="CQ1281" s="52"/>
      <c r="CR1281" s="52"/>
      <c r="CS1281" s="52"/>
      <c r="CT1281" s="52"/>
      <c r="CU1281" s="52"/>
      <c r="CV1281" s="52"/>
      <c r="CW1281" s="52"/>
      <c r="CX1281" s="52"/>
      <c r="CY1281" s="52"/>
      <c r="CZ1281" s="52"/>
      <c r="DA1281" s="52"/>
      <c r="DB1281" s="52"/>
      <c r="DC1281" s="52"/>
      <c r="DD1281" s="52"/>
      <c r="DE1281" s="52"/>
      <c r="DF1281" s="52"/>
      <c r="DG1281" s="52"/>
      <c r="DH1281" s="52"/>
      <c r="DI1281" s="52"/>
      <c r="DJ1281" s="52"/>
      <c r="DK1281" s="52"/>
      <c r="DL1281" s="52"/>
      <c r="DM1281" s="52"/>
      <c r="DN1281" s="52"/>
      <c r="DO1281" s="52"/>
      <c r="DP1281" s="52"/>
      <c r="DQ1281" s="52"/>
    </row>
    <row r="1282" spans="1:121" s="54" customFormat="1" ht="15" customHeight="1">
      <c r="A1282" s="903" t="s">
        <v>1691</v>
      </c>
      <c r="B1282" s="1026"/>
      <c r="C1282" s="903" t="s">
        <v>1692</v>
      </c>
      <c r="D1282" s="903" t="s">
        <v>778</v>
      </c>
      <c r="E1282" s="128" t="s">
        <v>1703</v>
      </c>
      <c r="F1282" s="223" t="s">
        <v>1381</v>
      </c>
      <c r="G1282" s="175" t="s">
        <v>1704</v>
      </c>
      <c r="I1282" s="51"/>
      <c r="J1282" s="51"/>
      <c r="K1282" s="51"/>
      <c r="L1282" s="51"/>
      <c r="M1282" s="51"/>
      <c r="N1282" s="51"/>
      <c r="O1282" s="51"/>
      <c r="P1282" s="51"/>
      <c r="Q1282" s="51"/>
      <c r="R1282" s="51"/>
      <c r="S1282" s="51"/>
      <c r="T1282" s="51"/>
      <c r="U1282" s="51"/>
      <c r="V1282" s="51"/>
      <c r="W1282" s="52"/>
      <c r="X1282" s="52"/>
      <c r="Y1282" s="52"/>
      <c r="Z1282" s="52"/>
      <c r="AA1282" s="52"/>
      <c r="AB1282" s="52"/>
      <c r="AC1282" s="52"/>
      <c r="AD1282" s="52"/>
      <c r="AE1282" s="52"/>
      <c r="AF1282" s="52"/>
      <c r="AG1282" s="52"/>
      <c r="AH1282" s="52"/>
      <c r="AI1282" s="52"/>
      <c r="AJ1282" s="52"/>
      <c r="AK1282" s="52"/>
      <c r="AL1282" s="52"/>
      <c r="AM1282" s="52"/>
      <c r="AN1282" s="52"/>
      <c r="AO1282" s="52"/>
      <c r="AP1282" s="52"/>
      <c r="AQ1282" s="52"/>
      <c r="AR1282" s="52"/>
      <c r="AS1282" s="52"/>
      <c r="AT1282" s="52"/>
      <c r="AU1282" s="52"/>
      <c r="AV1282" s="52"/>
      <c r="AW1282" s="52"/>
      <c r="AX1282" s="52"/>
      <c r="AY1282" s="52"/>
      <c r="AZ1282" s="52"/>
      <c r="BA1282" s="52"/>
      <c r="BB1282" s="52"/>
      <c r="BC1282" s="52"/>
      <c r="BD1282" s="52"/>
      <c r="BE1282" s="52"/>
      <c r="BF1282" s="52"/>
      <c r="BG1282" s="52"/>
      <c r="BH1282" s="52"/>
      <c r="BI1282" s="52"/>
      <c r="BJ1282" s="52"/>
      <c r="BK1282" s="52"/>
      <c r="BL1282" s="52"/>
      <c r="BM1282" s="52"/>
      <c r="BN1282" s="52"/>
      <c r="BO1282" s="52"/>
      <c r="BP1282" s="52"/>
      <c r="BQ1282" s="52"/>
      <c r="BR1282" s="52"/>
      <c r="BS1282" s="52"/>
      <c r="BT1282" s="52"/>
      <c r="BU1282" s="52"/>
      <c r="BV1282" s="52"/>
      <c r="BW1282" s="52"/>
      <c r="BX1282" s="52"/>
      <c r="BY1282" s="52"/>
      <c r="BZ1282" s="52"/>
      <c r="CA1282" s="52"/>
      <c r="CB1282" s="52"/>
      <c r="CC1282" s="52"/>
      <c r="CD1282" s="52"/>
      <c r="CE1282" s="52"/>
      <c r="CF1282" s="52"/>
      <c r="CG1282" s="52"/>
      <c r="CH1282" s="52"/>
      <c r="CI1282" s="52"/>
      <c r="CJ1282" s="52"/>
      <c r="CK1282" s="52"/>
      <c r="CL1282" s="52"/>
      <c r="CM1282" s="52"/>
      <c r="CN1282" s="52"/>
      <c r="CO1282" s="52"/>
      <c r="CP1282" s="52"/>
      <c r="CQ1282" s="52"/>
      <c r="CR1282" s="52"/>
      <c r="CS1282" s="52"/>
      <c r="CT1282" s="52"/>
      <c r="CU1282" s="52"/>
      <c r="CV1282" s="52"/>
      <c r="CW1282" s="52"/>
      <c r="CX1282" s="52"/>
      <c r="CY1282" s="52"/>
      <c r="CZ1282" s="52"/>
      <c r="DA1282" s="52"/>
      <c r="DB1282" s="52"/>
      <c r="DC1282" s="52"/>
      <c r="DD1282" s="52"/>
      <c r="DE1282" s="52"/>
      <c r="DF1282" s="52"/>
      <c r="DG1282" s="52"/>
      <c r="DH1282" s="52"/>
      <c r="DI1282" s="52"/>
      <c r="DJ1282" s="52"/>
      <c r="DK1282" s="52"/>
      <c r="DL1282" s="52"/>
      <c r="DM1282" s="52"/>
      <c r="DN1282" s="52"/>
      <c r="DO1282" s="52"/>
      <c r="DP1282" s="52"/>
      <c r="DQ1282" s="52"/>
    </row>
    <row r="1283" spans="1:121" s="54" customFormat="1" ht="15" customHeight="1">
      <c r="A1283" s="904"/>
      <c r="B1283" s="1026"/>
      <c r="C1283" s="904"/>
      <c r="D1283" s="904"/>
      <c r="E1283" s="128" t="s">
        <v>1705</v>
      </c>
      <c r="F1283" s="223" t="s">
        <v>1381</v>
      </c>
      <c r="G1283" s="175" t="s">
        <v>1706</v>
      </c>
      <c r="I1283" s="51"/>
      <c r="J1283" s="51"/>
      <c r="K1283" s="51"/>
      <c r="L1283" s="51"/>
      <c r="M1283" s="51"/>
      <c r="N1283" s="51"/>
      <c r="O1283" s="51"/>
      <c r="P1283" s="51"/>
      <c r="Q1283" s="51"/>
      <c r="R1283" s="51"/>
      <c r="S1283" s="51"/>
      <c r="T1283" s="51"/>
      <c r="U1283" s="51"/>
      <c r="V1283" s="51"/>
      <c r="W1283" s="52"/>
      <c r="X1283" s="52"/>
      <c r="Y1283" s="52"/>
      <c r="Z1283" s="52"/>
      <c r="AA1283" s="52"/>
      <c r="AB1283" s="52"/>
      <c r="AC1283" s="52"/>
      <c r="AD1283" s="52"/>
      <c r="AE1283" s="52"/>
      <c r="AF1283" s="52"/>
      <c r="AG1283" s="52"/>
      <c r="AH1283" s="52"/>
      <c r="AI1283" s="52"/>
      <c r="AJ1283" s="52"/>
      <c r="AK1283" s="52"/>
      <c r="AL1283" s="52"/>
      <c r="AM1283" s="52"/>
      <c r="AN1283" s="52"/>
      <c r="AO1283" s="52"/>
      <c r="AP1283" s="52"/>
      <c r="AQ1283" s="52"/>
      <c r="AR1283" s="52"/>
      <c r="AS1283" s="52"/>
      <c r="AT1283" s="52"/>
      <c r="AU1283" s="52"/>
      <c r="AV1283" s="52"/>
      <c r="AW1283" s="52"/>
      <c r="AX1283" s="52"/>
      <c r="AY1283" s="52"/>
      <c r="AZ1283" s="52"/>
      <c r="BA1283" s="52"/>
      <c r="BB1283" s="52"/>
      <c r="BC1283" s="52"/>
      <c r="BD1283" s="52"/>
      <c r="BE1283" s="52"/>
      <c r="BF1283" s="52"/>
      <c r="BG1283" s="52"/>
      <c r="BH1283" s="52"/>
      <c r="BI1283" s="52"/>
      <c r="BJ1283" s="52"/>
      <c r="BK1283" s="52"/>
      <c r="BL1283" s="52"/>
      <c r="BM1283" s="52"/>
      <c r="BN1283" s="52"/>
      <c r="BO1283" s="52"/>
      <c r="BP1283" s="52"/>
      <c r="BQ1283" s="52"/>
      <c r="BR1283" s="52"/>
      <c r="BS1283" s="52"/>
      <c r="BT1283" s="52"/>
      <c r="BU1283" s="52"/>
      <c r="BV1283" s="52"/>
      <c r="BW1283" s="52"/>
      <c r="BX1283" s="52"/>
      <c r="BY1283" s="52"/>
      <c r="BZ1283" s="52"/>
      <c r="CA1283" s="52"/>
      <c r="CB1283" s="52"/>
      <c r="CC1283" s="52"/>
      <c r="CD1283" s="52"/>
      <c r="CE1283" s="52"/>
      <c r="CF1283" s="52"/>
      <c r="CG1283" s="52"/>
      <c r="CH1283" s="52"/>
      <c r="CI1283" s="52"/>
      <c r="CJ1283" s="52"/>
      <c r="CK1283" s="52"/>
      <c r="CL1283" s="52"/>
      <c r="CM1283" s="52"/>
      <c r="CN1283" s="52"/>
      <c r="CO1283" s="52"/>
      <c r="CP1283" s="52"/>
      <c r="CQ1283" s="52"/>
      <c r="CR1283" s="52"/>
      <c r="CS1283" s="52"/>
      <c r="CT1283" s="52"/>
      <c r="CU1283" s="52"/>
      <c r="CV1283" s="52"/>
      <c r="CW1283" s="52"/>
      <c r="CX1283" s="52"/>
      <c r="CY1283" s="52"/>
      <c r="CZ1283" s="52"/>
      <c r="DA1283" s="52"/>
      <c r="DB1283" s="52"/>
      <c r="DC1283" s="52"/>
      <c r="DD1283" s="52"/>
      <c r="DE1283" s="52"/>
      <c r="DF1283" s="52"/>
      <c r="DG1283" s="52"/>
      <c r="DH1283" s="52"/>
      <c r="DI1283" s="52"/>
      <c r="DJ1283" s="52"/>
      <c r="DK1283" s="52"/>
      <c r="DL1283" s="52"/>
      <c r="DM1283" s="52"/>
      <c r="DN1283" s="52"/>
      <c r="DO1283" s="52"/>
      <c r="DP1283" s="52"/>
      <c r="DQ1283" s="52"/>
    </row>
    <row r="1284" spans="1:121" s="54" customFormat="1" ht="15" customHeight="1">
      <c r="A1284" s="905"/>
      <c r="B1284" s="1026"/>
      <c r="C1284" s="905"/>
      <c r="D1284" s="905"/>
      <c r="E1284" s="128" t="s">
        <v>1707</v>
      </c>
      <c r="F1284" s="223" t="s">
        <v>1383</v>
      </c>
      <c r="G1284" s="175" t="s">
        <v>952</v>
      </c>
      <c r="I1284" s="51"/>
      <c r="J1284" s="51"/>
      <c r="K1284" s="51"/>
      <c r="L1284" s="51"/>
      <c r="M1284" s="51"/>
      <c r="N1284" s="51"/>
      <c r="O1284" s="51"/>
      <c r="P1284" s="51"/>
      <c r="Q1284" s="51"/>
      <c r="R1284" s="51"/>
      <c r="S1284" s="51"/>
      <c r="T1284" s="51"/>
      <c r="U1284" s="51"/>
      <c r="V1284" s="51"/>
      <c r="W1284" s="52"/>
      <c r="X1284" s="52"/>
      <c r="Y1284" s="52"/>
      <c r="Z1284" s="52"/>
      <c r="AA1284" s="52"/>
      <c r="AB1284" s="52"/>
      <c r="AC1284" s="52"/>
      <c r="AD1284" s="52"/>
      <c r="AE1284" s="52"/>
      <c r="AF1284" s="52"/>
      <c r="AG1284" s="52"/>
      <c r="AH1284" s="52"/>
      <c r="AI1284" s="52"/>
      <c r="AJ1284" s="52"/>
      <c r="AK1284" s="52"/>
      <c r="AL1284" s="52"/>
      <c r="AM1284" s="52"/>
      <c r="AN1284" s="52"/>
      <c r="AO1284" s="52"/>
      <c r="AP1284" s="52"/>
      <c r="AQ1284" s="52"/>
      <c r="AR1284" s="52"/>
      <c r="AS1284" s="52"/>
      <c r="AT1284" s="52"/>
      <c r="AU1284" s="52"/>
      <c r="AV1284" s="52"/>
      <c r="AW1284" s="52"/>
      <c r="AX1284" s="52"/>
      <c r="AY1284" s="52"/>
      <c r="AZ1284" s="52"/>
      <c r="BA1284" s="52"/>
      <c r="BB1284" s="52"/>
      <c r="BC1284" s="52"/>
      <c r="BD1284" s="52"/>
      <c r="BE1284" s="52"/>
      <c r="BF1284" s="52"/>
      <c r="BG1284" s="52"/>
      <c r="BH1284" s="52"/>
      <c r="BI1284" s="52"/>
      <c r="BJ1284" s="52"/>
      <c r="BK1284" s="52"/>
      <c r="BL1284" s="52"/>
      <c r="BM1284" s="52"/>
      <c r="BN1284" s="52"/>
      <c r="BO1284" s="52"/>
      <c r="BP1284" s="52"/>
      <c r="BQ1284" s="52"/>
      <c r="BR1284" s="52"/>
      <c r="BS1284" s="52"/>
      <c r="BT1284" s="52"/>
      <c r="BU1284" s="52"/>
      <c r="BV1284" s="52"/>
      <c r="BW1284" s="52"/>
      <c r="BX1284" s="52"/>
      <c r="BY1284" s="52"/>
      <c r="BZ1284" s="52"/>
      <c r="CA1284" s="52"/>
      <c r="CB1284" s="52"/>
      <c r="CC1284" s="52"/>
      <c r="CD1284" s="52"/>
      <c r="CE1284" s="52"/>
      <c r="CF1284" s="52"/>
      <c r="CG1284" s="52"/>
      <c r="CH1284" s="52"/>
      <c r="CI1284" s="52"/>
      <c r="CJ1284" s="52"/>
      <c r="CK1284" s="52"/>
      <c r="CL1284" s="52"/>
      <c r="CM1284" s="52"/>
      <c r="CN1284" s="52"/>
      <c r="CO1284" s="52"/>
      <c r="CP1284" s="52"/>
      <c r="CQ1284" s="52"/>
      <c r="CR1284" s="52"/>
      <c r="CS1284" s="52"/>
      <c r="CT1284" s="52"/>
      <c r="CU1284" s="52"/>
      <c r="CV1284" s="52"/>
      <c r="CW1284" s="52"/>
      <c r="CX1284" s="52"/>
      <c r="CY1284" s="52"/>
      <c r="CZ1284" s="52"/>
      <c r="DA1284" s="52"/>
      <c r="DB1284" s="52"/>
      <c r="DC1284" s="52"/>
      <c r="DD1284" s="52"/>
      <c r="DE1284" s="52"/>
      <c r="DF1284" s="52"/>
      <c r="DG1284" s="52"/>
      <c r="DH1284" s="52"/>
      <c r="DI1284" s="52"/>
      <c r="DJ1284" s="52"/>
      <c r="DK1284" s="52"/>
      <c r="DL1284" s="52"/>
      <c r="DM1284" s="52"/>
      <c r="DN1284" s="52"/>
      <c r="DO1284" s="52"/>
      <c r="DP1284" s="52"/>
      <c r="DQ1284" s="52"/>
    </row>
    <row r="1285" spans="1:121" ht="15" customHeight="1">
      <c r="A1285" s="1013" t="s">
        <v>1683</v>
      </c>
      <c r="B1285" s="1026"/>
      <c r="C1285" s="1013" t="s">
        <v>1693</v>
      </c>
      <c r="D1285" s="1013" t="s">
        <v>782</v>
      </c>
      <c r="E1285" s="128" t="s">
        <v>1709</v>
      </c>
      <c r="F1285" s="224" t="s">
        <v>1381</v>
      </c>
      <c r="G1285" s="95" t="s">
        <v>866</v>
      </c>
    </row>
    <row r="1286" spans="1:121" ht="15" customHeight="1">
      <c r="A1286" s="1013"/>
      <c r="B1286" s="1026"/>
      <c r="C1286" s="1013"/>
      <c r="D1286" s="1013"/>
      <c r="E1286" s="128" t="s">
        <v>781</v>
      </c>
      <c r="F1286" s="225" t="s">
        <v>1381</v>
      </c>
      <c r="G1286" s="90" t="s">
        <v>959</v>
      </c>
    </row>
    <row r="1287" spans="1:121" ht="15" customHeight="1">
      <c r="A1287" s="1013"/>
      <c r="B1287" s="1027"/>
      <c r="C1287" s="1013"/>
      <c r="D1287" s="1013"/>
      <c r="E1287" s="128" t="s">
        <v>1710</v>
      </c>
      <c r="F1287" s="225" t="s">
        <v>1383</v>
      </c>
      <c r="G1287" s="175" t="s">
        <v>867</v>
      </c>
    </row>
    <row r="1288" spans="1:121">
      <c r="A1288" s="983" t="s">
        <v>1716</v>
      </c>
      <c r="B1288" s="983"/>
      <c r="C1288" s="983"/>
      <c r="D1288" s="983"/>
      <c r="E1288" s="983"/>
      <c r="F1288" s="983"/>
      <c r="G1288" s="1011"/>
      <c r="H1288" s="192" t="s">
        <v>1846</v>
      </c>
    </row>
    <row r="1289" spans="1:121">
      <c r="A1289" s="177" t="s">
        <v>630</v>
      </c>
      <c r="B1289" s="177" t="s">
        <v>232</v>
      </c>
      <c r="C1289" s="177" t="s">
        <v>258</v>
      </c>
      <c r="D1289" s="177" t="s">
        <v>92</v>
      </c>
      <c r="E1289" s="769" t="s">
        <v>323</v>
      </c>
      <c r="F1289" s="1012"/>
      <c r="G1289" s="177" t="s">
        <v>914</v>
      </c>
    </row>
    <row r="1290" spans="1:121" ht="19.5" customHeight="1">
      <c r="A1290" s="1013" t="s">
        <v>1718</v>
      </c>
      <c r="B1290" s="863" t="s">
        <v>1719</v>
      </c>
      <c r="C1290" s="1013" t="s">
        <v>1720</v>
      </c>
      <c r="D1290" s="863" t="s">
        <v>1717</v>
      </c>
      <c r="E1290" s="135" t="s">
        <v>1555</v>
      </c>
      <c r="F1290" s="234" t="s">
        <v>1379</v>
      </c>
      <c r="G1290" s="57" t="s">
        <v>720</v>
      </c>
    </row>
    <row r="1291" spans="1:121" ht="18.75" customHeight="1">
      <c r="A1291" s="1013"/>
      <c r="B1291" s="864"/>
      <c r="C1291" s="1013"/>
      <c r="D1291" s="864"/>
      <c r="E1291" s="135" t="s">
        <v>1466</v>
      </c>
      <c r="F1291" s="235" t="s">
        <v>1381</v>
      </c>
      <c r="G1291" s="57" t="s">
        <v>656</v>
      </c>
    </row>
    <row r="1292" spans="1:121" ht="19.5" customHeight="1">
      <c r="A1292" s="1013"/>
      <c r="B1292" s="864"/>
      <c r="C1292" s="1013"/>
      <c r="D1292" s="864"/>
      <c r="E1292" s="135" t="s">
        <v>1465</v>
      </c>
      <c r="F1292" s="234" t="s">
        <v>1383</v>
      </c>
      <c r="G1292" s="57" t="s">
        <v>748</v>
      </c>
    </row>
    <row r="1293" spans="1:121" ht="19.5" customHeight="1">
      <c r="A1293" s="1013"/>
      <c r="B1293" s="864"/>
      <c r="C1293" s="1013"/>
      <c r="D1293" s="864"/>
      <c r="E1293" s="149" t="s">
        <v>721</v>
      </c>
      <c r="F1293" s="234" t="s">
        <v>1379</v>
      </c>
      <c r="G1293" s="238" t="s">
        <v>661</v>
      </c>
    </row>
    <row r="1294" spans="1:121" ht="15.75" customHeight="1">
      <c r="A1294" s="1013"/>
      <c r="B1294" s="864"/>
      <c r="C1294" s="1013"/>
      <c r="D1294" s="864"/>
      <c r="E1294" s="148" t="s">
        <v>1494</v>
      </c>
      <c r="F1294" s="235" t="s">
        <v>1381</v>
      </c>
      <c r="G1294" s="238" t="s">
        <v>662</v>
      </c>
    </row>
    <row r="1295" spans="1:121" ht="16.5" customHeight="1">
      <c r="A1295" s="1013"/>
      <c r="B1295" s="865"/>
      <c r="C1295" s="1013"/>
      <c r="D1295" s="865"/>
      <c r="E1295" s="149" t="s">
        <v>624</v>
      </c>
      <c r="F1295" s="234" t="s">
        <v>1383</v>
      </c>
      <c r="G1295" s="238" t="s">
        <v>663</v>
      </c>
    </row>
    <row r="1296" spans="1:121">
      <c r="A1296" s="187"/>
      <c r="B1296" s="187"/>
      <c r="C1296" s="187"/>
      <c r="D1296" s="188"/>
      <c r="E1296" s="146"/>
      <c r="F1296" s="131"/>
      <c r="G1296" s="191"/>
      <c r="H1296" s="192" t="s">
        <v>1758</v>
      </c>
    </row>
    <row r="1297" spans="1:121">
      <c r="A1297" s="983" t="s">
        <v>1749</v>
      </c>
      <c r="B1297" s="983"/>
      <c r="C1297" s="983"/>
      <c r="D1297" s="983"/>
      <c r="E1297" s="983"/>
      <c r="F1297" s="983"/>
      <c r="G1297" s="1011"/>
    </row>
    <row r="1298" spans="1:121">
      <c r="A1298" s="185" t="s">
        <v>630</v>
      </c>
      <c r="B1298" s="185" t="s">
        <v>232</v>
      </c>
      <c r="C1298" s="185" t="s">
        <v>258</v>
      </c>
      <c r="D1298" s="185" t="s">
        <v>92</v>
      </c>
      <c r="E1298" s="769" t="s">
        <v>323</v>
      </c>
      <c r="F1298" s="1012"/>
      <c r="G1298" s="185" t="s">
        <v>914</v>
      </c>
    </row>
    <row r="1299" spans="1:121" ht="21" customHeight="1">
      <c r="A1299" s="863" t="s">
        <v>1750</v>
      </c>
      <c r="B1299" s="863" t="s">
        <v>1751</v>
      </c>
      <c r="C1299" s="863" t="s">
        <v>1752</v>
      </c>
      <c r="D1299" s="863" t="s">
        <v>766</v>
      </c>
      <c r="E1299" s="58" t="s">
        <v>477</v>
      </c>
      <c r="F1299" s="131" t="s">
        <v>1379</v>
      </c>
      <c r="G1299" s="95" t="s">
        <v>478</v>
      </c>
    </row>
    <row r="1300" spans="1:121" ht="21" customHeight="1">
      <c r="A1300" s="864"/>
      <c r="B1300" s="864"/>
      <c r="C1300" s="864"/>
      <c r="D1300" s="864"/>
      <c r="E1300" s="58" t="s">
        <v>550</v>
      </c>
      <c r="F1300" s="170" t="s">
        <v>1381</v>
      </c>
      <c r="G1300" s="95">
        <v>51019426</v>
      </c>
    </row>
    <row r="1301" spans="1:121" ht="19.5" customHeight="1">
      <c r="A1301" s="865"/>
      <c r="B1301" s="865"/>
      <c r="C1301" s="865"/>
      <c r="D1301" s="865"/>
      <c r="E1301" s="58" t="s">
        <v>721</v>
      </c>
      <c r="F1301" s="131" t="s">
        <v>1379</v>
      </c>
      <c r="G1301" s="95" t="s">
        <v>661</v>
      </c>
    </row>
    <row r="1302" spans="1:121">
      <c r="A1302" s="983" t="s">
        <v>1753</v>
      </c>
      <c r="B1302" s="983"/>
      <c r="C1302" s="983"/>
      <c r="D1302" s="983"/>
      <c r="E1302" s="983"/>
      <c r="F1302" s="983"/>
      <c r="G1302" s="1011"/>
    </row>
    <row r="1303" spans="1:121">
      <c r="A1303" s="186" t="s">
        <v>630</v>
      </c>
      <c r="B1303" s="186" t="s">
        <v>232</v>
      </c>
      <c r="C1303" s="186" t="s">
        <v>258</v>
      </c>
      <c r="D1303" s="186" t="s">
        <v>92</v>
      </c>
      <c r="E1303" s="769" t="s">
        <v>323</v>
      </c>
      <c r="F1303" s="1012"/>
      <c r="G1303" s="186" t="s">
        <v>914</v>
      </c>
    </row>
    <row r="1304" spans="1:121" ht="27.75" customHeight="1">
      <c r="A1304" s="863" t="s">
        <v>1755</v>
      </c>
      <c r="B1304" s="863" t="s">
        <v>1757</v>
      </c>
      <c r="C1304" s="863" t="s">
        <v>1756</v>
      </c>
      <c r="D1304" s="863" t="s">
        <v>1711</v>
      </c>
      <c r="E1304" s="58" t="s">
        <v>477</v>
      </c>
      <c r="F1304" s="131" t="s">
        <v>1379</v>
      </c>
      <c r="G1304" s="95" t="s">
        <v>478</v>
      </c>
    </row>
    <row r="1305" spans="1:121" ht="25.5" customHeight="1">
      <c r="A1305" s="864"/>
      <c r="B1305" s="864"/>
      <c r="C1305" s="864"/>
      <c r="D1305" s="864"/>
      <c r="E1305" s="136" t="s">
        <v>1754</v>
      </c>
      <c r="F1305" s="221" t="s">
        <v>1381</v>
      </c>
      <c r="G1305" s="95">
        <v>51371898</v>
      </c>
    </row>
    <row r="1306" spans="1:121" ht="31.5" customHeight="1">
      <c r="A1306" s="865"/>
      <c r="B1306" s="865"/>
      <c r="C1306" s="865"/>
      <c r="D1306" s="865"/>
      <c r="E1306" s="136" t="s">
        <v>1062</v>
      </c>
      <c r="F1306" s="221" t="s">
        <v>1379</v>
      </c>
      <c r="G1306" s="95">
        <v>51335298</v>
      </c>
    </row>
    <row r="1307" spans="1:121" s="54" customFormat="1" ht="15" customHeight="1">
      <c r="A1307" s="1014" t="s">
        <v>1760</v>
      </c>
      <c r="B1307" s="1014"/>
      <c r="C1307" s="1014"/>
      <c r="D1307" s="1014"/>
      <c r="E1307" s="1014"/>
      <c r="F1307" s="1014"/>
      <c r="G1307" s="1015"/>
      <c r="I1307" s="51"/>
      <c r="J1307" s="51"/>
      <c r="K1307" s="51"/>
      <c r="L1307" s="51"/>
      <c r="M1307" s="51"/>
      <c r="N1307" s="51"/>
      <c r="O1307" s="51"/>
      <c r="P1307" s="51"/>
      <c r="Q1307" s="51"/>
      <c r="R1307" s="51"/>
      <c r="S1307" s="51"/>
      <c r="T1307" s="51"/>
      <c r="U1307" s="51"/>
      <c r="V1307" s="51"/>
      <c r="W1307" s="52"/>
      <c r="X1307" s="52"/>
      <c r="Y1307" s="52"/>
      <c r="Z1307" s="52"/>
      <c r="AA1307" s="52"/>
      <c r="AB1307" s="52"/>
      <c r="AC1307" s="52"/>
      <c r="AD1307" s="52"/>
      <c r="AE1307" s="52"/>
      <c r="AF1307" s="52"/>
      <c r="AG1307" s="52"/>
      <c r="AH1307" s="52"/>
      <c r="AI1307" s="52"/>
      <c r="AJ1307" s="52"/>
      <c r="AK1307" s="52"/>
      <c r="AL1307" s="52"/>
      <c r="AM1307" s="52"/>
      <c r="AN1307" s="52"/>
      <c r="AO1307" s="52"/>
      <c r="AP1307" s="52"/>
      <c r="AQ1307" s="52"/>
      <c r="AR1307" s="52"/>
      <c r="AS1307" s="52"/>
      <c r="AT1307" s="52"/>
      <c r="AU1307" s="52"/>
      <c r="AV1307" s="52"/>
      <c r="AW1307" s="52"/>
      <c r="AX1307" s="52"/>
      <c r="AY1307" s="52"/>
      <c r="AZ1307" s="52"/>
      <c r="BA1307" s="52"/>
      <c r="BB1307" s="52"/>
      <c r="BC1307" s="52"/>
      <c r="BD1307" s="52"/>
      <c r="BE1307" s="52"/>
      <c r="BF1307" s="52"/>
      <c r="BG1307" s="52"/>
      <c r="BH1307" s="52"/>
      <c r="BI1307" s="52"/>
      <c r="BJ1307" s="52"/>
      <c r="BK1307" s="52"/>
      <c r="BL1307" s="52"/>
      <c r="BM1307" s="52"/>
      <c r="BN1307" s="52"/>
      <c r="BO1307" s="52"/>
      <c r="BP1307" s="52"/>
      <c r="BQ1307" s="52"/>
      <c r="BR1307" s="52"/>
      <c r="BS1307" s="52"/>
      <c r="BT1307" s="52"/>
      <c r="BU1307" s="52"/>
      <c r="BV1307" s="52"/>
      <c r="BW1307" s="52"/>
      <c r="BX1307" s="52"/>
      <c r="BY1307" s="52"/>
      <c r="BZ1307" s="52"/>
      <c r="CA1307" s="52"/>
      <c r="CB1307" s="52"/>
      <c r="CC1307" s="52"/>
      <c r="CD1307" s="52"/>
      <c r="CE1307" s="52"/>
      <c r="CF1307" s="52"/>
      <c r="CG1307" s="52"/>
      <c r="CH1307" s="52"/>
      <c r="CI1307" s="52"/>
      <c r="CJ1307" s="52"/>
      <c r="CK1307" s="52"/>
      <c r="CL1307" s="52"/>
      <c r="CM1307" s="52"/>
      <c r="CN1307" s="52"/>
      <c r="CO1307" s="52"/>
      <c r="CP1307" s="52"/>
      <c r="CQ1307" s="52"/>
      <c r="CR1307" s="52"/>
      <c r="CS1307" s="52"/>
      <c r="CT1307" s="52"/>
      <c r="CU1307" s="52"/>
      <c r="CV1307" s="52"/>
      <c r="CW1307" s="52"/>
      <c r="CX1307" s="52"/>
      <c r="CY1307" s="52"/>
      <c r="CZ1307" s="52"/>
      <c r="DA1307" s="52"/>
      <c r="DB1307" s="52"/>
      <c r="DC1307" s="52"/>
      <c r="DD1307" s="52"/>
      <c r="DE1307" s="52"/>
      <c r="DF1307" s="52"/>
      <c r="DG1307" s="52"/>
      <c r="DH1307" s="52"/>
      <c r="DI1307" s="52"/>
      <c r="DJ1307" s="52"/>
      <c r="DK1307" s="52"/>
      <c r="DL1307" s="52"/>
      <c r="DM1307" s="52"/>
      <c r="DN1307" s="52"/>
      <c r="DO1307" s="52"/>
      <c r="DP1307" s="52"/>
      <c r="DQ1307" s="52"/>
    </row>
    <row r="1308" spans="1:121" s="54" customFormat="1" ht="15" customHeight="1">
      <c r="A1308" s="189" t="s">
        <v>630</v>
      </c>
      <c r="B1308" s="189" t="s">
        <v>652</v>
      </c>
      <c r="C1308" s="189" t="s">
        <v>258</v>
      </c>
      <c r="D1308" s="189" t="s">
        <v>92</v>
      </c>
      <c r="E1308" s="844" t="s">
        <v>323</v>
      </c>
      <c r="F1308" s="845"/>
      <c r="G1308" s="190" t="s">
        <v>914</v>
      </c>
      <c r="I1308" s="51"/>
      <c r="J1308" s="51"/>
      <c r="K1308" s="51"/>
      <c r="L1308" s="51"/>
      <c r="M1308" s="51"/>
      <c r="N1308" s="51"/>
      <c r="O1308" s="51"/>
      <c r="P1308" s="51"/>
      <c r="Q1308" s="51"/>
      <c r="R1308" s="51"/>
      <c r="S1308" s="51"/>
      <c r="T1308" s="51"/>
      <c r="U1308" s="51"/>
      <c r="V1308" s="51"/>
      <c r="W1308" s="52"/>
      <c r="X1308" s="52"/>
      <c r="Y1308" s="52"/>
      <c r="Z1308" s="52"/>
      <c r="AA1308" s="52"/>
      <c r="AB1308" s="52"/>
      <c r="AC1308" s="52"/>
      <c r="AD1308" s="52"/>
      <c r="AE1308" s="52"/>
      <c r="AF1308" s="52"/>
      <c r="AG1308" s="52"/>
      <c r="AH1308" s="52"/>
      <c r="AI1308" s="52"/>
      <c r="AJ1308" s="52"/>
      <c r="AK1308" s="52"/>
      <c r="AL1308" s="52"/>
      <c r="AM1308" s="52"/>
      <c r="AN1308" s="52"/>
      <c r="AO1308" s="52"/>
      <c r="AP1308" s="52"/>
      <c r="AQ1308" s="52"/>
      <c r="AR1308" s="52"/>
      <c r="AS1308" s="52"/>
      <c r="AT1308" s="52"/>
      <c r="AU1308" s="52"/>
      <c r="AV1308" s="52"/>
      <c r="AW1308" s="52"/>
      <c r="AX1308" s="52"/>
      <c r="AY1308" s="52"/>
      <c r="AZ1308" s="52"/>
      <c r="BA1308" s="52"/>
      <c r="BB1308" s="52"/>
      <c r="BC1308" s="52"/>
      <c r="BD1308" s="52"/>
      <c r="BE1308" s="52"/>
      <c r="BF1308" s="52"/>
      <c r="BG1308" s="52"/>
      <c r="BH1308" s="52"/>
      <c r="BI1308" s="52"/>
      <c r="BJ1308" s="52"/>
      <c r="BK1308" s="52"/>
      <c r="BL1308" s="52"/>
      <c r="BM1308" s="52"/>
      <c r="BN1308" s="52"/>
      <c r="BO1308" s="52"/>
      <c r="BP1308" s="52"/>
      <c r="BQ1308" s="52"/>
      <c r="BR1308" s="52"/>
      <c r="BS1308" s="52"/>
      <c r="BT1308" s="52"/>
      <c r="BU1308" s="52"/>
      <c r="BV1308" s="52"/>
      <c r="BW1308" s="52"/>
      <c r="BX1308" s="52"/>
      <c r="BY1308" s="52"/>
      <c r="BZ1308" s="52"/>
      <c r="CA1308" s="52"/>
      <c r="CB1308" s="52"/>
      <c r="CC1308" s="52"/>
      <c r="CD1308" s="52"/>
      <c r="CE1308" s="52"/>
      <c r="CF1308" s="52"/>
      <c r="CG1308" s="52"/>
      <c r="CH1308" s="52"/>
      <c r="CI1308" s="52"/>
      <c r="CJ1308" s="52"/>
      <c r="CK1308" s="52"/>
      <c r="CL1308" s="52"/>
      <c r="CM1308" s="52"/>
      <c r="CN1308" s="52"/>
      <c r="CO1308" s="52"/>
      <c r="CP1308" s="52"/>
      <c r="CQ1308" s="52"/>
      <c r="CR1308" s="52"/>
      <c r="CS1308" s="52"/>
      <c r="CT1308" s="52"/>
      <c r="CU1308" s="52"/>
      <c r="CV1308" s="52"/>
      <c r="CW1308" s="52"/>
      <c r="CX1308" s="52"/>
      <c r="CY1308" s="52"/>
      <c r="CZ1308" s="52"/>
      <c r="DA1308" s="52"/>
      <c r="DB1308" s="52"/>
      <c r="DC1308" s="52"/>
      <c r="DD1308" s="52"/>
      <c r="DE1308" s="52"/>
      <c r="DF1308" s="52"/>
      <c r="DG1308" s="52"/>
      <c r="DH1308" s="52"/>
      <c r="DI1308" s="52"/>
      <c r="DJ1308" s="52"/>
      <c r="DK1308" s="52"/>
      <c r="DL1308" s="52"/>
      <c r="DM1308" s="52"/>
      <c r="DN1308" s="52"/>
      <c r="DO1308" s="52"/>
      <c r="DP1308" s="52"/>
      <c r="DQ1308" s="52"/>
    </row>
    <row r="1309" spans="1:121" s="54" customFormat="1">
      <c r="A1309" s="989" t="s">
        <v>1759</v>
      </c>
      <c r="B1309" s="1046" t="s">
        <v>1761</v>
      </c>
      <c r="C1309" s="1046" t="s">
        <v>1762</v>
      </c>
      <c r="D1309" s="1042" t="s">
        <v>381</v>
      </c>
      <c r="E1309" s="150" t="s">
        <v>828</v>
      </c>
      <c r="F1309" s="222" t="s">
        <v>1379</v>
      </c>
      <c r="G1309" s="90">
        <v>50942972</v>
      </c>
      <c r="I1309" s="51"/>
      <c r="J1309" s="51"/>
      <c r="K1309" s="51"/>
      <c r="L1309" s="51"/>
      <c r="M1309" s="51"/>
      <c r="N1309" s="51"/>
      <c r="O1309" s="51"/>
      <c r="P1309" s="51"/>
      <c r="Q1309" s="51"/>
      <c r="R1309" s="51"/>
      <c r="S1309" s="51"/>
      <c r="T1309" s="51"/>
      <c r="U1309" s="51"/>
      <c r="V1309" s="51"/>
      <c r="W1309" s="52"/>
      <c r="X1309" s="52"/>
      <c r="Y1309" s="52"/>
      <c r="Z1309" s="52"/>
      <c r="AA1309" s="52"/>
      <c r="AB1309" s="52"/>
      <c r="AC1309" s="52"/>
      <c r="AD1309" s="52"/>
      <c r="AE1309" s="52"/>
      <c r="AF1309" s="52"/>
      <c r="AG1309" s="52"/>
      <c r="AH1309" s="52"/>
      <c r="AI1309" s="52"/>
      <c r="AJ1309" s="52"/>
      <c r="AK1309" s="52"/>
      <c r="AL1309" s="52"/>
      <c r="AM1309" s="52"/>
      <c r="AN1309" s="52"/>
      <c r="AO1309" s="52"/>
      <c r="AP1309" s="52"/>
      <c r="AQ1309" s="52"/>
      <c r="AR1309" s="52"/>
      <c r="AS1309" s="52"/>
      <c r="AT1309" s="52"/>
      <c r="AU1309" s="52"/>
      <c r="AV1309" s="52"/>
      <c r="AW1309" s="52"/>
      <c r="AX1309" s="52"/>
      <c r="AY1309" s="52"/>
      <c r="AZ1309" s="52"/>
      <c r="BA1309" s="52"/>
      <c r="BB1309" s="52"/>
      <c r="BC1309" s="52"/>
      <c r="BD1309" s="52"/>
      <c r="BE1309" s="52"/>
      <c r="BF1309" s="52"/>
      <c r="BG1309" s="52"/>
      <c r="BH1309" s="52"/>
      <c r="BI1309" s="52"/>
      <c r="BJ1309" s="52"/>
      <c r="BK1309" s="52"/>
      <c r="BL1309" s="52"/>
      <c r="BM1309" s="52"/>
      <c r="BN1309" s="52"/>
      <c r="BO1309" s="52"/>
      <c r="BP1309" s="52"/>
      <c r="BQ1309" s="52"/>
      <c r="BR1309" s="52"/>
      <c r="BS1309" s="52"/>
      <c r="BT1309" s="52"/>
      <c r="BU1309" s="52"/>
      <c r="BV1309" s="52"/>
      <c r="BW1309" s="52"/>
      <c r="BX1309" s="52"/>
      <c r="BY1309" s="52"/>
      <c r="BZ1309" s="52"/>
      <c r="CA1309" s="52"/>
      <c r="CB1309" s="52"/>
      <c r="CC1309" s="52"/>
      <c r="CD1309" s="52"/>
      <c r="CE1309" s="52"/>
      <c r="CF1309" s="52"/>
      <c r="CG1309" s="52"/>
      <c r="CH1309" s="52"/>
      <c r="CI1309" s="52"/>
      <c r="CJ1309" s="52"/>
      <c r="CK1309" s="52"/>
      <c r="CL1309" s="52"/>
      <c r="CM1309" s="52"/>
      <c r="CN1309" s="52"/>
      <c r="CO1309" s="52"/>
      <c r="CP1309" s="52"/>
      <c r="CQ1309" s="52"/>
      <c r="CR1309" s="52"/>
      <c r="CS1309" s="52"/>
      <c r="CT1309" s="52"/>
      <c r="CU1309" s="52"/>
      <c r="CV1309" s="52"/>
      <c r="CW1309" s="52"/>
      <c r="CX1309" s="52"/>
      <c r="CY1309" s="52"/>
      <c r="CZ1309" s="52"/>
      <c r="DA1309" s="52"/>
      <c r="DB1309" s="52"/>
      <c r="DC1309" s="52"/>
      <c r="DD1309" s="52"/>
      <c r="DE1309" s="52"/>
      <c r="DF1309" s="52"/>
      <c r="DG1309" s="52"/>
      <c r="DH1309" s="52"/>
      <c r="DI1309" s="52"/>
      <c r="DJ1309" s="52"/>
      <c r="DK1309" s="52"/>
      <c r="DL1309" s="52"/>
      <c r="DM1309" s="52"/>
      <c r="DN1309" s="52"/>
      <c r="DO1309" s="52"/>
      <c r="DP1309" s="52"/>
      <c r="DQ1309" s="52"/>
    </row>
    <row r="1310" spans="1:121" s="54" customFormat="1">
      <c r="A1310" s="989"/>
      <c r="B1310" s="1046"/>
      <c r="C1310" s="1046"/>
      <c r="D1310" s="1042"/>
      <c r="E1310" s="215" t="s">
        <v>396</v>
      </c>
      <c r="F1310" s="131" t="s">
        <v>1381</v>
      </c>
      <c r="G1310" s="90">
        <v>51188775</v>
      </c>
      <c r="I1310" s="51"/>
      <c r="J1310" s="51"/>
      <c r="K1310" s="51"/>
      <c r="L1310" s="51"/>
      <c r="M1310" s="51"/>
      <c r="N1310" s="51"/>
      <c r="O1310" s="51"/>
      <c r="P1310" s="51"/>
      <c r="Q1310" s="51"/>
      <c r="R1310" s="51"/>
      <c r="S1310" s="51"/>
      <c r="T1310" s="51"/>
      <c r="U1310" s="51"/>
      <c r="V1310" s="51"/>
      <c r="W1310" s="52"/>
      <c r="X1310" s="52"/>
      <c r="Y1310" s="52"/>
      <c r="Z1310" s="52"/>
      <c r="AA1310" s="52"/>
      <c r="AB1310" s="52"/>
      <c r="AC1310" s="52"/>
      <c r="AD1310" s="52"/>
      <c r="AE1310" s="52"/>
      <c r="AF1310" s="52"/>
      <c r="AG1310" s="52"/>
      <c r="AH1310" s="52"/>
      <c r="AI1310" s="52"/>
      <c r="AJ1310" s="52"/>
      <c r="AK1310" s="52"/>
      <c r="AL1310" s="52"/>
      <c r="AM1310" s="52"/>
      <c r="AN1310" s="52"/>
      <c r="AO1310" s="52"/>
      <c r="AP1310" s="52"/>
      <c r="AQ1310" s="52"/>
      <c r="AR1310" s="52"/>
      <c r="AS1310" s="52"/>
      <c r="AT1310" s="52"/>
      <c r="AU1310" s="52"/>
      <c r="AV1310" s="52"/>
      <c r="AW1310" s="52"/>
      <c r="AX1310" s="52"/>
      <c r="AY1310" s="52"/>
      <c r="AZ1310" s="52"/>
      <c r="BA1310" s="52"/>
      <c r="BB1310" s="52"/>
      <c r="BC1310" s="52"/>
      <c r="BD1310" s="52"/>
      <c r="BE1310" s="52"/>
      <c r="BF1310" s="52"/>
      <c r="BG1310" s="52"/>
      <c r="BH1310" s="52"/>
      <c r="BI1310" s="52"/>
      <c r="BJ1310" s="52"/>
      <c r="BK1310" s="52"/>
      <c r="BL1310" s="52"/>
      <c r="BM1310" s="52"/>
      <c r="BN1310" s="52"/>
      <c r="BO1310" s="52"/>
      <c r="BP1310" s="52"/>
      <c r="BQ1310" s="52"/>
      <c r="BR1310" s="52"/>
      <c r="BS1310" s="52"/>
      <c r="BT1310" s="52"/>
      <c r="BU1310" s="52"/>
      <c r="BV1310" s="52"/>
      <c r="BW1310" s="52"/>
      <c r="BX1310" s="52"/>
      <c r="BY1310" s="52"/>
      <c r="BZ1310" s="52"/>
      <c r="CA1310" s="52"/>
      <c r="CB1310" s="52"/>
      <c r="CC1310" s="52"/>
      <c r="CD1310" s="52"/>
      <c r="CE1310" s="52"/>
      <c r="CF1310" s="52"/>
      <c r="CG1310" s="52"/>
      <c r="CH1310" s="52"/>
      <c r="CI1310" s="52"/>
      <c r="CJ1310" s="52"/>
      <c r="CK1310" s="52"/>
      <c r="CL1310" s="52"/>
      <c r="CM1310" s="52"/>
      <c r="CN1310" s="52"/>
      <c r="CO1310" s="52"/>
      <c r="CP1310" s="52"/>
      <c r="CQ1310" s="52"/>
      <c r="CR1310" s="52"/>
      <c r="CS1310" s="52"/>
      <c r="CT1310" s="52"/>
      <c r="CU1310" s="52"/>
      <c r="CV1310" s="52"/>
      <c r="CW1310" s="52"/>
      <c r="CX1310" s="52"/>
      <c r="CY1310" s="52"/>
      <c r="CZ1310" s="52"/>
      <c r="DA1310" s="52"/>
      <c r="DB1310" s="52"/>
      <c r="DC1310" s="52"/>
      <c r="DD1310" s="52"/>
      <c r="DE1310" s="52"/>
      <c r="DF1310" s="52"/>
      <c r="DG1310" s="52"/>
      <c r="DH1310" s="52"/>
      <c r="DI1310" s="52"/>
      <c r="DJ1310" s="52"/>
      <c r="DK1310" s="52"/>
      <c r="DL1310" s="52"/>
      <c r="DM1310" s="52"/>
      <c r="DN1310" s="52"/>
      <c r="DO1310" s="52"/>
      <c r="DP1310" s="52"/>
      <c r="DQ1310" s="52"/>
    </row>
    <row r="1311" spans="1:121" s="54" customFormat="1" ht="15" customHeight="1">
      <c r="A1311" s="989"/>
      <c r="B1311" s="1046"/>
      <c r="C1311" s="1046"/>
      <c r="D1311" s="1053" t="s">
        <v>115</v>
      </c>
      <c r="E1311" s="150" t="s">
        <v>829</v>
      </c>
      <c r="F1311" s="222" t="s">
        <v>1381</v>
      </c>
      <c r="G1311" s="90" t="s">
        <v>830</v>
      </c>
      <c r="I1311" s="51"/>
      <c r="J1311" s="51"/>
      <c r="K1311" s="51"/>
      <c r="L1311" s="51"/>
      <c r="M1311" s="51"/>
      <c r="N1311" s="51"/>
      <c r="O1311" s="51"/>
      <c r="P1311" s="51"/>
      <c r="Q1311" s="51"/>
      <c r="R1311" s="51"/>
      <c r="S1311" s="51"/>
      <c r="T1311" s="51"/>
      <c r="U1311" s="51"/>
      <c r="V1311" s="51"/>
      <c r="W1311" s="52"/>
      <c r="X1311" s="52"/>
      <c r="Y1311" s="52"/>
      <c r="Z1311" s="52"/>
      <c r="AA1311" s="52"/>
      <c r="AB1311" s="52"/>
      <c r="AC1311" s="52"/>
      <c r="AD1311" s="52"/>
      <c r="AE1311" s="52"/>
      <c r="AF1311" s="52"/>
      <c r="AG1311" s="52"/>
      <c r="AH1311" s="52"/>
      <c r="AI1311" s="52"/>
      <c r="AJ1311" s="52"/>
      <c r="AK1311" s="52"/>
      <c r="AL1311" s="52"/>
      <c r="AM1311" s="52"/>
      <c r="AN1311" s="52"/>
      <c r="AO1311" s="52"/>
      <c r="AP1311" s="52"/>
      <c r="AQ1311" s="52"/>
      <c r="AR1311" s="52"/>
      <c r="AS1311" s="52"/>
      <c r="AT1311" s="52"/>
      <c r="AU1311" s="52"/>
      <c r="AV1311" s="52"/>
      <c r="AW1311" s="52"/>
      <c r="AX1311" s="52"/>
      <c r="AY1311" s="52"/>
      <c r="AZ1311" s="52"/>
      <c r="BA1311" s="52"/>
      <c r="BB1311" s="52"/>
      <c r="BC1311" s="52"/>
      <c r="BD1311" s="52"/>
      <c r="BE1311" s="52"/>
      <c r="BF1311" s="52"/>
      <c r="BG1311" s="52"/>
      <c r="BH1311" s="52"/>
      <c r="BI1311" s="52"/>
      <c r="BJ1311" s="52"/>
      <c r="BK1311" s="52"/>
      <c r="BL1311" s="52"/>
      <c r="BM1311" s="52"/>
      <c r="BN1311" s="52"/>
      <c r="BO1311" s="52"/>
      <c r="BP1311" s="52"/>
      <c r="BQ1311" s="52"/>
      <c r="BR1311" s="52"/>
      <c r="BS1311" s="52"/>
      <c r="BT1311" s="52"/>
      <c r="BU1311" s="52"/>
      <c r="BV1311" s="52"/>
      <c r="BW1311" s="52"/>
      <c r="BX1311" s="52"/>
      <c r="BY1311" s="52"/>
      <c r="BZ1311" s="52"/>
      <c r="CA1311" s="52"/>
      <c r="CB1311" s="52"/>
      <c r="CC1311" s="52"/>
      <c r="CD1311" s="52"/>
      <c r="CE1311" s="52"/>
      <c r="CF1311" s="52"/>
      <c r="CG1311" s="52"/>
      <c r="CH1311" s="52"/>
      <c r="CI1311" s="52"/>
      <c r="CJ1311" s="52"/>
      <c r="CK1311" s="52"/>
      <c r="CL1311" s="52"/>
      <c r="CM1311" s="52"/>
      <c r="CN1311" s="52"/>
      <c r="CO1311" s="52"/>
      <c r="CP1311" s="52"/>
      <c r="CQ1311" s="52"/>
      <c r="CR1311" s="52"/>
      <c r="CS1311" s="52"/>
      <c r="CT1311" s="52"/>
      <c r="CU1311" s="52"/>
      <c r="CV1311" s="52"/>
      <c r="CW1311" s="52"/>
      <c r="CX1311" s="52"/>
      <c r="CY1311" s="52"/>
      <c r="CZ1311" s="52"/>
      <c r="DA1311" s="52"/>
      <c r="DB1311" s="52"/>
      <c r="DC1311" s="52"/>
      <c r="DD1311" s="52"/>
      <c r="DE1311" s="52"/>
      <c r="DF1311" s="52"/>
      <c r="DG1311" s="52"/>
      <c r="DH1311" s="52"/>
      <c r="DI1311" s="52"/>
      <c r="DJ1311" s="52"/>
      <c r="DK1311" s="52"/>
      <c r="DL1311" s="52"/>
      <c r="DM1311" s="52"/>
      <c r="DN1311" s="52"/>
      <c r="DO1311" s="52"/>
      <c r="DP1311" s="52"/>
      <c r="DQ1311" s="52"/>
    </row>
    <row r="1312" spans="1:121" s="54" customFormat="1">
      <c r="A1312" s="989"/>
      <c r="B1312" s="1046"/>
      <c r="C1312" s="1046"/>
      <c r="D1312" s="1052"/>
      <c r="E1312" s="150" t="s">
        <v>393</v>
      </c>
      <c r="F1312" s="222" t="s">
        <v>1381</v>
      </c>
      <c r="G1312" s="90" t="s">
        <v>831</v>
      </c>
      <c r="I1312" s="51"/>
      <c r="J1312" s="51"/>
      <c r="K1312" s="51"/>
      <c r="L1312" s="51"/>
      <c r="M1312" s="51"/>
      <c r="N1312" s="51"/>
      <c r="O1312" s="51"/>
      <c r="P1312" s="51"/>
      <c r="Q1312" s="51"/>
      <c r="R1312" s="51"/>
      <c r="S1312" s="51"/>
      <c r="T1312" s="51"/>
      <c r="U1312" s="51"/>
      <c r="V1312" s="51"/>
      <c r="W1312" s="52"/>
      <c r="X1312" s="52"/>
      <c r="Y1312" s="52"/>
      <c r="Z1312" s="52"/>
      <c r="AA1312" s="52"/>
      <c r="AB1312" s="52"/>
      <c r="AC1312" s="52"/>
      <c r="AD1312" s="52"/>
      <c r="AE1312" s="52"/>
      <c r="AF1312" s="52"/>
      <c r="AG1312" s="52"/>
      <c r="AH1312" s="52"/>
      <c r="AI1312" s="52"/>
      <c r="AJ1312" s="52"/>
      <c r="AK1312" s="52"/>
      <c r="AL1312" s="52"/>
      <c r="AM1312" s="52"/>
      <c r="AN1312" s="52"/>
      <c r="AO1312" s="52"/>
      <c r="AP1312" s="52"/>
      <c r="AQ1312" s="52"/>
      <c r="AR1312" s="52"/>
      <c r="AS1312" s="52"/>
      <c r="AT1312" s="52"/>
      <c r="AU1312" s="52"/>
      <c r="AV1312" s="52"/>
      <c r="AW1312" s="52"/>
      <c r="AX1312" s="52"/>
      <c r="AY1312" s="52"/>
      <c r="AZ1312" s="52"/>
      <c r="BA1312" s="52"/>
      <c r="BB1312" s="52"/>
      <c r="BC1312" s="52"/>
      <c r="BD1312" s="52"/>
      <c r="BE1312" s="52"/>
      <c r="BF1312" s="52"/>
      <c r="BG1312" s="52"/>
      <c r="BH1312" s="52"/>
      <c r="BI1312" s="52"/>
      <c r="BJ1312" s="52"/>
      <c r="BK1312" s="52"/>
      <c r="BL1312" s="52"/>
      <c r="BM1312" s="52"/>
      <c r="BN1312" s="52"/>
      <c r="BO1312" s="52"/>
      <c r="BP1312" s="52"/>
      <c r="BQ1312" s="52"/>
      <c r="BR1312" s="52"/>
      <c r="BS1312" s="52"/>
      <c r="BT1312" s="52"/>
      <c r="BU1312" s="52"/>
      <c r="BV1312" s="52"/>
      <c r="BW1312" s="52"/>
      <c r="BX1312" s="52"/>
      <c r="BY1312" s="52"/>
      <c r="BZ1312" s="52"/>
      <c r="CA1312" s="52"/>
      <c r="CB1312" s="52"/>
      <c r="CC1312" s="52"/>
      <c r="CD1312" s="52"/>
      <c r="CE1312" s="52"/>
      <c r="CF1312" s="52"/>
      <c r="CG1312" s="52"/>
      <c r="CH1312" s="52"/>
      <c r="CI1312" s="52"/>
      <c r="CJ1312" s="52"/>
      <c r="CK1312" s="52"/>
      <c r="CL1312" s="52"/>
      <c r="CM1312" s="52"/>
      <c r="CN1312" s="52"/>
      <c r="CO1312" s="52"/>
      <c r="CP1312" s="52"/>
      <c r="CQ1312" s="52"/>
      <c r="CR1312" s="52"/>
      <c r="CS1312" s="52"/>
      <c r="CT1312" s="52"/>
      <c r="CU1312" s="52"/>
      <c r="CV1312" s="52"/>
      <c r="CW1312" s="52"/>
      <c r="CX1312" s="52"/>
      <c r="CY1312" s="52"/>
      <c r="CZ1312" s="52"/>
      <c r="DA1312" s="52"/>
      <c r="DB1312" s="52"/>
      <c r="DC1312" s="52"/>
      <c r="DD1312" s="52"/>
      <c r="DE1312" s="52"/>
      <c r="DF1312" s="52"/>
      <c r="DG1312" s="52"/>
      <c r="DH1312" s="52"/>
      <c r="DI1312" s="52"/>
      <c r="DJ1312" s="52"/>
      <c r="DK1312" s="52"/>
      <c r="DL1312" s="52"/>
      <c r="DM1312" s="52"/>
      <c r="DN1312" s="52"/>
      <c r="DO1312" s="52"/>
      <c r="DP1312" s="52"/>
      <c r="DQ1312" s="52"/>
    </row>
    <row r="1313" spans="1:121" s="54" customFormat="1">
      <c r="A1313" s="989"/>
      <c r="B1313" s="1046"/>
      <c r="C1313" s="1046"/>
      <c r="D1313" s="1042" t="s">
        <v>119</v>
      </c>
      <c r="E1313" s="150" t="s">
        <v>513</v>
      </c>
      <c r="F1313" s="222" t="s">
        <v>1381</v>
      </c>
      <c r="G1313" s="90" t="s">
        <v>154</v>
      </c>
      <c r="I1313" s="51"/>
      <c r="J1313" s="51"/>
      <c r="K1313" s="51"/>
      <c r="L1313" s="51"/>
      <c r="M1313" s="51"/>
      <c r="N1313" s="51"/>
      <c r="O1313" s="51"/>
      <c r="P1313" s="51"/>
      <c r="Q1313" s="51"/>
      <c r="R1313" s="51"/>
      <c r="S1313" s="51"/>
      <c r="T1313" s="51"/>
      <c r="U1313" s="51"/>
      <c r="V1313" s="51"/>
      <c r="W1313" s="52"/>
      <c r="X1313" s="52"/>
      <c r="Y1313" s="52"/>
      <c r="Z1313" s="52"/>
      <c r="AA1313" s="52"/>
      <c r="AB1313" s="52"/>
      <c r="AC1313" s="52"/>
      <c r="AD1313" s="52"/>
      <c r="AE1313" s="52"/>
      <c r="AF1313" s="52"/>
      <c r="AG1313" s="52"/>
      <c r="AH1313" s="52"/>
      <c r="AI1313" s="52"/>
      <c r="AJ1313" s="52"/>
      <c r="AK1313" s="52"/>
      <c r="AL1313" s="52"/>
      <c r="AM1313" s="52"/>
      <c r="AN1313" s="52"/>
      <c r="AO1313" s="52"/>
      <c r="AP1313" s="52"/>
      <c r="AQ1313" s="52"/>
      <c r="AR1313" s="52"/>
      <c r="AS1313" s="52"/>
      <c r="AT1313" s="52"/>
      <c r="AU1313" s="52"/>
      <c r="AV1313" s="52"/>
      <c r="AW1313" s="52"/>
      <c r="AX1313" s="52"/>
      <c r="AY1313" s="52"/>
      <c r="AZ1313" s="52"/>
      <c r="BA1313" s="52"/>
      <c r="BB1313" s="52"/>
      <c r="BC1313" s="52"/>
      <c r="BD1313" s="52"/>
      <c r="BE1313" s="52"/>
      <c r="BF1313" s="52"/>
      <c r="BG1313" s="52"/>
      <c r="BH1313" s="52"/>
      <c r="BI1313" s="52"/>
      <c r="BJ1313" s="52"/>
      <c r="BK1313" s="52"/>
      <c r="BL1313" s="52"/>
      <c r="BM1313" s="52"/>
      <c r="BN1313" s="52"/>
      <c r="BO1313" s="52"/>
      <c r="BP1313" s="52"/>
      <c r="BQ1313" s="52"/>
      <c r="BR1313" s="52"/>
      <c r="BS1313" s="52"/>
      <c r="BT1313" s="52"/>
      <c r="BU1313" s="52"/>
      <c r="BV1313" s="52"/>
      <c r="BW1313" s="52"/>
      <c r="BX1313" s="52"/>
      <c r="BY1313" s="52"/>
      <c r="BZ1313" s="52"/>
      <c r="CA1313" s="52"/>
      <c r="CB1313" s="52"/>
      <c r="CC1313" s="52"/>
      <c r="CD1313" s="52"/>
      <c r="CE1313" s="52"/>
      <c r="CF1313" s="52"/>
      <c r="CG1313" s="52"/>
      <c r="CH1313" s="52"/>
      <c r="CI1313" s="52"/>
      <c r="CJ1313" s="52"/>
      <c r="CK1313" s="52"/>
      <c r="CL1313" s="52"/>
      <c r="CM1313" s="52"/>
      <c r="CN1313" s="52"/>
      <c r="CO1313" s="52"/>
      <c r="CP1313" s="52"/>
      <c r="CQ1313" s="52"/>
      <c r="CR1313" s="52"/>
      <c r="CS1313" s="52"/>
      <c r="CT1313" s="52"/>
      <c r="CU1313" s="52"/>
      <c r="CV1313" s="52"/>
      <c r="CW1313" s="52"/>
      <c r="CX1313" s="52"/>
      <c r="CY1313" s="52"/>
      <c r="CZ1313" s="52"/>
      <c r="DA1313" s="52"/>
      <c r="DB1313" s="52"/>
      <c r="DC1313" s="52"/>
      <c r="DD1313" s="52"/>
      <c r="DE1313" s="52"/>
      <c r="DF1313" s="52"/>
      <c r="DG1313" s="52"/>
      <c r="DH1313" s="52"/>
      <c r="DI1313" s="52"/>
      <c r="DJ1313" s="52"/>
      <c r="DK1313" s="52"/>
      <c r="DL1313" s="52"/>
      <c r="DM1313" s="52"/>
      <c r="DN1313" s="52"/>
      <c r="DO1313" s="52"/>
      <c r="DP1313" s="52"/>
      <c r="DQ1313" s="52"/>
    </row>
    <row r="1314" spans="1:121" s="54" customFormat="1">
      <c r="A1314" s="989"/>
      <c r="B1314" s="1046"/>
      <c r="C1314" s="1046"/>
      <c r="D1314" s="1042"/>
      <c r="E1314" s="150" t="s">
        <v>798</v>
      </c>
      <c r="F1314" s="222" t="s">
        <v>1383</v>
      </c>
      <c r="G1314" s="90" t="s">
        <v>209</v>
      </c>
      <c r="I1314" s="51"/>
      <c r="J1314" s="51"/>
      <c r="K1314" s="51"/>
      <c r="L1314" s="51"/>
      <c r="M1314" s="51"/>
      <c r="N1314" s="51"/>
      <c r="O1314" s="51"/>
      <c r="P1314" s="51"/>
      <c r="Q1314" s="51"/>
      <c r="R1314" s="51"/>
      <c r="S1314" s="51"/>
      <c r="T1314" s="51"/>
      <c r="U1314" s="51"/>
      <c r="V1314" s="51"/>
      <c r="W1314" s="52"/>
      <c r="X1314" s="52"/>
      <c r="Y1314" s="52"/>
      <c r="Z1314" s="52"/>
      <c r="AA1314" s="52"/>
      <c r="AB1314" s="52"/>
      <c r="AC1314" s="52"/>
      <c r="AD1314" s="52"/>
      <c r="AE1314" s="52"/>
      <c r="AF1314" s="52"/>
      <c r="AG1314" s="52"/>
      <c r="AH1314" s="52"/>
      <c r="AI1314" s="52"/>
      <c r="AJ1314" s="52"/>
      <c r="AK1314" s="52"/>
      <c r="AL1314" s="52"/>
      <c r="AM1314" s="52"/>
      <c r="AN1314" s="52"/>
      <c r="AO1314" s="52"/>
      <c r="AP1314" s="52"/>
      <c r="AQ1314" s="52"/>
      <c r="AR1314" s="52"/>
      <c r="AS1314" s="52"/>
      <c r="AT1314" s="52"/>
      <c r="AU1314" s="52"/>
      <c r="AV1314" s="52"/>
      <c r="AW1314" s="52"/>
      <c r="AX1314" s="52"/>
      <c r="AY1314" s="52"/>
      <c r="AZ1314" s="52"/>
      <c r="BA1314" s="52"/>
      <c r="BB1314" s="52"/>
      <c r="BC1314" s="52"/>
      <c r="BD1314" s="52"/>
      <c r="BE1314" s="52"/>
      <c r="BF1314" s="52"/>
      <c r="BG1314" s="52"/>
      <c r="BH1314" s="52"/>
      <c r="BI1314" s="52"/>
      <c r="BJ1314" s="52"/>
      <c r="BK1314" s="52"/>
      <c r="BL1314" s="52"/>
      <c r="BM1314" s="52"/>
      <c r="BN1314" s="52"/>
      <c r="BO1314" s="52"/>
      <c r="BP1314" s="52"/>
      <c r="BQ1314" s="52"/>
      <c r="BR1314" s="52"/>
      <c r="BS1314" s="52"/>
      <c r="BT1314" s="52"/>
      <c r="BU1314" s="52"/>
      <c r="BV1314" s="52"/>
      <c r="BW1314" s="52"/>
      <c r="BX1314" s="52"/>
      <c r="BY1314" s="52"/>
      <c r="BZ1314" s="52"/>
      <c r="CA1314" s="52"/>
      <c r="CB1314" s="52"/>
      <c r="CC1314" s="52"/>
      <c r="CD1314" s="52"/>
      <c r="CE1314" s="52"/>
      <c r="CF1314" s="52"/>
      <c r="CG1314" s="52"/>
      <c r="CH1314" s="52"/>
      <c r="CI1314" s="52"/>
      <c r="CJ1314" s="52"/>
      <c r="CK1314" s="52"/>
      <c r="CL1314" s="52"/>
      <c r="CM1314" s="52"/>
      <c r="CN1314" s="52"/>
      <c r="CO1314" s="52"/>
      <c r="CP1314" s="52"/>
      <c r="CQ1314" s="52"/>
      <c r="CR1314" s="52"/>
      <c r="CS1314" s="52"/>
      <c r="CT1314" s="52"/>
      <c r="CU1314" s="52"/>
      <c r="CV1314" s="52"/>
      <c r="CW1314" s="52"/>
      <c r="CX1314" s="52"/>
      <c r="CY1314" s="52"/>
      <c r="CZ1314" s="52"/>
      <c r="DA1314" s="52"/>
      <c r="DB1314" s="52"/>
      <c r="DC1314" s="52"/>
      <c r="DD1314" s="52"/>
      <c r="DE1314" s="52"/>
      <c r="DF1314" s="52"/>
      <c r="DG1314" s="52"/>
      <c r="DH1314" s="52"/>
      <c r="DI1314" s="52"/>
      <c r="DJ1314" s="52"/>
      <c r="DK1314" s="52"/>
      <c r="DL1314" s="52"/>
      <c r="DM1314" s="52"/>
      <c r="DN1314" s="52"/>
      <c r="DO1314" s="52"/>
      <c r="DP1314" s="52"/>
      <c r="DQ1314" s="52"/>
    </row>
    <row r="1315" spans="1:121" s="54" customFormat="1">
      <c r="A1315" s="989"/>
      <c r="B1315" s="1046"/>
      <c r="C1315" s="1046"/>
      <c r="D1315" s="1042" t="s">
        <v>95</v>
      </c>
      <c r="E1315" s="150" t="s">
        <v>799</v>
      </c>
      <c r="F1315" s="222" t="s">
        <v>1381</v>
      </c>
      <c r="G1315" s="90" t="s">
        <v>199</v>
      </c>
      <c r="I1315" s="51"/>
      <c r="J1315" s="51"/>
      <c r="K1315" s="51"/>
      <c r="L1315" s="51"/>
      <c r="M1315" s="51"/>
      <c r="N1315" s="51"/>
      <c r="O1315" s="51"/>
      <c r="P1315" s="51"/>
      <c r="Q1315" s="51"/>
      <c r="R1315" s="51"/>
      <c r="S1315" s="51"/>
      <c r="T1315" s="51"/>
      <c r="U1315" s="51"/>
      <c r="V1315" s="51"/>
      <c r="W1315" s="52"/>
      <c r="X1315" s="52"/>
      <c r="Y1315" s="52"/>
      <c r="Z1315" s="52"/>
      <c r="AA1315" s="52"/>
      <c r="AB1315" s="52"/>
      <c r="AC1315" s="52"/>
      <c r="AD1315" s="52"/>
      <c r="AE1315" s="52"/>
      <c r="AF1315" s="52"/>
      <c r="AG1315" s="52"/>
      <c r="AH1315" s="52"/>
      <c r="AI1315" s="52"/>
      <c r="AJ1315" s="52"/>
      <c r="AK1315" s="52"/>
      <c r="AL1315" s="52"/>
      <c r="AM1315" s="52"/>
      <c r="AN1315" s="52"/>
      <c r="AO1315" s="52"/>
      <c r="AP1315" s="52"/>
      <c r="AQ1315" s="52"/>
      <c r="AR1315" s="52"/>
      <c r="AS1315" s="52"/>
      <c r="AT1315" s="52"/>
      <c r="AU1315" s="52"/>
      <c r="AV1315" s="52"/>
      <c r="AW1315" s="52"/>
      <c r="AX1315" s="52"/>
      <c r="AY1315" s="52"/>
      <c r="AZ1315" s="52"/>
      <c r="BA1315" s="52"/>
      <c r="BB1315" s="52"/>
      <c r="BC1315" s="52"/>
      <c r="BD1315" s="52"/>
      <c r="BE1315" s="52"/>
      <c r="BF1315" s="52"/>
      <c r="BG1315" s="52"/>
      <c r="BH1315" s="52"/>
      <c r="BI1315" s="52"/>
      <c r="BJ1315" s="52"/>
      <c r="BK1315" s="52"/>
      <c r="BL1315" s="52"/>
      <c r="BM1315" s="52"/>
      <c r="BN1315" s="52"/>
      <c r="BO1315" s="52"/>
      <c r="BP1315" s="52"/>
      <c r="BQ1315" s="52"/>
      <c r="BR1315" s="52"/>
      <c r="BS1315" s="52"/>
      <c r="BT1315" s="52"/>
      <c r="BU1315" s="52"/>
      <c r="BV1315" s="52"/>
      <c r="BW1315" s="52"/>
      <c r="BX1315" s="52"/>
      <c r="BY1315" s="52"/>
      <c r="BZ1315" s="52"/>
      <c r="CA1315" s="52"/>
      <c r="CB1315" s="52"/>
      <c r="CC1315" s="52"/>
      <c r="CD1315" s="52"/>
      <c r="CE1315" s="52"/>
      <c r="CF1315" s="52"/>
      <c r="CG1315" s="52"/>
      <c r="CH1315" s="52"/>
      <c r="CI1315" s="52"/>
      <c r="CJ1315" s="52"/>
      <c r="CK1315" s="52"/>
      <c r="CL1315" s="52"/>
      <c r="CM1315" s="52"/>
      <c r="CN1315" s="52"/>
      <c r="CO1315" s="52"/>
      <c r="CP1315" s="52"/>
      <c r="CQ1315" s="52"/>
      <c r="CR1315" s="52"/>
      <c r="CS1315" s="52"/>
      <c r="CT1315" s="52"/>
      <c r="CU1315" s="52"/>
      <c r="CV1315" s="52"/>
      <c r="CW1315" s="52"/>
      <c r="CX1315" s="52"/>
      <c r="CY1315" s="52"/>
      <c r="CZ1315" s="52"/>
      <c r="DA1315" s="52"/>
      <c r="DB1315" s="52"/>
      <c r="DC1315" s="52"/>
      <c r="DD1315" s="52"/>
      <c r="DE1315" s="52"/>
      <c r="DF1315" s="52"/>
      <c r="DG1315" s="52"/>
      <c r="DH1315" s="52"/>
      <c r="DI1315" s="52"/>
      <c r="DJ1315" s="52"/>
      <c r="DK1315" s="52"/>
      <c r="DL1315" s="52"/>
      <c r="DM1315" s="52"/>
      <c r="DN1315" s="52"/>
      <c r="DO1315" s="52"/>
      <c r="DP1315" s="52"/>
      <c r="DQ1315" s="52"/>
    </row>
    <row r="1316" spans="1:121" s="54" customFormat="1">
      <c r="A1316" s="989"/>
      <c r="B1316" s="1046"/>
      <c r="C1316" s="1046"/>
      <c r="D1316" s="1042"/>
      <c r="E1316" s="150" t="s">
        <v>380</v>
      </c>
      <c r="F1316" s="222" t="s">
        <v>1383</v>
      </c>
      <c r="G1316" s="90" t="s">
        <v>133</v>
      </c>
      <c r="I1316" s="51"/>
      <c r="J1316" s="51"/>
      <c r="K1316" s="51"/>
      <c r="L1316" s="51"/>
      <c r="M1316" s="51"/>
      <c r="N1316" s="51"/>
      <c r="O1316" s="51"/>
      <c r="P1316" s="51"/>
      <c r="Q1316" s="51"/>
      <c r="R1316" s="51"/>
      <c r="S1316" s="51"/>
      <c r="T1316" s="51"/>
      <c r="U1316" s="51"/>
      <c r="V1316" s="51"/>
      <c r="W1316" s="52"/>
      <c r="X1316" s="52"/>
      <c r="Y1316" s="52"/>
      <c r="Z1316" s="52"/>
      <c r="AA1316" s="52"/>
      <c r="AB1316" s="52"/>
      <c r="AC1316" s="52"/>
      <c r="AD1316" s="52"/>
      <c r="AE1316" s="52"/>
      <c r="AF1316" s="52"/>
      <c r="AG1316" s="52"/>
      <c r="AH1316" s="52"/>
      <c r="AI1316" s="52"/>
      <c r="AJ1316" s="52"/>
      <c r="AK1316" s="52"/>
      <c r="AL1316" s="52"/>
      <c r="AM1316" s="52"/>
      <c r="AN1316" s="52"/>
      <c r="AO1316" s="52"/>
      <c r="AP1316" s="52"/>
      <c r="AQ1316" s="52"/>
      <c r="AR1316" s="52"/>
      <c r="AS1316" s="52"/>
      <c r="AT1316" s="52"/>
      <c r="AU1316" s="52"/>
      <c r="AV1316" s="52"/>
      <c r="AW1316" s="52"/>
      <c r="AX1316" s="52"/>
      <c r="AY1316" s="52"/>
      <c r="AZ1316" s="52"/>
      <c r="BA1316" s="52"/>
      <c r="BB1316" s="52"/>
      <c r="BC1316" s="52"/>
      <c r="BD1316" s="52"/>
      <c r="BE1316" s="52"/>
      <c r="BF1316" s="52"/>
      <c r="BG1316" s="52"/>
      <c r="BH1316" s="52"/>
      <c r="BI1316" s="52"/>
      <c r="BJ1316" s="52"/>
      <c r="BK1316" s="52"/>
      <c r="BL1316" s="52"/>
      <c r="BM1316" s="52"/>
      <c r="BN1316" s="52"/>
      <c r="BO1316" s="52"/>
      <c r="BP1316" s="52"/>
      <c r="BQ1316" s="52"/>
      <c r="BR1316" s="52"/>
      <c r="BS1316" s="52"/>
      <c r="BT1316" s="52"/>
      <c r="BU1316" s="52"/>
      <c r="BV1316" s="52"/>
      <c r="BW1316" s="52"/>
      <c r="BX1316" s="52"/>
      <c r="BY1316" s="52"/>
      <c r="BZ1316" s="52"/>
      <c r="CA1316" s="52"/>
      <c r="CB1316" s="52"/>
      <c r="CC1316" s="52"/>
      <c r="CD1316" s="52"/>
      <c r="CE1316" s="52"/>
      <c r="CF1316" s="52"/>
      <c r="CG1316" s="52"/>
      <c r="CH1316" s="52"/>
      <c r="CI1316" s="52"/>
      <c r="CJ1316" s="52"/>
      <c r="CK1316" s="52"/>
      <c r="CL1316" s="52"/>
      <c r="CM1316" s="52"/>
      <c r="CN1316" s="52"/>
      <c r="CO1316" s="52"/>
      <c r="CP1316" s="52"/>
      <c r="CQ1316" s="52"/>
      <c r="CR1316" s="52"/>
      <c r="CS1316" s="52"/>
      <c r="CT1316" s="52"/>
      <c r="CU1316" s="52"/>
      <c r="CV1316" s="52"/>
      <c r="CW1316" s="52"/>
      <c r="CX1316" s="52"/>
      <c r="CY1316" s="52"/>
      <c r="CZ1316" s="52"/>
      <c r="DA1316" s="52"/>
      <c r="DB1316" s="52"/>
      <c r="DC1316" s="52"/>
      <c r="DD1316" s="52"/>
      <c r="DE1316" s="52"/>
      <c r="DF1316" s="52"/>
      <c r="DG1316" s="52"/>
      <c r="DH1316" s="52"/>
      <c r="DI1316" s="52"/>
      <c r="DJ1316" s="52"/>
      <c r="DK1316" s="52"/>
      <c r="DL1316" s="52"/>
      <c r="DM1316" s="52"/>
      <c r="DN1316" s="52"/>
      <c r="DO1316" s="52"/>
      <c r="DP1316" s="52"/>
      <c r="DQ1316" s="52"/>
    </row>
    <row r="1317" spans="1:121" s="54" customFormat="1">
      <c r="A1317" s="989"/>
      <c r="B1317" s="1046"/>
      <c r="C1317" s="1046"/>
      <c r="D1317" s="1038" t="s">
        <v>105</v>
      </c>
      <c r="E1317" s="150" t="s">
        <v>142</v>
      </c>
      <c r="F1317" s="222" t="s">
        <v>1381</v>
      </c>
      <c r="G1317" s="90" t="s">
        <v>143</v>
      </c>
      <c r="I1317" s="51"/>
      <c r="J1317" s="51"/>
      <c r="K1317" s="51"/>
      <c r="L1317" s="51"/>
      <c r="M1317" s="51"/>
      <c r="N1317" s="51"/>
      <c r="O1317" s="51"/>
      <c r="P1317" s="51"/>
      <c r="Q1317" s="51"/>
      <c r="R1317" s="51"/>
      <c r="S1317" s="51"/>
      <c r="T1317" s="51"/>
      <c r="U1317" s="51"/>
      <c r="V1317" s="51"/>
      <c r="W1317" s="52"/>
      <c r="X1317" s="52"/>
      <c r="Y1317" s="52"/>
      <c r="Z1317" s="52"/>
      <c r="AA1317" s="52"/>
      <c r="AB1317" s="52"/>
      <c r="AC1317" s="52"/>
      <c r="AD1317" s="52"/>
      <c r="AE1317" s="52"/>
      <c r="AF1317" s="52"/>
      <c r="AG1317" s="52"/>
      <c r="AH1317" s="52"/>
      <c r="AI1317" s="52"/>
      <c r="AJ1317" s="52"/>
      <c r="AK1317" s="52"/>
      <c r="AL1317" s="52"/>
      <c r="AM1317" s="52"/>
      <c r="AN1317" s="52"/>
      <c r="AO1317" s="52"/>
      <c r="AP1317" s="52"/>
      <c r="AQ1317" s="52"/>
      <c r="AR1317" s="52"/>
      <c r="AS1317" s="52"/>
      <c r="AT1317" s="52"/>
      <c r="AU1317" s="52"/>
      <c r="AV1317" s="52"/>
      <c r="AW1317" s="52"/>
      <c r="AX1317" s="52"/>
      <c r="AY1317" s="52"/>
      <c r="AZ1317" s="52"/>
      <c r="BA1317" s="52"/>
      <c r="BB1317" s="52"/>
      <c r="BC1317" s="52"/>
      <c r="BD1317" s="52"/>
      <c r="BE1317" s="52"/>
      <c r="BF1317" s="52"/>
      <c r="BG1317" s="52"/>
      <c r="BH1317" s="52"/>
      <c r="BI1317" s="52"/>
      <c r="BJ1317" s="52"/>
      <c r="BK1317" s="52"/>
      <c r="BL1317" s="52"/>
      <c r="BM1317" s="52"/>
      <c r="BN1317" s="52"/>
      <c r="BO1317" s="52"/>
      <c r="BP1317" s="52"/>
      <c r="BQ1317" s="52"/>
      <c r="BR1317" s="52"/>
      <c r="BS1317" s="52"/>
      <c r="BT1317" s="52"/>
      <c r="BU1317" s="52"/>
      <c r="BV1317" s="52"/>
      <c r="BW1317" s="52"/>
      <c r="BX1317" s="52"/>
      <c r="BY1317" s="52"/>
      <c r="BZ1317" s="52"/>
      <c r="CA1317" s="52"/>
      <c r="CB1317" s="52"/>
      <c r="CC1317" s="52"/>
      <c r="CD1317" s="52"/>
      <c r="CE1317" s="52"/>
      <c r="CF1317" s="52"/>
      <c r="CG1317" s="52"/>
      <c r="CH1317" s="52"/>
      <c r="CI1317" s="52"/>
      <c r="CJ1317" s="52"/>
      <c r="CK1317" s="52"/>
      <c r="CL1317" s="52"/>
      <c r="CM1317" s="52"/>
      <c r="CN1317" s="52"/>
      <c r="CO1317" s="52"/>
      <c r="CP1317" s="52"/>
      <c r="CQ1317" s="52"/>
      <c r="CR1317" s="52"/>
      <c r="CS1317" s="52"/>
      <c r="CT1317" s="52"/>
      <c r="CU1317" s="52"/>
      <c r="CV1317" s="52"/>
      <c r="CW1317" s="52"/>
      <c r="CX1317" s="52"/>
      <c r="CY1317" s="52"/>
      <c r="CZ1317" s="52"/>
      <c r="DA1317" s="52"/>
      <c r="DB1317" s="52"/>
      <c r="DC1317" s="52"/>
      <c r="DD1317" s="52"/>
      <c r="DE1317" s="52"/>
      <c r="DF1317" s="52"/>
      <c r="DG1317" s="52"/>
      <c r="DH1317" s="52"/>
      <c r="DI1317" s="52"/>
      <c r="DJ1317" s="52"/>
      <c r="DK1317" s="52"/>
      <c r="DL1317" s="52"/>
      <c r="DM1317" s="52"/>
      <c r="DN1317" s="52"/>
      <c r="DO1317" s="52"/>
      <c r="DP1317" s="52"/>
      <c r="DQ1317" s="52"/>
    </row>
    <row r="1318" spans="1:121" s="54" customFormat="1">
      <c r="A1318" s="989"/>
      <c r="B1318" s="1046"/>
      <c r="C1318" s="1046"/>
      <c r="D1318" s="1038"/>
      <c r="E1318" s="150" t="s">
        <v>1019</v>
      </c>
      <c r="F1318" s="222" t="s">
        <v>1383</v>
      </c>
      <c r="G1318" s="90" t="s">
        <v>595</v>
      </c>
      <c r="I1318" s="51"/>
      <c r="J1318" s="51"/>
      <c r="K1318" s="51"/>
      <c r="L1318" s="51"/>
      <c r="M1318" s="51"/>
      <c r="N1318" s="51"/>
      <c r="O1318" s="51"/>
      <c r="P1318" s="51"/>
      <c r="Q1318" s="51"/>
      <c r="R1318" s="51"/>
      <c r="S1318" s="51"/>
      <c r="T1318" s="51"/>
      <c r="U1318" s="51"/>
      <c r="V1318" s="51"/>
      <c r="W1318" s="52"/>
      <c r="X1318" s="52"/>
      <c r="Y1318" s="52"/>
      <c r="Z1318" s="52"/>
      <c r="AA1318" s="52"/>
      <c r="AB1318" s="52"/>
      <c r="AC1318" s="52"/>
      <c r="AD1318" s="52"/>
      <c r="AE1318" s="52"/>
      <c r="AF1318" s="52"/>
      <c r="AG1318" s="52"/>
      <c r="AH1318" s="52"/>
      <c r="AI1318" s="52"/>
      <c r="AJ1318" s="52"/>
      <c r="AK1318" s="52"/>
      <c r="AL1318" s="52"/>
      <c r="AM1318" s="52"/>
      <c r="AN1318" s="52"/>
      <c r="AO1318" s="52"/>
      <c r="AP1318" s="52"/>
      <c r="AQ1318" s="52"/>
      <c r="AR1318" s="52"/>
      <c r="AS1318" s="52"/>
      <c r="AT1318" s="52"/>
      <c r="AU1318" s="52"/>
      <c r="AV1318" s="52"/>
      <c r="AW1318" s="52"/>
      <c r="AX1318" s="52"/>
      <c r="AY1318" s="52"/>
      <c r="AZ1318" s="52"/>
      <c r="BA1318" s="52"/>
      <c r="BB1318" s="52"/>
      <c r="BC1318" s="52"/>
      <c r="BD1318" s="52"/>
      <c r="BE1318" s="52"/>
      <c r="BF1318" s="52"/>
      <c r="BG1318" s="52"/>
      <c r="BH1318" s="52"/>
      <c r="BI1318" s="52"/>
      <c r="BJ1318" s="52"/>
      <c r="BK1318" s="52"/>
      <c r="BL1318" s="52"/>
      <c r="BM1318" s="52"/>
      <c r="BN1318" s="52"/>
      <c r="BO1318" s="52"/>
      <c r="BP1318" s="52"/>
      <c r="BQ1318" s="52"/>
      <c r="BR1318" s="52"/>
      <c r="BS1318" s="52"/>
      <c r="BT1318" s="52"/>
      <c r="BU1318" s="52"/>
      <c r="BV1318" s="52"/>
      <c r="BW1318" s="52"/>
      <c r="BX1318" s="52"/>
      <c r="BY1318" s="52"/>
      <c r="BZ1318" s="52"/>
      <c r="CA1318" s="52"/>
      <c r="CB1318" s="52"/>
      <c r="CC1318" s="52"/>
      <c r="CD1318" s="52"/>
      <c r="CE1318" s="52"/>
      <c r="CF1318" s="52"/>
      <c r="CG1318" s="52"/>
      <c r="CH1318" s="52"/>
      <c r="CI1318" s="52"/>
      <c r="CJ1318" s="52"/>
      <c r="CK1318" s="52"/>
      <c r="CL1318" s="52"/>
      <c r="CM1318" s="52"/>
      <c r="CN1318" s="52"/>
      <c r="CO1318" s="52"/>
      <c r="CP1318" s="52"/>
      <c r="CQ1318" s="52"/>
      <c r="CR1318" s="52"/>
      <c r="CS1318" s="52"/>
      <c r="CT1318" s="52"/>
      <c r="CU1318" s="52"/>
      <c r="CV1318" s="52"/>
      <c r="CW1318" s="52"/>
      <c r="CX1318" s="52"/>
      <c r="CY1318" s="52"/>
      <c r="CZ1318" s="52"/>
      <c r="DA1318" s="52"/>
      <c r="DB1318" s="52"/>
      <c r="DC1318" s="52"/>
      <c r="DD1318" s="52"/>
      <c r="DE1318" s="52"/>
      <c r="DF1318" s="52"/>
      <c r="DG1318" s="52"/>
      <c r="DH1318" s="52"/>
      <c r="DI1318" s="52"/>
      <c r="DJ1318" s="52"/>
      <c r="DK1318" s="52"/>
      <c r="DL1318" s="52"/>
      <c r="DM1318" s="52"/>
      <c r="DN1318" s="52"/>
      <c r="DO1318" s="52"/>
      <c r="DP1318" s="52"/>
      <c r="DQ1318" s="52"/>
    </row>
    <row r="1319" spans="1:121" s="54" customFormat="1">
      <c r="A1319" s="989"/>
      <c r="B1319" s="1046"/>
      <c r="C1319" s="1046"/>
      <c r="D1319" s="1042" t="s">
        <v>94</v>
      </c>
      <c r="E1319" s="150" t="s">
        <v>800</v>
      </c>
      <c r="F1319" s="222" t="s">
        <v>1381</v>
      </c>
      <c r="G1319" s="90" t="s">
        <v>120</v>
      </c>
      <c r="I1319" s="51"/>
      <c r="J1319" s="51"/>
      <c r="K1319" s="51"/>
      <c r="L1319" s="51"/>
      <c r="M1319" s="51"/>
      <c r="N1319" s="51"/>
      <c r="O1319" s="51"/>
      <c r="P1319" s="51"/>
      <c r="Q1319" s="51"/>
      <c r="R1319" s="51"/>
      <c r="S1319" s="51"/>
      <c r="T1319" s="51"/>
      <c r="U1319" s="51"/>
      <c r="V1319" s="51"/>
      <c r="W1319" s="52"/>
      <c r="X1319" s="52"/>
      <c r="Y1319" s="52"/>
      <c r="Z1319" s="52"/>
      <c r="AA1319" s="52"/>
      <c r="AB1319" s="52"/>
      <c r="AC1319" s="52"/>
      <c r="AD1319" s="52"/>
      <c r="AE1319" s="52"/>
      <c r="AF1319" s="52"/>
      <c r="AG1319" s="52"/>
      <c r="AH1319" s="52"/>
      <c r="AI1319" s="52"/>
      <c r="AJ1319" s="52"/>
      <c r="AK1319" s="52"/>
      <c r="AL1319" s="52"/>
      <c r="AM1319" s="52"/>
      <c r="AN1319" s="52"/>
      <c r="AO1319" s="52"/>
      <c r="AP1319" s="52"/>
      <c r="AQ1319" s="52"/>
      <c r="AR1319" s="52"/>
      <c r="AS1319" s="52"/>
      <c r="AT1319" s="52"/>
      <c r="AU1319" s="52"/>
      <c r="AV1319" s="52"/>
      <c r="AW1319" s="52"/>
      <c r="AX1319" s="52"/>
      <c r="AY1319" s="52"/>
      <c r="AZ1319" s="52"/>
      <c r="BA1319" s="52"/>
      <c r="BB1319" s="52"/>
      <c r="BC1319" s="52"/>
      <c r="BD1319" s="52"/>
      <c r="BE1319" s="52"/>
      <c r="BF1319" s="52"/>
      <c r="BG1319" s="52"/>
      <c r="BH1319" s="52"/>
      <c r="BI1319" s="52"/>
      <c r="BJ1319" s="52"/>
      <c r="BK1319" s="52"/>
      <c r="BL1319" s="52"/>
      <c r="BM1319" s="52"/>
      <c r="BN1319" s="52"/>
      <c r="BO1319" s="52"/>
      <c r="BP1319" s="52"/>
      <c r="BQ1319" s="52"/>
      <c r="BR1319" s="52"/>
      <c r="BS1319" s="52"/>
      <c r="BT1319" s="52"/>
      <c r="BU1319" s="52"/>
      <c r="BV1319" s="52"/>
      <c r="BW1319" s="52"/>
      <c r="BX1319" s="52"/>
      <c r="BY1319" s="52"/>
      <c r="BZ1319" s="52"/>
      <c r="CA1319" s="52"/>
      <c r="CB1319" s="52"/>
      <c r="CC1319" s="52"/>
      <c r="CD1319" s="52"/>
      <c r="CE1319" s="52"/>
      <c r="CF1319" s="52"/>
      <c r="CG1319" s="52"/>
      <c r="CH1319" s="52"/>
      <c r="CI1319" s="52"/>
      <c r="CJ1319" s="52"/>
      <c r="CK1319" s="52"/>
      <c r="CL1319" s="52"/>
      <c r="CM1319" s="52"/>
      <c r="CN1319" s="52"/>
      <c r="CO1319" s="52"/>
      <c r="CP1319" s="52"/>
      <c r="CQ1319" s="52"/>
      <c r="CR1319" s="52"/>
      <c r="CS1319" s="52"/>
      <c r="CT1319" s="52"/>
      <c r="CU1319" s="52"/>
      <c r="CV1319" s="52"/>
      <c r="CW1319" s="52"/>
      <c r="CX1319" s="52"/>
      <c r="CY1319" s="52"/>
      <c r="CZ1319" s="52"/>
      <c r="DA1319" s="52"/>
      <c r="DB1319" s="52"/>
      <c r="DC1319" s="52"/>
      <c r="DD1319" s="52"/>
      <c r="DE1319" s="52"/>
      <c r="DF1319" s="52"/>
      <c r="DG1319" s="52"/>
      <c r="DH1319" s="52"/>
      <c r="DI1319" s="52"/>
      <c r="DJ1319" s="52"/>
      <c r="DK1319" s="52"/>
      <c r="DL1319" s="52"/>
      <c r="DM1319" s="52"/>
      <c r="DN1319" s="52"/>
      <c r="DO1319" s="52"/>
      <c r="DP1319" s="52"/>
      <c r="DQ1319" s="52"/>
    </row>
    <row r="1320" spans="1:121" s="54" customFormat="1">
      <c r="A1320" s="989"/>
      <c r="B1320" s="1046"/>
      <c r="C1320" s="1046"/>
      <c r="D1320" s="1042"/>
      <c r="E1320" s="150" t="s">
        <v>801</v>
      </c>
      <c r="F1320" s="222" t="s">
        <v>1383</v>
      </c>
      <c r="G1320" s="90" t="s">
        <v>832</v>
      </c>
      <c r="I1320" s="51"/>
      <c r="J1320" s="51"/>
      <c r="K1320" s="51"/>
      <c r="L1320" s="51"/>
      <c r="M1320" s="51"/>
      <c r="N1320" s="51"/>
      <c r="O1320" s="51"/>
      <c r="P1320" s="51"/>
      <c r="Q1320" s="51"/>
      <c r="R1320" s="51"/>
      <c r="S1320" s="51"/>
      <c r="T1320" s="51"/>
      <c r="U1320" s="51"/>
      <c r="V1320" s="51"/>
      <c r="W1320" s="52"/>
      <c r="X1320" s="52"/>
      <c r="Y1320" s="52"/>
      <c r="Z1320" s="52"/>
      <c r="AA1320" s="52"/>
      <c r="AB1320" s="52"/>
      <c r="AC1320" s="52"/>
      <c r="AD1320" s="52"/>
      <c r="AE1320" s="52"/>
      <c r="AF1320" s="52"/>
      <c r="AG1320" s="52"/>
      <c r="AH1320" s="52"/>
      <c r="AI1320" s="52"/>
      <c r="AJ1320" s="52"/>
      <c r="AK1320" s="52"/>
      <c r="AL1320" s="52"/>
      <c r="AM1320" s="52"/>
      <c r="AN1320" s="52"/>
      <c r="AO1320" s="52"/>
      <c r="AP1320" s="52"/>
      <c r="AQ1320" s="52"/>
      <c r="AR1320" s="52"/>
      <c r="AS1320" s="52"/>
      <c r="AT1320" s="52"/>
      <c r="AU1320" s="52"/>
      <c r="AV1320" s="52"/>
      <c r="AW1320" s="52"/>
      <c r="AX1320" s="52"/>
      <c r="AY1320" s="52"/>
      <c r="AZ1320" s="52"/>
      <c r="BA1320" s="52"/>
      <c r="BB1320" s="52"/>
      <c r="BC1320" s="52"/>
      <c r="BD1320" s="52"/>
      <c r="BE1320" s="52"/>
      <c r="BF1320" s="52"/>
      <c r="BG1320" s="52"/>
      <c r="BH1320" s="52"/>
      <c r="BI1320" s="52"/>
      <c r="BJ1320" s="52"/>
      <c r="BK1320" s="52"/>
      <c r="BL1320" s="52"/>
      <c r="BM1320" s="52"/>
      <c r="BN1320" s="52"/>
      <c r="BO1320" s="52"/>
      <c r="BP1320" s="52"/>
      <c r="BQ1320" s="52"/>
      <c r="BR1320" s="52"/>
      <c r="BS1320" s="52"/>
      <c r="BT1320" s="52"/>
      <c r="BU1320" s="52"/>
      <c r="BV1320" s="52"/>
      <c r="BW1320" s="52"/>
      <c r="BX1320" s="52"/>
      <c r="BY1320" s="52"/>
      <c r="BZ1320" s="52"/>
      <c r="CA1320" s="52"/>
      <c r="CB1320" s="52"/>
      <c r="CC1320" s="52"/>
      <c r="CD1320" s="52"/>
      <c r="CE1320" s="52"/>
      <c r="CF1320" s="52"/>
      <c r="CG1320" s="52"/>
      <c r="CH1320" s="52"/>
      <c r="CI1320" s="52"/>
      <c r="CJ1320" s="52"/>
      <c r="CK1320" s="52"/>
      <c r="CL1320" s="52"/>
      <c r="CM1320" s="52"/>
      <c r="CN1320" s="52"/>
      <c r="CO1320" s="52"/>
      <c r="CP1320" s="52"/>
      <c r="CQ1320" s="52"/>
      <c r="CR1320" s="52"/>
      <c r="CS1320" s="52"/>
      <c r="CT1320" s="52"/>
      <c r="CU1320" s="52"/>
      <c r="CV1320" s="52"/>
      <c r="CW1320" s="52"/>
      <c r="CX1320" s="52"/>
      <c r="CY1320" s="52"/>
      <c r="CZ1320" s="52"/>
      <c r="DA1320" s="52"/>
      <c r="DB1320" s="52"/>
      <c r="DC1320" s="52"/>
      <c r="DD1320" s="52"/>
      <c r="DE1320" s="52"/>
      <c r="DF1320" s="52"/>
      <c r="DG1320" s="52"/>
      <c r="DH1320" s="52"/>
      <c r="DI1320" s="52"/>
      <c r="DJ1320" s="52"/>
      <c r="DK1320" s="52"/>
      <c r="DL1320" s="52"/>
      <c r="DM1320" s="52"/>
      <c r="DN1320" s="52"/>
      <c r="DO1320" s="52"/>
      <c r="DP1320" s="52"/>
      <c r="DQ1320" s="52"/>
    </row>
    <row r="1321" spans="1:121" s="54" customFormat="1">
      <c r="A1321" s="989"/>
      <c r="B1321" s="1046"/>
      <c r="C1321" s="1046"/>
      <c r="D1321" s="1042" t="s">
        <v>100</v>
      </c>
      <c r="E1321" s="150" t="s">
        <v>802</v>
      </c>
      <c r="F1321" s="222" t="s">
        <v>1381</v>
      </c>
      <c r="G1321" s="90" t="s">
        <v>446</v>
      </c>
      <c r="I1321" s="51"/>
      <c r="J1321" s="51"/>
      <c r="K1321" s="51"/>
      <c r="L1321" s="51"/>
      <c r="M1321" s="51"/>
      <c r="N1321" s="51"/>
      <c r="O1321" s="51"/>
      <c r="P1321" s="51"/>
      <c r="Q1321" s="51"/>
      <c r="R1321" s="51"/>
      <c r="S1321" s="51"/>
      <c r="T1321" s="51"/>
      <c r="U1321" s="51"/>
      <c r="V1321" s="51"/>
      <c r="W1321" s="52"/>
      <c r="X1321" s="52"/>
      <c r="Y1321" s="52"/>
      <c r="Z1321" s="52"/>
      <c r="AA1321" s="52"/>
      <c r="AB1321" s="52"/>
      <c r="AC1321" s="52"/>
      <c r="AD1321" s="52"/>
      <c r="AE1321" s="52"/>
      <c r="AF1321" s="52"/>
      <c r="AG1321" s="52"/>
      <c r="AH1321" s="52"/>
      <c r="AI1321" s="52"/>
      <c r="AJ1321" s="52"/>
      <c r="AK1321" s="52"/>
      <c r="AL1321" s="52"/>
      <c r="AM1321" s="52"/>
      <c r="AN1321" s="52"/>
      <c r="AO1321" s="52"/>
      <c r="AP1321" s="52"/>
      <c r="AQ1321" s="52"/>
      <c r="AR1321" s="52"/>
      <c r="AS1321" s="52"/>
      <c r="AT1321" s="52"/>
      <c r="AU1321" s="52"/>
      <c r="AV1321" s="52"/>
      <c r="AW1321" s="52"/>
      <c r="AX1321" s="52"/>
      <c r="AY1321" s="52"/>
      <c r="AZ1321" s="52"/>
      <c r="BA1321" s="52"/>
      <c r="BB1321" s="52"/>
      <c r="BC1321" s="52"/>
      <c r="BD1321" s="52"/>
      <c r="BE1321" s="52"/>
      <c r="BF1321" s="52"/>
      <c r="BG1321" s="52"/>
      <c r="BH1321" s="52"/>
      <c r="BI1321" s="52"/>
      <c r="BJ1321" s="52"/>
      <c r="BK1321" s="52"/>
      <c r="BL1321" s="52"/>
      <c r="BM1321" s="52"/>
      <c r="BN1321" s="52"/>
      <c r="BO1321" s="52"/>
      <c r="BP1321" s="52"/>
      <c r="BQ1321" s="52"/>
      <c r="BR1321" s="52"/>
      <c r="BS1321" s="52"/>
      <c r="BT1321" s="52"/>
      <c r="BU1321" s="52"/>
      <c r="BV1321" s="52"/>
      <c r="BW1321" s="52"/>
      <c r="BX1321" s="52"/>
      <c r="BY1321" s="52"/>
      <c r="BZ1321" s="52"/>
      <c r="CA1321" s="52"/>
      <c r="CB1321" s="52"/>
      <c r="CC1321" s="52"/>
      <c r="CD1321" s="52"/>
      <c r="CE1321" s="52"/>
      <c r="CF1321" s="52"/>
      <c r="CG1321" s="52"/>
      <c r="CH1321" s="52"/>
      <c r="CI1321" s="52"/>
      <c r="CJ1321" s="52"/>
      <c r="CK1321" s="52"/>
      <c r="CL1321" s="52"/>
      <c r="CM1321" s="52"/>
      <c r="CN1321" s="52"/>
      <c r="CO1321" s="52"/>
      <c r="CP1321" s="52"/>
      <c r="CQ1321" s="52"/>
      <c r="CR1321" s="52"/>
      <c r="CS1321" s="52"/>
      <c r="CT1321" s="52"/>
      <c r="CU1321" s="52"/>
      <c r="CV1321" s="52"/>
      <c r="CW1321" s="52"/>
      <c r="CX1321" s="52"/>
      <c r="CY1321" s="52"/>
      <c r="CZ1321" s="52"/>
      <c r="DA1321" s="52"/>
      <c r="DB1321" s="52"/>
      <c r="DC1321" s="52"/>
      <c r="DD1321" s="52"/>
      <c r="DE1321" s="52"/>
      <c r="DF1321" s="52"/>
      <c r="DG1321" s="52"/>
      <c r="DH1321" s="52"/>
      <c r="DI1321" s="52"/>
      <c r="DJ1321" s="52"/>
      <c r="DK1321" s="52"/>
      <c r="DL1321" s="52"/>
      <c r="DM1321" s="52"/>
      <c r="DN1321" s="52"/>
      <c r="DO1321" s="52"/>
      <c r="DP1321" s="52"/>
      <c r="DQ1321" s="52"/>
    </row>
    <row r="1322" spans="1:121" s="54" customFormat="1">
      <c r="A1322" s="989"/>
      <c r="B1322" s="1046"/>
      <c r="C1322" s="1046"/>
      <c r="D1322" s="1042"/>
      <c r="E1322" s="150" t="s">
        <v>476</v>
      </c>
      <c r="F1322" s="222" t="s">
        <v>1383</v>
      </c>
      <c r="G1322" s="90" t="s">
        <v>469</v>
      </c>
      <c r="I1322" s="51"/>
      <c r="J1322" s="51"/>
      <c r="K1322" s="51"/>
      <c r="L1322" s="51"/>
      <c r="M1322" s="51"/>
      <c r="N1322" s="51"/>
      <c r="O1322" s="51"/>
      <c r="P1322" s="51"/>
      <c r="Q1322" s="51"/>
      <c r="R1322" s="51"/>
      <c r="S1322" s="51"/>
      <c r="T1322" s="51"/>
      <c r="U1322" s="51"/>
      <c r="V1322" s="51"/>
      <c r="W1322" s="52"/>
      <c r="X1322" s="52"/>
      <c r="Y1322" s="52"/>
      <c r="Z1322" s="52"/>
      <c r="AA1322" s="52"/>
      <c r="AB1322" s="52"/>
      <c r="AC1322" s="52"/>
      <c r="AD1322" s="52"/>
      <c r="AE1322" s="52"/>
      <c r="AF1322" s="52"/>
      <c r="AG1322" s="52"/>
      <c r="AH1322" s="52"/>
      <c r="AI1322" s="52"/>
      <c r="AJ1322" s="52"/>
      <c r="AK1322" s="52"/>
      <c r="AL1322" s="52"/>
      <c r="AM1322" s="52"/>
      <c r="AN1322" s="52"/>
      <c r="AO1322" s="52"/>
      <c r="AP1322" s="52"/>
      <c r="AQ1322" s="52"/>
      <c r="AR1322" s="52"/>
      <c r="AS1322" s="52"/>
      <c r="AT1322" s="52"/>
      <c r="AU1322" s="52"/>
      <c r="AV1322" s="52"/>
      <c r="AW1322" s="52"/>
      <c r="AX1322" s="52"/>
      <c r="AY1322" s="52"/>
      <c r="AZ1322" s="52"/>
      <c r="BA1322" s="52"/>
      <c r="BB1322" s="52"/>
      <c r="BC1322" s="52"/>
      <c r="BD1322" s="52"/>
      <c r="BE1322" s="52"/>
      <c r="BF1322" s="52"/>
      <c r="BG1322" s="52"/>
      <c r="BH1322" s="52"/>
      <c r="BI1322" s="52"/>
      <c r="BJ1322" s="52"/>
      <c r="BK1322" s="52"/>
      <c r="BL1322" s="52"/>
      <c r="BM1322" s="52"/>
      <c r="BN1322" s="52"/>
      <c r="BO1322" s="52"/>
      <c r="BP1322" s="52"/>
      <c r="BQ1322" s="52"/>
      <c r="BR1322" s="52"/>
      <c r="BS1322" s="52"/>
      <c r="BT1322" s="52"/>
      <c r="BU1322" s="52"/>
      <c r="BV1322" s="52"/>
      <c r="BW1322" s="52"/>
      <c r="BX1322" s="52"/>
      <c r="BY1322" s="52"/>
      <c r="BZ1322" s="52"/>
      <c r="CA1322" s="52"/>
      <c r="CB1322" s="52"/>
      <c r="CC1322" s="52"/>
      <c r="CD1322" s="52"/>
      <c r="CE1322" s="52"/>
      <c r="CF1322" s="52"/>
      <c r="CG1322" s="52"/>
      <c r="CH1322" s="52"/>
      <c r="CI1322" s="52"/>
      <c r="CJ1322" s="52"/>
      <c r="CK1322" s="52"/>
      <c r="CL1322" s="52"/>
      <c r="CM1322" s="52"/>
      <c r="CN1322" s="52"/>
      <c r="CO1322" s="52"/>
      <c r="CP1322" s="52"/>
      <c r="CQ1322" s="52"/>
      <c r="CR1322" s="52"/>
      <c r="CS1322" s="52"/>
      <c r="CT1322" s="52"/>
      <c r="CU1322" s="52"/>
      <c r="CV1322" s="52"/>
      <c r="CW1322" s="52"/>
      <c r="CX1322" s="52"/>
      <c r="CY1322" s="52"/>
      <c r="CZ1322" s="52"/>
      <c r="DA1322" s="52"/>
      <c r="DB1322" s="52"/>
      <c r="DC1322" s="52"/>
      <c r="DD1322" s="52"/>
      <c r="DE1322" s="52"/>
      <c r="DF1322" s="52"/>
      <c r="DG1322" s="52"/>
      <c r="DH1322" s="52"/>
      <c r="DI1322" s="52"/>
      <c r="DJ1322" s="52"/>
      <c r="DK1322" s="52"/>
      <c r="DL1322" s="52"/>
      <c r="DM1322" s="52"/>
      <c r="DN1322" s="52"/>
      <c r="DO1322" s="52"/>
      <c r="DP1322" s="52"/>
      <c r="DQ1322" s="52"/>
    </row>
    <row r="1323" spans="1:121" s="54" customFormat="1">
      <c r="A1323" s="989"/>
      <c r="B1323" s="1046"/>
      <c r="C1323" s="1046"/>
      <c r="D1323" s="1042" t="s">
        <v>108</v>
      </c>
      <c r="E1323" s="150" t="s">
        <v>433</v>
      </c>
      <c r="F1323" s="222" t="s">
        <v>1381</v>
      </c>
      <c r="G1323" s="90" t="s">
        <v>176</v>
      </c>
      <c r="I1323" s="51"/>
      <c r="J1323" s="51"/>
      <c r="K1323" s="51"/>
      <c r="L1323" s="51"/>
      <c r="M1323" s="51"/>
      <c r="N1323" s="51"/>
      <c r="O1323" s="51"/>
      <c r="P1323" s="51"/>
      <c r="Q1323" s="51"/>
      <c r="R1323" s="51"/>
      <c r="S1323" s="51"/>
      <c r="T1323" s="51"/>
      <c r="U1323" s="51"/>
      <c r="V1323" s="51"/>
      <c r="W1323" s="52"/>
      <c r="X1323" s="52"/>
      <c r="Y1323" s="52"/>
      <c r="Z1323" s="52"/>
      <c r="AA1323" s="52"/>
      <c r="AB1323" s="52"/>
      <c r="AC1323" s="52"/>
      <c r="AD1323" s="52"/>
      <c r="AE1323" s="52"/>
      <c r="AF1323" s="52"/>
      <c r="AG1323" s="52"/>
      <c r="AH1323" s="52"/>
      <c r="AI1323" s="52"/>
      <c r="AJ1323" s="52"/>
      <c r="AK1323" s="52"/>
      <c r="AL1323" s="52"/>
      <c r="AM1323" s="52"/>
      <c r="AN1323" s="52"/>
      <c r="AO1323" s="52"/>
      <c r="AP1323" s="52"/>
      <c r="AQ1323" s="52"/>
      <c r="AR1323" s="52"/>
      <c r="AS1323" s="52"/>
      <c r="AT1323" s="52"/>
      <c r="AU1323" s="52"/>
      <c r="AV1323" s="52"/>
      <c r="AW1323" s="52"/>
      <c r="AX1323" s="52"/>
      <c r="AY1323" s="52"/>
      <c r="AZ1323" s="52"/>
      <c r="BA1323" s="52"/>
      <c r="BB1323" s="52"/>
      <c r="BC1323" s="52"/>
      <c r="BD1323" s="52"/>
      <c r="BE1323" s="52"/>
      <c r="BF1323" s="52"/>
      <c r="BG1323" s="52"/>
      <c r="BH1323" s="52"/>
      <c r="BI1323" s="52"/>
      <c r="BJ1323" s="52"/>
      <c r="BK1323" s="52"/>
      <c r="BL1323" s="52"/>
      <c r="BM1323" s="52"/>
      <c r="BN1323" s="52"/>
      <c r="BO1323" s="52"/>
      <c r="BP1323" s="52"/>
      <c r="BQ1323" s="52"/>
      <c r="BR1323" s="52"/>
      <c r="BS1323" s="52"/>
      <c r="BT1323" s="52"/>
      <c r="BU1323" s="52"/>
      <c r="BV1323" s="52"/>
      <c r="BW1323" s="52"/>
      <c r="BX1323" s="52"/>
      <c r="BY1323" s="52"/>
      <c r="BZ1323" s="52"/>
      <c r="CA1323" s="52"/>
      <c r="CB1323" s="52"/>
      <c r="CC1323" s="52"/>
      <c r="CD1323" s="52"/>
      <c r="CE1323" s="52"/>
      <c r="CF1323" s="52"/>
      <c r="CG1323" s="52"/>
      <c r="CH1323" s="52"/>
      <c r="CI1323" s="52"/>
      <c r="CJ1323" s="52"/>
      <c r="CK1323" s="52"/>
      <c r="CL1323" s="52"/>
      <c r="CM1323" s="52"/>
      <c r="CN1323" s="52"/>
      <c r="CO1323" s="52"/>
      <c r="CP1323" s="52"/>
      <c r="CQ1323" s="52"/>
      <c r="CR1323" s="52"/>
      <c r="CS1323" s="52"/>
      <c r="CT1323" s="52"/>
      <c r="CU1323" s="52"/>
      <c r="CV1323" s="52"/>
      <c r="CW1323" s="52"/>
      <c r="CX1323" s="52"/>
      <c r="CY1323" s="52"/>
      <c r="CZ1323" s="52"/>
      <c r="DA1323" s="52"/>
      <c r="DB1323" s="52"/>
      <c r="DC1323" s="52"/>
      <c r="DD1323" s="52"/>
      <c r="DE1323" s="52"/>
      <c r="DF1323" s="52"/>
      <c r="DG1323" s="52"/>
      <c r="DH1323" s="52"/>
      <c r="DI1323" s="52"/>
      <c r="DJ1323" s="52"/>
      <c r="DK1323" s="52"/>
      <c r="DL1323" s="52"/>
      <c r="DM1323" s="52"/>
      <c r="DN1323" s="52"/>
      <c r="DO1323" s="52"/>
      <c r="DP1323" s="52"/>
      <c r="DQ1323" s="52"/>
    </row>
    <row r="1324" spans="1:121" s="54" customFormat="1">
      <c r="A1324" s="989"/>
      <c r="B1324" s="1046"/>
      <c r="C1324" s="1046"/>
      <c r="D1324" s="1042"/>
      <c r="E1324" s="150" t="s">
        <v>365</v>
      </c>
      <c r="F1324" s="222" t="s">
        <v>1383</v>
      </c>
      <c r="G1324" s="90" t="s">
        <v>134</v>
      </c>
      <c r="I1324" s="51"/>
      <c r="J1324" s="51"/>
      <c r="K1324" s="51"/>
      <c r="L1324" s="51"/>
      <c r="M1324" s="51"/>
      <c r="N1324" s="51"/>
      <c r="O1324" s="51"/>
      <c r="P1324" s="51"/>
      <c r="Q1324" s="51"/>
      <c r="R1324" s="51"/>
      <c r="S1324" s="51"/>
      <c r="T1324" s="51"/>
      <c r="U1324" s="51"/>
      <c r="V1324" s="51"/>
      <c r="W1324" s="52"/>
      <c r="X1324" s="52"/>
      <c r="Y1324" s="52"/>
      <c r="Z1324" s="52"/>
      <c r="AA1324" s="52"/>
      <c r="AB1324" s="52"/>
      <c r="AC1324" s="52"/>
      <c r="AD1324" s="52"/>
      <c r="AE1324" s="52"/>
      <c r="AF1324" s="52"/>
      <c r="AG1324" s="52"/>
      <c r="AH1324" s="52"/>
      <c r="AI1324" s="52"/>
      <c r="AJ1324" s="52"/>
      <c r="AK1324" s="52"/>
      <c r="AL1324" s="52"/>
      <c r="AM1324" s="52"/>
      <c r="AN1324" s="52"/>
      <c r="AO1324" s="52"/>
      <c r="AP1324" s="52"/>
      <c r="AQ1324" s="52"/>
      <c r="AR1324" s="52"/>
      <c r="AS1324" s="52"/>
      <c r="AT1324" s="52"/>
      <c r="AU1324" s="52"/>
      <c r="AV1324" s="52"/>
      <c r="AW1324" s="52"/>
      <c r="AX1324" s="52"/>
      <c r="AY1324" s="52"/>
      <c r="AZ1324" s="52"/>
      <c r="BA1324" s="52"/>
      <c r="BB1324" s="52"/>
      <c r="BC1324" s="52"/>
      <c r="BD1324" s="52"/>
      <c r="BE1324" s="52"/>
      <c r="BF1324" s="52"/>
      <c r="BG1324" s="52"/>
      <c r="BH1324" s="52"/>
      <c r="BI1324" s="52"/>
      <c r="BJ1324" s="52"/>
      <c r="BK1324" s="52"/>
      <c r="BL1324" s="52"/>
      <c r="BM1324" s="52"/>
      <c r="BN1324" s="52"/>
      <c r="BO1324" s="52"/>
      <c r="BP1324" s="52"/>
      <c r="BQ1324" s="52"/>
      <c r="BR1324" s="52"/>
      <c r="BS1324" s="52"/>
      <c r="BT1324" s="52"/>
      <c r="BU1324" s="52"/>
      <c r="BV1324" s="52"/>
      <c r="BW1324" s="52"/>
      <c r="BX1324" s="52"/>
      <c r="BY1324" s="52"/>
      <c r="BZ1324" s="52"/>
      <c r="CA1324" s="52"/>
      <c r="CB1324" s="52"/>
      <c r="CC1324" s="52"/>
      <c r="CD1324" s="52"/>
      <c r="CE1324" s="52"/>
      <c r="CF1324" s="52"/>
      <c r="CG1324" s="52"/>
      <c r="CH1324" s="52"/>
      <c r="CI1324" s="52"/>
      <c r="CJ1324" s="52"/>
      <c r="CK1324" s="52"/>
      <c r="CL1324" s="52"/>
      <c r="CM1324" s="52"/>
      <c r="CN1324" s="52"/>
      <c r="CO1324" s="52"/>
      <c r="CP1324" s="52"/>
      <c r="CQ1324" s="52"/>
      <c r="CR1324" s="52"/>
      <c r="CS1324" s="52"/>
      <c r="CT1324" s="52"/>
      <c r="CU1324" s="52"/>
      <c r="CV1324" s="52"/>
      <c r="CW1324" s="52"/>
      <c r="CX1324" s="52"/>
      <c r="CY1324" s="52"/>
      <c r="CZ1324" s="52"/>
      <c r="DA1324" s="52"/>
      <c r="DB1324" s="52"/>
      <c r="DC1324" s="52"/>
      <c r="DD1324" s="52"/>
      <c r="DE1324" s="52"/>
      <c r="DF1324" s="52"/>
      <c r="DG1324" s="52"/>
      <c r="DH1324" s="52"/>
      <c r="DI1324" s="52"/>
      <c r="DJ1324" s="52"/>
      <c r="DK1324" s="52"/>
      <c r="DL1324" s="52"/>
      <c r="DM1324" s="52"/>
      <c r="DN1324" s="52"/>
      <c r="DO1324" s="52"/>
      <c r="DP1324" s="52"/>
      <c r="DQ1324" s="52"/>
    </row>
    <row r="1325" spans="1:121" s="54" customFormat="1">
      <c r="A1325" s="989"/>
      <c r="B1325" s="1046"/>
      <c r="C1325" s="1046"/>
      <c r="D1325" s="1042" t="s">
        <v>149</v>
      </c>
      <c r="E1325" s="150" t="s">
        <v>834</v>
      </c>
      <c r="F1325" s="222" t="s">
        <v>1381</v>
      </c>
      <c r="G1325" s="90" t="s">
        <v>835</v>
      </c>
      <c r="I1325" s="51"/>
      <c r="J1325" s="51"/>
      <c r="K1325" s="51"/>
      <c r="L1325" s="51"/>
      <c r="M1325" s="51"/>
      <c r="N1325" s="51"/>
      <c r="O1325" s="51"/>
      <c r="P1325" s="51"/>
      <c r="Q1325" s="51"/>
      <c r="R1325" s="51"/>
      <c r="S1325" s="51"/>
      <c r="T1325" s="51"/>
      <c r="U1325" s="51"/>
      <c r="V1325" s="51"/>
      <c r="W1325" s="52"/>
      <c r="X1325" s="52"/>
      <c r="Y1325" s="52"/>
      <c r="Z1325" s="52"/>
      <c r="AA1325" s="52"/>
      <c r="AB1325" s="52"/>
      <c r="AC1325" s="52"/>
      <c r="AD1325" s="52"/>
      <c r="AE1325" s="52"/>
      <c r="AF1325" s="52"/>
      <c r="AG1325" s="52"/>
      <c r="AH1325" s="52"/>
      <c r="AI1325" s="52"/>
      <c r="AJ1325" s="52"/>
      <c r="AK1325" s="52"/>
      <c r="AL1325" s="52"/>
      <c r="AM1325" s="52"/>
      <c r="AN1325" s="52"/>
      <c r="AO1325" s="52"/>
      <c r="AP1325" s="52"/>
      <c r="AQ1325" s="52"/>
      <c r="AR1325" s="52"/>
      <c r="AS1325" s="52"/>
      <c r="AT1325" s="52"/>
      <c r="AU1325" s="52"/>
      <c r="AV1325" s="52"/>
      <c r="AW1325" s="52"/>
      <c r="AX1325" s="52"/>
      <c r="AY1325" s="52"/>
      <c r="AZ1325" s="52"/>
      <c r="BA1325" s="52"/>
      <c r="BB1325" s="52"/>
      <c r="BC1325" s="52"/>
      <c r="BD1325" s="52"/>
      <c r="BE1325" s="52"/>
      <c r="BF1325" s="52"/>
      <c r="BG1325" s="52"/>
      <c r="BH1325" s="52"/>
      <c r="BI1325" s="52"/>
      <c r="BJ1325" s="52"/>
      <c r="BK1325" s="52"/>
      <c r="BL1325" s="52"/>
      <c r="BM1325" s="52"/>
      <c r="BN1325" s="52"/>
      <c r="BO1325" s="52"/>
      <c r="BP1325" s="52"/>
      <c r="BQ1325" s="52"/>
      <c r="BR1325" s="52"/>
      <c r="BS1325" s="52"/>
      <c r="BT1325" s="52"/>
      <c r="BU1325" s="52"/>
      <c r="BV1325" s="52"/>
      <c r="BW1325" s="52"/>
      <c r="BX1325" s="52"/>
      <c r="BY1325" s="52"/>
      <c r="BZ1325" s="52"/>
      <c r="CA1325" s="52"/>
      <c r="CB1325" s="52"/>
      <c r="CC1325" s="52"/>
      <c r="CD1325" s="52"/>
      <c r="CE1325" s="52"/>
      <c r="CF1325" s="52"/>
      <c r="CG1325" s="52"/>
      <c r="CH1325" s="52"/>
      <c r="CI1325" s="52"/>
      <c r="CJ1325" s="52"/>
      <c r="CK1325" s="52"/>
      <c r="CL1325" s="52"/>
      <c r="CM1325" s="52"/>
      <c r="CN1325" s="52"/>
      <c r="CO1325" s="52"/>
      <c r="CP1325" s="52"/>
      <c r="CQ1325" s="52"/>
      <c r="CR1325" s="52"/>
      <c r="CS1325" s="52"/>
      <c r="CT1325" s="52"/>
      <c r="CU1325" s="52"/>
      <c r="CV1325" s="52"/>
      <c r="CW1325" s="52"/>
      <c r="CX1325" s="52"/>
      <c r="CY1325" s="52"/>
      <c r="CZ1325" s="52"/>
      <c r="DA1325" s="52"/>
      <c r="DB1325" s="52"/>
      <c r="DC1325" s="52"/>
      <c r="DD1325" s="52"/>
      <c r="DE1325" s="52"/>
      <c r="DF1325" s="52"/>
      <c r="DG1325" s="52"/>
      <c r="DH1325" s="52"/>
      <c r="DI1325" s="52"/>
      <c r="DJ1325" s="52"/>
      <c r="DK1325" s="52"/>
      <c r="DL1325" s="52"/>
      <c r="DM1325" s="52"/>
      <c r="DN1325" s="52"/>
      <c r="DO1325" s="52"/>
      <c r="DP1325" s="52"/>
      <c r="DQ1325" s="52"/>
    </row>
    <row r="1326" spans="1:121" s="54" customFormat="1">
      <c r="A1326" s="989"/>
      <c r="B1326" s="1046"/>
      <c r="C1326" s="1046"/>
      <c r="D1326" s="1042"/>
      <c r="E1326" s="150" t="s">
        <v>836</v>
      </c>
      <c r="F1326" s="222" t="s">
        <v>1383</v>
      </c>
      <c r="G1326" s="90" t="s">
        <v>148</v>
      </c>
      <c r="I1326" s="51"/>
      <c r="J1326" s="51"/>
      <c r="K1326" s="51"/>
      <c r="L1326" s="51"/>
      <c r="M1326" s="51"/>
      <c r="N1326" s="51"/>
      <c r="O1326" s="51"/>
      <c r="P1326" s="51"/>
      <c r="Q1326" s="51"/>
      <c r="R1326" s="51"/>
      <c r="S1326" s="51"/>
      <c r="T1326" s="51"/>
      <c r="U1326" s="51"/>
      <c r="V1326" s="51"/>
      <c r="W1326" s="52"/>
      <c r="X1326" s="52"/>
      <c r="Y1326" s="52"/>
      <c r="Z1326" s="52"/>
      <c r="AA1326" s="52"/>
      <c r="AB1326" s="52"/>
      <c r="AC1326" s="52"/>
      <c r="AD1326" s="52"/>
      <c r="AE1326" s="52"/>
      <c r="AF1326" s="52"/>
      <c r="AG1326" s="52"/>
      <c r="AH1326" s="52"/>
      <c r="AI1326" s="52"/>
      <c r="AJ1326" s="52"/>
      <c r="AK1326" s="52"/>
      <c r="AL1326" s="52"/>
      <c r="AM1326" s="52"/>
      <c r="AN1326" s="52"/>
      <c r="AO1326" s="52"/>
      <c r="AP1326" s="52"/>
      <c r="AQ1326" s="52"/>
      <c r="AR1326" s="52"/>
      <c r="AS1326" s="52"/>
      <c r="AT1326" s="52"/>
      <c r="AU1326" s="52"/>
      <c r="AV1326" s="52"/>
      <c r="AW1326" s="52"/>
      <c r="AX1326" s="52"/>
      <c r="AY1326" s="52"/>
      <c r="AZ1326" s="52"/>
      <c r="BA1326" s="52"/>
      <c r="BB1326" s="52"/>
      <c r="BC1326" s="52"/>
      <c r="BD1326" s="52"/>
      <c r="BE1326" s="52"/>
      <c r="BF1326" s="52"/>
      <c r="BG1326" s="52"/>
      <c r="BH1326" s="52"/>
      <c r="BI1326" s="52"/>
      <c r="BJ1326" s="52"/>
      <c r="BK1326" s="52"/>
      <c r="BL1326" s="52"/>
      <c r="BM1326" s="52"/>
      <c r="BN1326" s="52"/>
      <c r="BO1326" s="52"/>
      <c r="BP1326" s="52"/>
      <c r="BQ1326" s="52"/>
      <c r="BR1326" s="52"/>
      <c r="BS1326" s="52"/>
      <c r="BT1326" s="52"/>
      <c r="BU1326" s="52"/>
      <c r="BV1326" s="52"/>
      <c r="BW1326" s="52"/>
      <c r="BX1326" s="52"/>
      <c r="BY1326" s="52"/>
      <c r="BZ1326" s="52"/>
      <c r="CA1326" s="52"/>
      <c r="CB1326" s="52"/>
      <c r="CC1326" s="52"/>
      <c r="CD1326" s="52"/>
      <c r="CE1326" s="52"/>
      <c r="CF1326" s="52"/>
      <c r="CG1326" s="52"/>
      <c r="CH1326" s="52"/>
      <c r="CI1326" s="52"/>
      <c r="CJ1326" s="52"/>
      <c r="CK1326" s="52"/>
      <c r="CL1326" s="52"/>
      <c r="CM1326" s="52"/>
      <c r="CN1326" s="52"/>
      <c r="CO1326" s="52"/>
      <c r="CP1326" s="52"/>
      <c r="CQ1326" s="52"/>
      <c r="CR1326" s="52"/>
      <c r="CS1326" s="52"/>
      <c r="CT1326" s="52"/>
      <c r="CU1326" s="52"/>
      <c r="CV1326" s="52"/>
      <c r="CW1326" s="52"/>
      <c r="CX1326" s="52"/>
      <c r="CY1326" s="52"/>
      <c r="CZ1326" s="52"/>
      <c r="DA1326" s="52"/>
      <c r="DB1326" s="52"/>
      <c r="DC1326" s="52"/>
      <c r="DD1326" s="52"/>
      <c r="DE1326" s="52"/>
      <c r="DF1326" s="52"/>
      <c r="DG1326" s="52"/>
      <c r="DH1326" s="52"/>
      <c r="DI1326" s="52"/>
      <c r="DJ1326" s="52"/>
      <c r="DK1326" s="52"/>
      <c r="DL1326" s="52"/>
      <c r="DM1326" s="52"/>
      <c r="DN1326" s="52"/>
      <c r="DO1326" s="52"/>
      <c r="DP1326" s="52"/>
      <c r="DQ1326" s="52"/>
    </row>
    <row r="1327" spans="1:121" s="54" customFormat="1">
      <c r="A1327" s="989"/>
      <c r="B1327" s="1046"/>
      <c r="C1327" s="1046"/>
      <c r="D1327" s="1042" t="s">
        <v>93</v>
      </c>
      <c r="E1327" s="150" t="s">
        <v>387</v>
      </c>
      <c r="F1327" s="222" t="s">
        <v>1381</v>
      </c>
      <c r="G1327" s="90" t="s">
        <v>837</v>
      </c>
      <c r="I1327" s="51"/>
      <c r="J1327" s="51"/>
      <c r="K1327" s="51"/>
      <c r="L1327" s="51"/>
      <c r="M1327" s="51"/>
      <c r="N1327" s="51"/>
      <c r="O1327" s="51"/>
      <c r="P1327" s="51"/>
      <c r="Q1327" s="51"/>
      <c r="R1327" s="51"/>
      <c r="S1327" s="51"/>
      <c r="T1327" s="51"/>
      <c r="U1327" s="51"/>
      <c r="V1327" s="51"/>
      <c r="W1327" s="52"/>
      <c r="X1327" s="52"/>
      <c r="Y1327" s="52"/>
      <c r="Z1327" s="52"/>
      <c r="AA1327" s="52"/>
      <c r="AB1327" s="52"/>
      <c r="AC1327" s="52"/>
      <c r="AD1327" s="52"/>
      <c r="AE1327" s="52"/>
      <c r="AF1327" s="52"/>
      <c r="AG1327" s="52"/>
      <c r="AH1327" s="52"/>
      <c r="AI1327" s="52"/>
      <c r="AJ1327" s="52"/>
      <c r="AK1327" s="52"/>
      <c r="AL1327" s="52"/>
      <c r="AM1327" s="52"/>
      <c r="AN1327" s="52"/>
      <c r="AO1327" s="52"/>
      <c r="AP1327" s="52"/>
      <c r="AQ1327" s="52"/>
      <c r="AR1327" s="52"/>
      <c r="AS1327" s="52"/>
      <c r="AT1327" s="52"/>
      <c r="AU1327" s="52"/>
      <c r="AV1327" s="52"/>
      <c r="AW1327" s="52"/>
      <c r="AX1327" s="52"/>
      <c r="AY1327" s="52"/>
      <c r="AZ1327" s="52"/>
      <c r="BA1327" s="52"/>
      <c r="BB1327" s="52"/>
      <c r="BC1327" s="52"/>
      <c r="BD1327" s="52"/>
      <c r="BE1327" s="52"/>
      <c r="BF1327" s="52"/>
      <c r="BG1327" s="52"/>
      <c r="BH1327" s="52"/>
      <c r="BI1327" s="52"/>
      <c r="BJ1327" s="52"/>
      <c r="BK1327" s="52"/>
      <c r="BL1327" s="52"/>
      <c r="BM1327" s="52"/>
      <c r="BN1327" s="52"/>
      <c r="BO1327" s="52"/>
      <c r="BP1327" s="52"/>
      <c r="BQ1327" s="52"/>
      <c r="BR1327" s="52"/>
      <c r="BS1327" s="52"/>
      <c r="BT1327" s="52"/>
      <c r="BU1327" s="52"/>
      <c r="BV1327" s="52"/>
      <c r="BW1327" s="52"/>
      <c r="BX1327" s="52"/>
      <c r="BY1327" s="52"/>
      <c r="BZ1327" s="52"/>
      <c r="CA1327" s="52"/>
      <c r="CB1327" s="52"/>
      <c r="CC1327" s="52"/>
      <c r="CD1327" s="52"/>
      <c r="CE1327" s="52"/>
      <c r="CF1327" s="52"/>
      <c r="CG1327" s="52"/>
      <c r="CH1327" s="52"/>
      <c r="CI1327" s="52"/>
      <c r="CJ1327" s="52"/>
      <c r="CK1327" s="52"/>
      <c r="CL1327" s="52"/>
      <c r="CM1327" s="52"/>
      <c r="CN1327" s="52"/>
      <c r="CO1327" s="52"/>
      <c r="CP1327" s="52"/>
      <c r="CQ1327" s="52"/>
      <c r="CR1327" s="52"/>
      <c r="CS1327" s="52"/>
      <c r="CT1327" s="52"/>
      <c r="CU1327" s="52"/>
      <c r="CV1327" s="52"/>
      <c r="CW1327" s="52"/>
      <c r="CX1327" s="52"/>
      <c r="CY1327" s="52"/>
      <c r="CZ1327" s="52"/>
      <c r="DA1327" s="52"/>
      <c r="DB1327" s="52"/>
      <c r="DC1327" s="52"/>
      <c r="DD1327" s="52"/>
      <c r="DE1327" s="52"/>
      <c r="DF1327" s="52"/>
      <c r="DG1327" s="52"/>
      <c r="DH1327" s="52"/>
      <c r="DI1327" s="52"/>
      <c r="DJ1327" s="52"/>
      <c r="DK1327" s="52"/>
      <c r="DL1327" s="52"/>
      <c r="DM1327" s="52"/>
      <c r="DN1327" s="52"/>
      <c r="DO1327" s="52"/>
      <c r="DP1327" s="52"/>
      <c r="DQ1327" s="52"/>
    </row>
    <row r="1328" spans="1:121" s="54" customFormat="1">
      <c r="A1328" s="989"/>
      <c r="B1328" s="1046"/>
      <c r="C1328" s="1046"/>
      <c r="D1328" s="1042"/>
      <c r="E1328" s="150" t="s">
        <v>388</v>
      </c>
      <c r="F1328" s="222" t="s">
        <v>1383</v>
      </c>
      <c r="G1328" s="90" t="s">
        <v>838</v>
      </c>
      <c r="I1328" s="51"/>
      <c r="J1328" s="51"/>
      <c r="K1328" s="51"/>
      <c r="L1328" s="51"/>
      <c r="M1328" s="51"/>
      <c r="N1328" s="51"/>
      <c r="O1328" s="51"/>
      <c r="P1328" s="51"/>
      <c r="Q1328" s="51"/>
      <c r="R1328" s="51"/>
      <c r="S1328" s="51"/>
      <c r="T1328" s="51"/>
      <c r="U1328" s="51"/>
      <c r="V1328" s="51"/>
      <c r="W1328" s="52"/>
      <c r="X1328" s="52"/>
      <c r="Y1328" s="52"/>
      <c r="Z1328" s="52"/>
      <c r="AA1328" s="52"/>
      <c r="AB1328" s="52"/>
      <c r="AC1328" s="52"/>
      <c r="AD1328" s="52"/>
      <c r="AE1328" s="52"/>
      <c r="AF1328" s="52"/>
      <c r="AG1328" s="52"/>
      <c r="AH1328" s="52"/>
      <c r="AI1328" s="52"/>
      <c r="AJ1328" s="52"/>
      <c r="AK1328" s="52"/>
      <c r="AL1328" s="52"/>
      <c r="AM1328" s="52"/>
      <c r="AN1328" s="52"/>
      <c r="AO1328" s="52"/>
      <c r="AP1328" s="52"/>
      <c r="AQ1328" s="52"/>
      <c r="AR1328" s="52"/>
      <c r="AS1328" s="52"/>
      <c r="AT1328" s="52"/>
      <c r="AU1328" s="52"/>
      <c r="AV1328" s="52"/>
      <c r="AW1328" s="52"/>
      <c r="AX1328" s="52"/>
      <c r="AY1328" s="52"/>
      <c r="AZ1328" s="52"/>
      <c r="BA1328" s="52"/>
      <c r="BB1328" s="52"/>
      <c r="BC1328" s="52"/>
      <c r="BD1328" s="52"/>
      <c r="BE1328" s="52"/>
      <c r="BF1328" s="52"/>
      <c r="BG1328" s="52"/>
      <c r="BH1328" s="52"/>
      <c r="BI1328" s="52"/>
      <c r="BJ1328" s="52"/>
      <c r="BK1328" s="52"/>
      <c r="BL1328" s="52"/>
      <c r="BM1328" s="52"/>
      <c r="BN1328" s="52"/>
      <c r="BO1328" s="52"/>
      <c r="BP1328" s="52"/>
      <c r="BQ1328" s="52"/>
      <c r="BR1328" s="52"/>
      <c r="BS1328" s="52"/>
      <c r="BT1328" s="52"/>
      <c r="BU1328" s="52"/>
      <c r="BV1328" s="52"/>
      <c r="BW1328" s="52"/>
      <c r="BX1328" s="52"/>
      <c r="BY1328" s="52"/>
      <c r="BZ1328" s="52"/>
      <c r="CA1328" s="52"/>
      <c r="CB1328" s="52"/>
      <c r="CC1328" s="52"/>
      <c r="CD1328" s="52"/>
      <c r="CE1328" s="52"/>
      <c r="CF1328" s="52"/>
      <c r="CG1328" s="52"/>
      <c r="CH1328" s="52"/>
      <c r="CI1328" s="52"/>
      <c r="CJ1328" s="52"/>
      <c r="CK1328" s="52"/>
      <c r="CL1328" s="52"/>
      <c r="CM1328" s="52"/>
      <c r="CN1328" s="52"/>
      <c r="CO1328" s="52"/>
      <c r="CP1328" s="52"/>
      <c r="CQ1328" s="52"/>
      <c r="CR1328" s="52"/>
      <c r="CS1328" s="52"/>
      <c r="CT1328" s="52"/>
      <c r="CU1328" s="52"/>
      <c r="CV1328" s="52"/>
      <c r="CW1328" s="52"/>
      <c r="CX1328" s="52"/>
      <c r="CY1328" s="52"/>
      <c r="CZ1328" s="52"/>
      <c r="DA1328" s="52"/>
      <c r="DB1328" s="52"/>
      <c r="DC1328" s="52"/>
      <c r="DD1328" s="52"/>
      <c r="DE1328" s="52"/>
      <c r="DF1328" s="52"/>
      <c r="DG1328" s="52"/>
      <c r="DH1328" s="52"/>
      <c r="DI1328" s="52"/>
      <c r="DJ1328" s="52"/>
      <c r="DK1328" s="52"/>
      <c r="DL1328" s="52"/>
      <c r="DM1328" s="52"/>
      <c r="DN1328" s="52"/>
      <c r="DO1328" s="52"/>
      <c r="DP1328" s="52"/>
      <c r="DQ1328" s="52"/>
    </row>
    <row r="1329" spans="1:10" ht="11.25" customHeight="1">
      <c r="A1329" s="758" t="s">
        <v>1712</v>
      </c>
      <c r="B1329" s="759"/>
      <c r="C1329" s="759"/>
      <c r="D1329" s="759"/>
      <c r="E1329" s="759"/>
      <c r="F1329" s="759"/>
      <c r="G1329" s="761"/>
    </row>
    <row r="1330" spans="1:10">
      <c r="A1330" s="176" t="s">
        <v>630</v>
      </c>
      <c r="B1330" s="176" t="s">
        <v>232</v>
      </c>
      <c r="C1330" s="176" t="s">
        <v>258</v>
      </c>
      <c r="D1330" s="176" t="s">
        <v>92</v>
      </c>
      <c r="E1330" s="769" t="s">
        <v>323</v>
      </c>
      <c r="F1330" s="754"/>
      <c r="G1330" s="178" t="s">
        <v>914</v>
      </c>
    </row>
    <row r="1331" spans="1:10" ht="11.25" customHeight="1">
      <c r="A1331" s="903" t="s">
        <v>1713</v>
      </c>
      <c r="B1331" s="1025" t="s">
        <v>1715</v>
      </c>
      <c r="C1331" s="903" t="s">
        <v>460</v>
      </c>
      <c r="D1331" s="903" t="s">
        <v>185</v>
      </c>
      <c r="E1331" s="128" t="s">
        <v>703</v>
      </c>
      <c r="F1331" s="223" t="s">
        <v>1381</v>
      </c>
      <c r="G1331" s="179" t="s">
        <v>471</v>
      </c>
      <c r="H1331" s="180"/>
    </row>
    <row r="1332" spans="1:10">
      <c r="A1332" s="904"/>
      <c r="B1332" s="1026"/>
      <c r="C1332" s="904"/>
      <c r="D1332" s="904"/>
      <c r="E1332" s="128" t="s">
        <v>1721</v>
      </c>
      <c r="F1332" s="223" t="s">
        <v>1383</v>
      </c>
      <c r="G1332" s="179" t="s">
        <v>1741</v>
      </c>
      <c r="H1332" s="180"/>
    </row>
    <row r="1333" spans="1:10">
      <c r="A1333" s="904"/>
      <c r="B1333" s="1026"/>
      <c r="C1333" s="904"/>
      <c r="D1333" s="903" t="s">
        <v>529</v>
      </c>
      <c r="E1333" s="128" t="s">
        <v>530</v>
      </c>
      <c r="F1333" s="223" t="s">
        <v>1381</v>
      </c>
      <c r="G1333" s="179" t="s">
        <v>855</v>
      </c>
      <c r="H1333" s="181"/>
    </row>
    <row r="1334" spans="1:10">
      <c r="A1334" s="904"/>
      <c r="B1334" s="1026"/>
      <c r="C1334" s="904"/>
      <c r="D1334" s="904"/>
      <c r="E1334" s="128" t="s">
        <v>437</v>
      </c>
      <c r="F1334" s="223" t="s">
        <v>1381</v>
      </c>
      <c r="G1334" s="179" t="s">
        <v>463</v>
      </c>
      <c r="H1334" s="181"/>
    </row>
    <row r="1335" spans="1:10">
      <c r="A1335" s="904"/>
      <c r="B1335" s="1026"/>
      <c r="C1335" s="904"/>
      <c r="D1335" s="905"/>
      <c r="E1335" s="128" t="s">
        <v>445</v>
      </c>
      <c r="F1335" s="223" t="s">
        <v>1383</v>
      </c>
      <c r="G1335" s="179" t="s">
        <v>464</v>
      </c>
      <c r="H1335" s="181"/>
    </row>
    <row r="1336" spans="1:10">
      <c r="A1336" s="904"/>
      <c r="B1336" s="1026"/>
      <c r="C1336" s="904"/>
      <c r="D1336" s="903" t="s">
        <v>604</v>
      </c>
      <c r="E1336" s="128" t="s">
        <v>996</v>
      </c>
      <c r="F1336" s="223" t="s">
        <v>1381</v>
      </c>
      <c r="G1336" s="179" t="s">
        <v>808</v>
      </c>
      <c r="H1336" s="181"/>
    </row>
    <row r="1337" spans="1:10">
      <c r="A1337" s="904"/>
      <c r="B1337" s="1026"/>
      <c r="C1337" s="904"/>
      <c r="D1337" s="904"/>
      <c r="E1337" s="128" t="s">
        <v>1763</v>
      </c>
      <c r="F1337" s="223" t="s">
        <v>1381</v>
      </c>
      <c r="G1337" s="183" t="s">
        <v>1764</v>
      </c>
      <c r="H1337" s="181"/>
    </row>
    <row r="1338" spans="1:10">
      <c r="A1338" s="904"/>
      <c r="B1338" s="1026"/>
      <c r="C1338" s="904"/>
      <c r="D1338" s="905"/>
      <c r="E1338" s="128" t="s">
        <v>557</v>
      </c>
      <c r="F1338" s="223" t="s">
        <v>1383</v>
      </c>
      <c r="G1338" s="145" t="s">
        <v>559</v>
      </c>
      <c r="H1338" s="181"/>
      <c r="I1338" s="163"/>
      <c r="J1338" s="184"/>
    </row>
    <row r="1339" spans="1:10">
      <c r="A1339" s="904"/>
      <c r="B1339" s="1026"/>
      <c r="C1339" s="904"/>
      <c r="D1339" s="903" t="s">
        <v>1010</v>
      </c>
      <c r="E1339" s="128" t="s">
        <v>1722</v>
      </c>
      <c r="F1339" s="223" t="s">
        <v>1381</v>
      </c>
      <c r="G1339" s="179" t="s">
        <v>1742</v>
      </c>
      <c r="H1339" s="181"/>
    </row>
    <row r="1340" spans="1:10">
      <c r="A1340" s="904"/>
      <c r="B1340" s="1026"/>
      <c r="C1340" s="904"/>
      <c r="D1340" s="904"/>
      <c r="E1340" s="128" t="s">
        <v>1024</v>
      </c>
      <c r="F1340" s="223" t="s">
        <v>1383</v>
      </c>
      <c r="G1340" s="179" t="s">
        <v>1012</v>
      </c>
      <c r="H1340" s="181"/>
    </row>
    <row r="1341" spans="1:10">
      <c r="A1341" s="904"/>
      <c r="B1341" s="1026"/>
      <c r="C1341" s="904"/>
      <c r="D1341" s="903" t="s">
        <v>1341</v>
      </c>
      <c r="E1341" s="128" t="s">
        <v>1723</v>
      </c>
      <c r="F1341" s="223" t="s">
        <v>1381</v>
      </c>
      <c r="G1341" s="179" t="s">
        <v>905</v>
      </c>
      <c r="H1341" s="181"/>
    </row>
    <row r="1342" spans="1:10">
      <c r="A1342" s="904"/>
      <c r="B1342" s="1026"/>
      <c r="C1342" s="904"/>
      <c r="D1342" s="904"/>
      <c r="E1342" s="128" t="s">
        <v>785</v>
      </c>
      <c r="F1342" s="223" t="s">
        <v>1381</v>
      </c>
      <c r="G1342" s="179" t="s">
        <v>906</v>
      </c>
      <c r="H1342" s="181"/>
    </row>
    <row r="1343" spans="1:10">
      <c r="A1343" s="904"/>
      <c r="B1343" s="1026"/>
      <c r="C1343" s="904"/>
      <c r="D1343" s="905"/>
      <c r="E1343" s="128" t="s">
        <v>784</v>
      </c>
      <c r="F1343" s="223" t="s">
        <v>1383</v>
      </c>
      <c r="G1343" s="179" t="s">
        <v>907</v>
      </c>
      <c r="H1343" s="181"/>
    </row>
    <row r="1344" spans="1:10">
      <c r="A1344" s="904"/>
      <c r="B1344" s="1026"/>
      <c r="C1344" s="904"/>
      <c r="D1344" s="903" t="s">
        <v>1714</v>
      </c>
      <c r="E1344" s="128" t="s">
        <v>1724</v>
      </c>
      <c r="F1344" s="224" t="s">
        <v>1381</v>
      </c>
      <c r="G1344" s="179" t="s">
        <v>1235</v>
      </c>
      <c r="H1344" s="181"/>
    </row>
    <row r="1345" spans="1:8">
      <c r="A1345" s="904"/>
      <c r="B1345" s="1026"/>
      <c r="C1345" s="904"/>
      <c r="D1345" s="904"/>
      <c r="E1345" s="128" t="s">
        <v>1725</v>
      </c>
      <c r="F1345" s="225" t="s">
        <v>1381</v>
      </c>
      <c r="G1345" s="179" t="s">
        <v>1743</v>
      </c>
      <c r="H1345" s="181"/>
    </row>
    <row r="1346" spans="1:8">
      <c r="A1346" s="904"/>
      <c r="B1346" s="1026"/>
      <c r="C1346" s="904"/>
      <c r="D1346" s="905"/>
      <c r="E1346" s="128" t="s">
        <v>1021</v>
      </c>
      <c r="F1346" s="225" t="s">
        <v>1383</v>
      </c>
      <c r="G1346" s="179" t="s">
        <v>728</v>
      </c>
      <c r="H1346" s="181"/>
    </row>
    <row r="1347" spans="1:8">
      <c r="A1347" s="904"/>
      <c r="B1347" s="1026"/>
      <c r="C1347" s="904"/>
      <c r="D1347" s="903" t="s">
        <v>610</v>
      </c>
      <c r="E1347" s="128" t="s">
        <v>556</v>
      </c>
      <c r="F1347" s="223" t="s">
        <v>1381</v>
      </c>
      <c r="G1347" s="179" t="s">
        <v>558</v>
      </c>
      <c r="H1347" s="181"/>
    </row>
    <row r="1348" spans="1:8">
      <c r="A1348" s="904"/>
      <c r="B1348" s="1026"/>
      <c r="C1348" s="904"/>
      <c r="D1348" s="904"/>
      <c r="E1348" s="128" t="s">
        <v>608</v>
      </c>
      <c r="F1348" s="223" t="s">
        <v>1381</v>
      </c>
      <c r="G1348" s="179" t="s">
        <v>609</v>
      </c>
      <c r="H1348" s="181"/>
    </row>
    <row r="1349" spans="1:8">
      <c r="A1349" s="904"/>
      <c r="B1349" s="1026"/>
      <c r="C1349" s="904"/>
      <c r="D1349" s="905"/>
      <c r="E1349" s="128" t="s">
        <v>1726</v>
      </c>
      <c r="F1349" s="223" t="s">
        <v>1383</v>
      </c>
      <c r="G1349" s="179" t="s">
        <v>879</v>
      </c>
      <c r="H1349" s="181"/>
    </row>
    <row r="1350" spans="1:8">
      <c r="A1350" s="904"/>
      <c r="B1350" s="1026"/>
      <c r="C1350" s="904"/>
      <c r="D1350" s="903" t="s">
        <v>997</v>
      </c>
      <c r="E1350" s="128" t="s">
        <v>1727</v>
      </c>
      <c r="F1350" s="223" t="s">
        <v>1381</v>
      </c>
      <c r="G1350" s="179" t="s">
        <v>809</v>
      </c>
      <c r="H1350" s="181"/>
    </row>
    <row r="1351" spans="1:8">
      <c r="A1351" s="904"/>
      <c r="B1351" s="1026"/>
      <c r="C1351" s="904"/>
      <c r="D1351" s="904"/>
      <c r="E1351" s="128" t="s">
        <v>1728</v>
      </c>
      <c r="F1351" s="223" t="s">
        <v>1383</v>
      </c>
      <c r="G1351" s="179" t="s">
        <v>1744</v>
      </c>
      <c r="H1351" s="181"/>
    </row>
    <row r="1352" spans="1:8">
      <c r="A1352" s="904"/>
      <c r="B1352" s="1026"/>
      <c r="C1352" s="904"/>
      <c r="D1352" s="903" t="s">
        <v>901</v>
      </c>
      <c r="E1352" s="128" t="s">
        <v>1729</v>
      </c>
      <c r="F1352" s="223" t="s">
        <v>1381</v>
      </c>
      <c r="G1352" s="179" t="s">
        <v>726</v>
      </c>
      <c r="H1352" s="181"/>
    </row>
    <row r="1353" spans="1:8">
      <c r="A1353" s="904"/>
      <c r="B1353" s="1026"/>
      <c r="C1353" s="904"/>
      <c r="D1353" s="904"/>
      <c r="E1353" s="128" t="s">
        <v>1022</v>
      </c>
      <c r="F1353" s="223" t="s">
        <v>1381</v>
      </c>
      <c r="G1353" s="179" t="s">
        <v>727</v>
      </c>
      <c r="H1353" s="181"/>
    </row>
    <row r="1354" spans="1:8">
      <c r="A1354" s="904"/>
      <c r="B1354" s="1026"/>
      <c r="C1354" s="904"/>
      <c r="D1354" s="905"/>
      <c r="E1354" s="128" t="s">
        <v>551</v>
      </c>
      <c r="F1354" s="223" t="s">
        <v>1383</v>
      </c>
      <c r="G1354" s="179" t="s">
        <v>1307</v>
      </c>
      <c r="H1354" s="181"/>
    </row>
    <row r="1355" spans="1:8">
      <c r="A1355" s="904"/>
      <c r="B1355" s="1026"/>
      <c r="C1355" s="904"/>
      <c r="D1355" s="903" t="s">
        <v>980</v>
      </c>
      <c r="E1355" s="128" t="s">
        <v>1228</v>
      </c>
      <c r="F1355" s="223" t="s">
        <v>1381</v>
      </c>
      <c r="G1355" s="179" t="s">
        <v>983</v>
      </c>
      <c r="H1355" s="181"/>
    </row>
    <row r="1356" spans="1:8">
      <c r="A1356" s="904"/>
      <c r="B1356" s="1026"/>
      <c r="C1356" s="904"/>
      <c r="D1356" s="904"/>
      <c r="E1356" s="128" t="s">
        <v>484</v>
      </c>
      <c r="F1356" s="223" t="s">
        <v>1381</v>
      </c>
      <c r="G1356" s="179" t="s">
        <v>482</v>
      </c>
      <c r="H1356" s="181"/>
    </row>
    <row r="1357" spans="1:8">
      <c r="A1357" s="904"/>
      <c r="B1357" s="1026"/>
      <c r="C1357" s="904"/>
      <c r="D1357" s="905"/>
      <c r="E1357" s="128" t="s">
        <v>1730</v>
      </c>
      <c r="F1357" s="223" t="s">
        <v>1383</v>
      </c>
      <c r="G1357" s="179" t="s">
        <v>887</v>
      </c>
      <c r="H1357" s="181"/>
    </row>
    <row r="1358" spans="1:8">
      <c r="A1358" s="904"/>
      <c r="B1358" s="1026"/>
      <c r="C1358" s="904"/>
      <c r="D1358" s="903" t="s">
        <v>1035</v>
      </c>
      <c r="E1358" s="128" t="s">
        <v>1731</v>
      </c>
      <c r="F1358" s="223" t="s">
        <v>1381</v>
      </c>
      <c r="G1358" s="179" t="s">
        <v>880</v>
      </c>
      <c r="H1358" s="181"/>
    </row>
    <row r="1359" spans="1:8">
      <c r="A1359" s="904"/>
      <c r="B1359" s="1026"/>
      <c r="C1359" s="904"/>
      <c r="D1359" s="904"/>
      <c r="E1359" s="128" t="s">
        <v>1026</v>
      </c>
      <c r="F1359" s="223" t="s">
        <v>1381</v>
      </c>
      <c r="G1359" s="179" t="s">
        <v>883</v>
      </c>
      <c r="H1359" s="181"/>
    </row>
    <row r="1360" spans="1:8">
      <c r="A1360" s="904"/>
      <c r="B1360" s="1026"/>
      <c r="C1360" s="904"/>
      <c r="D1360" s="905"/>
      <c r="E1360" s="128" t="s">
        <v>1004</v>
      </c>
      <c r="F1360" s="223" t="s">
        <v>1383</v>
      </c>
      <c r="G1360" s="179" t="s">
        <v>883</v>
      </c>
      <c r="H1360" s="181"/>
    </row>
    <row r="1361" spans="1:8">
      <c r="A1361" s="904"/>
      <c r="B1361" s="1026"/>
      <c r="C1361" s="904"/>
      <c r="D1361" s="903" t="s">
        <v>990</v>
      </c>
      <c r="E1361" s="128" t="s">
        <v>1732</v>
      </c>
      <c r="F1361" s="224" t="s">
        <v>1381</v>
      </c>
      <c r="G1361" s="179" t="s">
        <v>1745</v>
      </c>
      <c r="H1361" s="181"/>
    </row>
    <row r="1362" spans="1:8">
      <c r="A1362" s="904"/>
      <c r="B1362" s="1026"/>
      <c r="C1362" s="904"/>
      <c r="D1362" s="904"/>
      <c r="E1362" s="128" t="s">
        <v>1025</v>
      </c>
      <c r="F1362" s="225" t="s">
        <v>1381</v>
      </c>
      <c r="G1362" s="179" t="s">
        <v>730</v>
      </c>
      <c r="H1362" s="181"/>
    </row>
    <row r="1363" spans="1:8">
      <c r="A1363" s="904"/>
      <c r="B1363" s="1026"/>
      <c r="C1363" s="904"/>
      <c r="D1363" s="905"/>
      <c r="E1363" s="128" t="s">
        <v>989</v>
      </c>
      <c r="F1363" s="225" t="s">
        <v>1383</v>
      </c>
      <c r="G1363" s="179" t="s">
        <v>991</v>
      </c>
      <c r="H1363" s="181"/>
    </row>
    <row r="1364" spans="1:8" ht="11.25" customHeight="1">
      <c r="A1364" s="904"/>
      <c r="B1364" s="1026"/>
      <c r="C1364" s="904"/>
      <c r="D1364" s="903" t="s">
        <v>885</v>
      </c>
      <c r="E1364" s="128" t="s">
        <v>1733</v>
      </c>
      <c r="F1364" s="223" t="s">
        <v>1381</v>
      </c>
      <c r="G1364" s="179" t="s">
        <v>1746</v>
      </c>
      <c r="H1364" s="181"/>
    </row>
    <row r="1365" spans="1:8">
      <c r="A1365" s="904"/>
      <c r="B1365" s="1026"/>
      <c r="C1365" s="904"/>
      <c r="D1365" s="904"/>
      <c r="E1365" s="128" t="s">
        <v>1734</v>
      </c>
      <c r="F1365" s="223" t="s">
        <v>1381</v>
      </c>
      <c r="G1365" s="179" t="s">
        <v>1171</v>
      </c>
      <c r="H1365" s="181"/>
    </row>
    <row r="1366" spans="1:8">
      <c r="A1366" s="904"/>
      <c r="B1366" s="1026"/>
      <c r="C1366" s="904"/>
      <c r="D1366" s="905"/>
      <c r="E1366" s="128" t="s">
        <v>999</v>
      </c>
      <c r="F1366" s="223" t="s">
        <v>1383</v>
      </c>
      <c r="G1366" s="179" t="s">
        <v>1747</v>
      </c>
      <c r="H1366" s="181"/>
    </row>
    <row r="1367" spans="1:8">
      <c r="A1367" s="904"/>
      <c r="B1367" s="1026"/>
      <c r="C1367" s="904"/>
      <c r="D1367" s="903" t="s">
        <v>633</v>
      </c>
      <c r="E1367" s="128" t="s">
        <v>491</v>
      </c>
      <c r="F1367" s="223" t="s">
        <v>1381</v>
      </c>
      <c r="G1367" s="179" t="s">
        <v>492</v>
      </c>
      <c r="H1367" s="181"/>
    </row>
    <row r="1368" spans="1:8">
      <c r="A1368" s="904"/>
      <c r="B1368" s="1026"/>
      <c r="C1368" s="904"/>
      <c r="D1368" s="904"/>
      <c r="E1368" s="128" t="s">
        <v>859</v>
      </c>
      <c r="F1368" s="223" t="s">
        <v>1381</v>
      </c>
      <c r="G1368" s="179" t="s">
        <v>857</v>
      </c>
      <c r="H1368" s="181"/>
    </row>
    <row r="1369" spans="1:8">
      <c r="A1369" s="904"/>
      <c r="B1369" s="1026"/>
      <c r="C1369" s="904"/>
      <c r="D1369" s="905"/>
      <c r="E1369" s="128" t="s">
        <v>485</v>
      </c>
      <c r="F1369" s="223" t="s">
        <v>1383</v>
      </c>
      <c r="G1369" s="179" t="s">
        <v>858</v>
      </c>
      <c r="H1369" s="181"/>
    </row>
    <row r="1370" spans="1:8">
      <c r="A1370" s="904"/>
      <c r="B1370" s="1026"/>
      <c r="C1370" s="904"/>
      <c r="D1370" s="903" t="s">
        <v>875</v>
      </c>
      <c r="E1370" s="128" t="s">
        <v>1735</v>
      </c>
      <c r="F1370" s="223" t="s">
        <v>1381</v>
      </c>
      <c r="G1370" s="179" t="s">
        <v>805</v>
      </c>
      <c r="H1370" s="181"/>
    </row>
    <row r="1371" spans="1:8">
      <c r="A1371" s="904"/>
      <c r="B1371" s="1026"/>
      <c r="C1371" s="904"/>
      <c r="D1371" s="904"/>
      <c r="E1371" s="128" t="s">
        <v>994</v>
      </c>
      <c r="F1371" s="223" t="s">
        <v>1381</v>
      </c>
      <c r="G1371" s="179" t="s">
        <v>807</v>
      </c>
      <c r="H1371" s="181"/>
    </row>
    <row r="1372" spans="1:8">
      <c r="A1372" s="904"/>
      <c r="B1372" s="1026"/>
      <c r="C1372" s="904"/>
      <c r="D1372" s="905"/>
      <c r="E1372" s="128" t="s">
        <v>1736</v>
      </c>
      <c r="F1372" s="223" t="s">
        <v>1383</v>
      </c>
      <c r="G1372" s="179" t="s">
        <v>1177</v>
      </c>
      <c r="H1372" s="181"/>
    </row>
    <row r="1373" spans="1:8">
      <c r="A1373" s="904"/>
      <c r="B1373" s="1026"/>
      <c r="C1373" s="904"/>
      <c r="D1373" s="903" t="s">
        <v>1005</v>
      </c>
      <c r="E1373" s="128" t="s">
        <v>1737</v>
      </c>
      <c r="F1373" s="223" t="s">
        <v>1381</v>
      </c>
      <c r="G1373" s="179" t="s">
        <v>1240</v>
      </c>
      <c r="H1373" s="181"/>
    </row>
    <row r="1374" spans="1:8">
      <c r="A1374" s="904"/>
      <c r="B1374" s="1026"/>
      <c r="C1374" s="904"/>
      <c r="D1374" s="904"/>
      <c r="E1374" s="128" t="s">
        <v>547</v>
      </c>
      <c r="F1374" s="223" t="s">
        <v>1381</v>
      </c>
      <c r="G1374" s="179" t="s">
        <v>548</v>
      </c>
      <c r="H1374" s="181"/>
    </row>
    <row r="1375" spans="1:8">
      <c r="A1375" s="904"/>
      <c r="B1375" s="1026"/>
      <c r="C1375" s="904"/>
      <c r="D1375" s="905"/>
      <c r="E1375" s="128" t="s">
        <v>1006</v>
      </c>
      <c r="F1375" s="223" t="s">
        <v>1383</v>
      </c>
      <c r="G1375" s="179" t="s">
        <v>1007</v>
      </c>
      <c r="H1375" s="181"/>
    </row>
    <row r="1376" spans="1:8">
      <c r="A1376" s="904"/>
      <c r="B1376" s="1026"/>
      <c r="C1376" s="904"/>
      <c r="D1376" s="903" t="s">
        <v>979</v>
      </c>
      <c r="E1376" s="128" t="s">
        <v>648</v>
      </c>
      <c r="F1376" s="223" t="s">
        <v>1381</v>
      </c>
      <c r="G1376" s="179" t="s">
        <v>649</v>
      </c>
      <c r="H1376" s="181"/>
    </row>
    <row r="1377" spans="1:121">
      <c r="A1377" s="904"/>
      <c r="B1377" s="1026"/>
      <c r="C1377" s="904"/>
      <c r="D1377" s="904"/>
      <c r="E1377" s="128" t="s">
        <v>1738</v>
      </c>
      <c r="F1377" s="223" t="s">
        <v>1381</v>
      </c>
      <c r="G1377" s="179" t="s">
        <v>981</v>
      </c>
      <c r="H1377" s="181"/>
    </row>
    <row r="1378" spans="1:121">
      <c r="A1378" s="904"/>
      <c r="B1378" s="1026"/>
      <c r="C1378" s="904"/>
      <c r="D1378" s="905"/>
      <c r="E1378" s="128" t="s">
        <v>483</v>
      </c>
      <c r="F1378" s="223" t="s">
        <v>1383</v>
      </c>
      <c r="G1378" s="179" t="s">
        <v>481</v>
      </c>
      <c r="H1378" s="181"/>
    </row>
    <row r="1379" spans="1:121">
      <c r="A1379" s="904"/>
      <c r="B1379" s="1026"/>
      <c r="C1379" s="904"/>
      <c r="D1379" s="903" t="s">
        <v>766</v>
      </c>
      <c r="E1379" s="128" t="s">
        <v>550</v>
      </c>
      <c r="F1379" s="224" t="s">
        <v>1381</v>
      </c>
      <c r="G1379" s="179" t="s">
        <v>552</v>
      </c>
      <c r="H1379" s="181"/>
    </row>
    <row r="1380" spans="1:121">
      <c r="A1380" s="904"/>
      <c r="B1380" s="1026"/>
      <c r="C1380" s="904"/>
      <c r="D1380" s="904"/>
      <c r="E1380" s="128" t="s">
        <v>1739</v>
      </c>
      <c r="F1380" s="225" t="s">
        <v>1381</v>
      </c>
      <c r="G1380" s="179" t="s">
        <v>1309</v>
      </c>
      <c r="H1380" s="181"/>
    </row>
    <row r="1381" spans="1:121">
      <c r="A1381" s="905"/>
      <c r="B1381" s="1027"/>
      <c r="C1381" s="905"/>
      <c r="D1381" s="905"/>
      <c r="E1381" s="128" t="s">
        <v>1740</v>
      </c>
      <c r="F1381" s="225" t="s">
        <v>1383</v>
      </c>
      <c r="G1381" s="179">
        <v>526865</v>
      </c>
      <c r="H1381" s="181"/>
    </row>
    <row r="1382" spans="1:121" s="54" customFormat="1" ht="15" customHeight="1">
      <c r="A1382" s="1014" t="s">
        <v>1765</v>
      </c>
      <c r="B1382" s="1014"/>
      <c r="C1382" s="1014"/>
      <c r="D1382" s="1014"/>
      <c r="E1382" s="1014"/>
      <c r="F1382" s="1014"/>
      <c r="G1382" s="1015"/>
      <c r="I1382" s="51"/>
      <c r="J1382" s="51"/>
      <c r="K1382" s="51"/>
      <c r="L1382" s="51"/>
      <c r="M1382" s="51"/>
      <c r="N1382" s="51"/>
      <c r="O1382" s="51"/>
      <c r="P1382" s="51"/>
      <c r="Q1382" s="51"/>
      <c r="R1382" s="51"/>
      <c r="S1382" s="51"/>
      <c r="T1382" s="51"/>
      <c r="U1382" s="51"/>
      <c r="V1382" s="51"/>
      <c r="W1382" s="52"/>
      <c r="X1382" s="52"/>
      <c r="Y1382" s="52"/>
      <c r="Z1382" s="52"/>
      <c r="AA1382" s="52"/>
      <c r="AB1382" s="52"/>
      <c r="AC1382" s="52"/>
      <c r="AD1382" s="52"/>
      <c r="AE1382" s="52"/>
      <c r="AF1382" s="52"/>
      <c r="AG1382" s="52"/>
      <c r="AH1382" s="52"/>
      <c r="AI1382" s="52"/>
      <c r="AJ1382" s="52"/>
      <c r="AK1382" s="52"/>
      <c r="AL1382" s="52"/>
      <c r="AM1382" s="52"/>
      <c r="AN1382" s="52"/>
      <c r="AO1382" s="52"/>
      <c r="AP1382" s="52"/>
      <c r="AQ1382" s="52"/>
      <c r="AR1382" s="52"/>
      <c r="AS1382" s="52"/>
      <c r="AT1382" s="52"/>
      <c r="AU1382" s="52"/>
      <c r="AV1382" s="52"/>
      <c r="AW1382" s="52"/>
      <c r="AX1382" s="52"/>
      <c r="AY1382" s="52"/>
      <c r="AZ1382" s="52"/>
      <c r="BA1382" s="52"/>
      <c r="BB1382" s="52"/>
      <c r="BC1382" s="52"/>
      <c r="BD1382" s="52"/>
      <c r="BE1382" s="52"/>
      <c r="BF1382" s="52"/>
      <c r="BG1382" s="52"/>
      <c r="BH1382" s="52"/>
      <c r="BI1382" s="52"/>
      <c r="BJ1382" s="52"/>
      <c r="BK1382" s="52"/>
      <c r="BL1382" s="52"/>
      <c r="BM1382" s="52"/>
      <c r="BN1382" s="52"/>
      <c r="BO1382" s="52"/>
      <c r="BP1382" s="52"/>
      <c r="BQ1382" s="52"/>
      <c r="BR1382" s="52"/>
      <c r="BS1382" s="52"/>
      <c r="BT1382" s="52"/>
      <c r="BU1382" s="52"/>
      <c r="BV1382" s="52"/>
      <c r="BW1382" s="52"/>
      <c r="BX1382" s="52"/>
      <c r="BY1382" s="52"/>
      <c r="BZ1382" s="52"/>
      <c r="CA1382" s="52"/>
      <c r="CB1382" s="52"/>
      <c r="CC1382" s="52"/>
      <c r="CD1382" s="52"/>
      <c r="CE1382" s="52"/>
      <c r="CF1382" s="52"/>
      <c r="CG1382" s="52"/>
      <c r="CH1382" s="52"/>
      <c r="CI1382" s="52"/>
      <c r="CJ1382" s="52"/>
      <c r="CK1382" s="52"/>
      <c r="CL1382" s="52"/>
      <c r="CM1382" s="52"/>
      <c r="CN1382" s="52"/>
      <c r="CO1382" s="52"/>
      <c r="CP1382" s="52"/>
      <c r="CQ1382" s="52"/>
      <c r="CR1382" s="52"/>
      <c r="CS1382" s="52"/>
      <c r="CT1382" s="52"/>
      <c r="CU1382" s="52"/>
      <c r="CV1382" s="52"/>
      <c r="CW1382" s="52"/>
      <c r="CX1382" s="52"/>
      <c r="CY1382" s="52"/>
      <c r="CZ1382" s="52"/>
      <c r="DA1382" s="52"/>
      <c r="DB1382" s="52"/>
      <c r="DC1382" s="52"/>
      <c r="DD1382" s="52"/>
      <c r="DE1382" s="52"/>
      <c r="DF1382" s="52"/>
      <c r="DG1382" s="52"/>
      <c r="DH1382" s="52"/>
      <c r="DI1382" s="52"/>
      <c r="DJ1382" s="52"/>
      <c r="DK1382" s="52"/>
      <c r="DL1382" s="52"/>
      <c r="DM1382" s="52"/>
      <c r="DN1382" s="52"/>
      <c r="DO1382" s="52"/>
      <c r="DP1382" s="52"/>
      <c r="DQ1382" s="52"/>
    </row>
    <row r="1383" spans="1:121" s="54" customFormat="1" ht="15" customHeight="1">
      <c r="A1383" s="193" t="s">
        <v>630</v>
      </c>
      <c r="B1383" s="193" t="s">
        <v>652</v>
      </c>
      <c r="C1383" s="193" t="s">
        <v>258</v>
      </c>
      <c r="D1383" s="193" t="s">
        <v>92</v>
      </c>
      <c r="E1383" s="787" t="s">
        <v>323</v>
      </c>
      <c r="F1383" s="1016"/>
      <c r="G1383" s="194" t="s">
        <v>914</v>
      </c>
      <c r="I1383" s="51"/>
      <c r="J1383" s="51"/>
      <c r="K1383" s="51"/>
      <c r="L1383" s="51"/>
      <c r="M1383" s="51"/>
      <c r="N1383" s="51"/>
      <c r="O1383" s="51"/>
      <c r="P1383" s="51"/>
      <c r="Q1383" s="51"/>
      <c r="R1383" s="51"/>
      <c r="S1383" s="51"/>
      <c r="T1383" s="51"/>
      <c r="U1383" s="51"/>
      <c r="V1383" s="51"/>
      <c r="W1383" s="52"/>
      <c r="X1383" s="52"/>
      <c r="Y1383" s="52"/>
      <c r="Z1383" s="52"/>
      <c r="AA1383" s="52"/>
      <c r="AB1383" s="52"/>
      <c r="AC1383" s="52"/>
      <c r="AD1383" s="52"/>
      <c r="AE1383" s="52"/>
      <c r="AF1383" s="52"/>
      <c r="AG1383" s="52"/>
      <c r="AH1383" s="52"/>
      <c r="AI1383" s="52"/>
      <c r="AJ1383" s="52"/>
      <c r="AK1383" s="52"/>
      <c r="AL1383" s="52"/>
      <c r="AM1383" s="52"/>
      <c r="AN1383" s="52"/>
      <c r="AO1383" s="52"/>
      <c r="AP1383" s="52"/>
      <c r="AQ1383" s="52"/>
      <c r="AR1383" s="52"/>
      <c r="AS1383" s="52"/>
      <c r="AT1383" s="52"/>
      <c r="AU1383" s="52"/>
      <c r="AV1383" s="52"/>
      <c r="AW1383" s="52"/>
      <c r="AX1383" s="52"/>
      <c r="AY1383" s="52"/>
      <c r="AZ1383" s="52"/>
      <c r="BA1383" s="52"/>
      <c r="BB1383" s="52"/>
      <c r="BC1383" s="52"/>
      <c r="BD1383" s="52"/>
      <c r="BE1383" s="52"/>
      <c r="BF1383" s="52"/>
      <c r="BG1383" s="52"/>
      <c r="BH1383" s="52"/>
      <c r="BI1383" s="52"/>
      <c r="BJ1383" s="52"/>
      <c r="BK1383" s="52"/>
      <c r="BL1383" s="52"/>
      <c r="BM1383" s="52"/>
      <c r="BN1383" s="52"/>
      <c r="BO1383" s="52"/>
      <c r="BP1383" s="52"/>
      <c r="BQ1383" s="52"/>
      <c r="BR1383" s="52"/>
      <c r="BS1383" s="52"/>
      <c r="BT1383" s="52"/>
      <c r="BU1383" s="52"/>
      <c r="BV1383" s="52"/>
      <c r="BW1383" s="52"/>
      <c r="BX1383" s="52"/>
      <c r="BY1383" s="52"/>
      <c r="BZ1383" s="52"/>
      <c r="CA1383" s="52"/>
      <c r="CB1383" s="52"/>
      <c r="CC1383" s="52"/>
      <c r="CD1383" s="52"/>
      <c r="CE1383" s="52"/>
      <c r="CF1383" s="52"/>
      <c r="CG1383" s="52"/>
      <c r="CH1383" s="52"/>
      <c r="CI1383" s="52"/>
      <c r="CJ1383" s="52"/>
      <c r="CK1383" s="52"/>
      <c r="CL1383" s="52"/>
      <c r="CM1383" s="52"/>
      <c r="CN1383" s="52"/>
      <c r="CO1383" s="52"/>
      <c r="CP1383" s="52"/>
      <c r="CQ1383" s="52"/>
      <c r="CR1383" s="52"/>
      <c r="CS1383" s="52"/>
      <c r="CT1383" s="52"/>
      <c r="CU1383" s="52"/>
      <c r="CV1383" s="52"/>
      <c r="CW1383" s="52"/>
      <c r="CX1383" s="52"/>
      <c r="CY1383" s="52"/>
      <c r="CZ1383" s="52"/>
      <c r="DA1383" s="52"/>
      <c r="DB1383" s="52"/>
      <c r="DC1383" s="52"/>
      <c r="DD1383" s="52"/>
      <c r="DE1383" s="52"/>
      <c r="DF1383" s="52"/>
      <c r="DG1383" s="52"/>
      <c r="DH1383" s="52"/>
      <c r="DI1383" s="52"/>
      <c r="DJ1383" s="52"/>
      <c r="DK1383" s="52"/>
      <c r="DL1383" s="52"/>
      <c r="DM1383" s="52"/>
      <c r="DN1383" s="52"/>
      <c r="DO1383" s="52"/>
      <c r="DP1383" s="52"/>
      <c r="DQ1383" s="52"/>
    </row>
    <row r="1384" spans="1:121" s="54" customFormat="1" ht="11.25" customHeight="1">
      <c r="A1384" s="766" t="s">
        <v>1766</v>
      </c>
      <c r="B1384" s="1022" t="s">
        <v>1695</v>
      </c>
      <c r="C1384" s="1022" t="s">
        <v>1767</v>
      </c>
      <c r="D1384" s="1017" t="s">
        <v>1270</v>
      </c>
      <c r="E1384" s="226"/>
      <c r="F1384" s="165" t="s">
        <v>1379</v>
      </c>
      <c r="G1384" s="90"/>
      <c r="I1384" s="51"/>
      <c r="J1384" s="51"/>
      <c r="K1384" s="51"/>
      <c r="L1384" s="51"/>
      <c r="M1384" s="51"/>
      <c r="N1384" s="51"/>
      <c r="O1384" s="51"/>
      <c r="P1384" s="51"/>
      <c r="Q1384" s="51"/>
      <c r="R1384" s="51"/>
      <c r="S1384" s="51"/>
      <c r="T1384" s="51"/>
      <c r="U1384" s="51"/>
      <c r="V1384" s="51"/>
      <c r="W1384" s="52"/>
      <c r="X1384" s="52"/>
      <c r="Y1384" s="52"/>
      <c r="Z1384" s="52"/>
      <c r="AA1384" s="52"/>
      <c r="AB1384" s="52"/>
      <c r="AC1384" s="52"/>
      <c r="AD1384" s="52"/>
      <c r="AE1384" s="52"/>
      <c r="AF1384" s="52"/>
      <c r="AG1384" s="52"/>
      <c r="AH1384" s="52"/>
      <c r="AI1384" s="52"/>
      <c r="AJ1384" s="52"/>
      <c r="AK1384" s="52"/>
      <c r="AL1384" s="52"/>
      <c r="AM1384" s="52"/>
      <c r="AN1384" s="52"/>
      <c r="AO1384" s="52"/>
      <c r="AP1384" s="52"/>
      <c r="AQ1384" s="52"/>
      <c r="AR1384" s="52"/>
      <c r="AS1384" s="52"/>
      <c r="AT1384" s="52"/>
      <c r="AU1384" s="52"/>
      <c r="AV1384" s="52"/>
      <c r="AW1384" s="52"/>
      <c r="AX1384" s="52"/>
      <c r="AY1384" s="52"/>
      <c r="AZ1384" s="52"/>
      <c r="BA1384" s="52"/>
      <c r="BB1384" s="52"/>
      <c r="BC1384" s="52"/>
      <c r="BD1384" s="52"/>
      <c r="BE1384" s="52"/>
      <c r="BF1384" s="52"/>
      <c r="BG1384" s="52"/>
      <c r="BH1384" s="52"/>
      <c r="BI1384" s="52"/>
      <c r="BJ1384" s="52"/>
      <c r="BK1384" s="52"/>
      <c r="BL1384" s="52"/>
      <c r="BM1384" s="52"/>
      <c r="BN1384" s="52"/>
      <c r="BO1384" s="52"/>
      <c r="BP1384" s="52"/>
      <c r="BQ1384" s="52"/>
      <c r="BR1384" s="52"/>
      <c r="BS1384" s="52"/>
      <c r="BT1384" s="52"/>
      <c r="BU1384" s="52"/>
      <c r="BV1384" s="52"/>
      <c r="BW1384" s="52"/>
      <c r="BX1384" s="52"/>
      <c r="BY1384" s="52"/>
      <c r="BZ1384" s="52"/>
      <c r="CA1384" s="52"/>
      <c r="CB1384" s="52"/>
      <c r="CC1384" s="52"/>
      <c r="CD1384" s="52"/>
      <c r="CE1384" s="52"/>
      <c r="CF1384" s="52"/>
      <c r="CG1384" s="52"/>
      <c r="CH1384" s="52"/>
      <c r="CI1384" s="52"/>
      <c r="CJ1384" s="52"/>
      <c r="CK1384" s="52"/>
      <c r="CL1384" s="52"/>
      <c r="CM1384" s="52"/>
      <c r="CN1384" s="52"/>
      <c r="CO1384" s="52"/>
      <c r="CP1384" s="52"/>
      <c r="CQ1384" s="52"/>
      <c r="CR1384" s="52"/>
      <c r="CS1384" s="52"/>
      <c r="CT1384" s="52"/>
      <c r="CU1384" s="52"/>
      <c r="CV1384" s="52"/>
      <c r="CW1384" s="52"/>
      <c r="CX1384" s="52"/>
      <c r="CY1384" s="52"/>
      <c r="CZ1384" s="52"/>
      <c r="DA1384" s="52"/>
      <c r="DB1384" s="52"/>
      <c r="DC1384" s="52"/>
      <c r="DD1384" s="52"/>
      <c r="DE1384" s="52"/>
      <c r="DF1384" s="52"/>
      <c r="DG1384" s="52"/>
      <c r="DH1384" s="52"/>
      <c r="DI1384" s="52"/>
      <c r="DJ1384" s="52"/>
      <c r="DK1384" s="52"/>
      <c r="DL1384" s="52"/>
      <c r="DM1384" s="52"/>
      <c r="DN1384" s="52"/>
      <c r="DO1384" s="52"/>
      <c r="DP1384" s="52"/>
      <c r="DQ1384" s="52"/>
    </row>
    <row r="1385" spans="1:121" s="54" customFormat="1">
      <c r="A1385" s="767"/>
      <c r="B1385" s="1023"/>
      <c r="C1385" s="1023"/>
      <c r="D1385" s="1017"/>
      <c r="E1385" s="226"/>
      <c r="F1385" s="131" t="s">
        <v>1381</v>
      </c>
      <c r="G1385" s="90"/>
      <c r="I1385" s="51"/>
      <c r="J1385" s="51"/>
      <c r="K1385" s="51"/>
      <c r="L1385" s="51"/>
      <c r="M1385" s="51"/>
      <c r="N1385" s="51"/>
      <c r="O1385" s="51"/>
      <c r="P1385" s="51"/>
      <c r="Q1385" s="51"/>
      <c r="R1385" s="51"/>
      <c r="S1385" s="51"/>
      <c r="T1385" s="51"/>
      <c r="U1385" s="51"/>
      <c r="V1385" s="51"/>
      <c r="W1385" s="52"/>
      <c r="X1385" s="52"/>
      <c r="Y1385" s="52"/>
      <c r="Z1385" s="52"/>
      <c r="AA1385" s="52"/>
      <c r="AB1385" s="52"/>
      <c r="AC1385" s="52"/>
      <c r="AD1385" s="52"/>
      <c r="AE1385" s="52"/>
      <c r="AF1385" s="52"/>
      <c r="AG1385" s="52"/>
      <c r="AH1385" s="52"/>
      <c r="AI1385" s="52"/>
      <c r="AJ1385" s="52"/>
      <c r="AK1385" s="52"/>
      <c r="AL1385" s="52"/>
      <c r="AM1385" s="52"/>
      <c r="AN1385" s="52"/>
      <c r="AO1385" s="52"/>
      <c r="AP1385" s="52"/>
      <c r="AQ1385" s="52"/>
      <c r="AR1385" s="52"/>
      <c r="AS1385" s="52"/>
      <c r="AT1385" s="52"/>
      <c r="AU1385" s="52"/>
      <c r="AV1385" s="52"/>
      <c r="AW1385" s="52"/>
      <c r="AX1385" s="52"/>
      <c r="AY1385" s="52"/>
      <c r="AZ1385" s="52"/>
      <c r="BA1385" s="52"/>
      <c r="BB1385" s="52"/>
      <c r="BC1385" s="52"/>
      <c r="BD1385" s="52"/>
      <c r="BE1385" s="52"/>
      <c r="BF1385" s="52"/>
      <c r="BG1385" s="52"/>
      <c r="BH1385" s="52"/>
      <c r="BI1385" s="52"/>
      <c r="BJ1385" s="52"/>
      <c r="BK1385" s="52"/>
      <c r="BL1385" s="52"/>
      <c r="BM1385" s="52"/>
      <c r="BN1385" s="52"/>
      <c r="BO1385" s="52"/>
      <c r="BP1385" s="52"/>
      <c r="BQ1385" s="52"/>
      <c r="BR1385" s="52"/>
      <c r="BS1385" s="52"/>
      <c r="BT1385" s="52"/>
      <c r="BU1385" s="52"/>
      <c r="BV1385" s="52"/>
      <c r="BW1385" s="52"/>
      <c r="BX1385" s="52"/>
      <c r="BY1385" s="52"/>
      <c r="BZ1385" s="52"/>
      <c r="CA1385" s="52"/>
      <c r="CB1385" s="52"/>
      <c r="CC1385" s="52"/>
      <c r="CD1385" s="52"/>
      <c r="CE1385" s="52"/>
      <c r="CF1385" s="52"/>
      <c r="CG1385" s="52"/>
      <c r="CH1385" s="52"/>
      <c r="CI1385" s="52"/>
      <c r="CJ1385" s="52"/>
      <c r="CK1385" s="52"/>
      <c r="CL1385" s="52"/>
      <c r="CM1385" s="52"/>
      <c r="CN1385" s="52"/>
      <c r="CO1385" s="52"/>
      <c r="CP1385" s="52"/>
      <c r="CQ1385" s="52"/>
      <c r="CR1385" s="52"/>
      <c r="CS1385" s="52"/>
      <c r="CT1385" s="52"/>
      <c r="CU1385" s="52"/>
      <c r="CV1385" s="52"/>
      <c r="CW1385" s="52"/>
      <c r="CX1385" s="52"/>
      <c r="CY1385" s="52"/>
      <c r="CZ1385" s="52"/>
      <c r="DA1385" s="52"/>
      <c r="DB1385" s="52"/>
      <c r="DC1385" s="52"/>
      <c r="DD1385" s="52"/>
      <c r="DE1385" s="52"/>
      <c r="DF1385" s="52"/>
      <c r="DG1385" s="52"/>
      <c r="DH1385" s="52"/>
      <c r="DI1385" s="52"/>
      <c r="DJ1385" s="52"/>
      <c r="DK1385" s="52"/>
      <c r="DL1385" s="52"/>
      <c r="DM1385" s="52"/>
      <c r="DN1385" s="52"/>
      <c r="DO1385" s="52"/>
      <c r="DP1385" s="52"/>
      <c r="DQ1385" s="52"/>
    </row>
    <row r="1386" spans="1:121" s="54" customFormat="1">
      <c r="A1386" s="767"/>
      <c r="B1386" s="1023"/>
      <c r="C1386" s="1023"/>
      <c r="D1386" s="1018" t="s">
        <v>1357</v>
      </c>
      <c r="E1386" s="150" t="s">
        <v>1228</v>
      </c>
      <c r="F1386" s="229" t="s">
        <v>1381</v>
      </c>
      <c r="G1386" s="90" t="s">
        <v>1775</v>
      </c>
      <c r="I1386" s="51"/>
      <c r="J1386" s="51"/>
      <c r="K1386" s="51"/>
      <c r="L1386" s="51"/>
      <c r="M1386" s="51"/>
      <c r="N1386" s="51"/>
      <c r="O1386" s="51"/>
      <c r="P1386" s="51"/>
      <c r="Q1386" s="51"/>
      <c r="R1386" s="51"/>
      <c r="S1386" s="51"/>
      <c r="T1386" s="51"/>
      <c r="U1386" s="51"/>
      <c r="V1386" s="51"/>
      <c r="W1386" s="52"/>
      <c r="X1386" s="52"/>
      <c r="Y1386" s="52"/>
      <c r="Z1386" s="52"/>
      <c r="AA1386" s="52"/>
      <c r="AB1386" s="52"/>
      <c r="AC1386" s="52"/>
      <c r="AD1386" s="52"/>
      <c r="AE1386" s="52"/>
      <c r="AF1386" s="52"/>
      <c r="AG1386" s="52"/>
      <c r="AH1386" s="52"/>
      <c r="AI1386" s="52"/>
      <c r="AJ1386" s="52"/>
      <c r="AK1386" s="52"/>
      <c r="AL1386" s="52"/>
      <c r="AM1386" s="52"/>
      <c r="AN1386" s="52"/>
      <c r="AO1386" s="52"/>
      <c r="AP1386" s="52"/>
      <c r="AQ1386" s="52"/>
      <c r="AR1386" s="52"/>
      <c r="AS1386" s="52"/>
      <c r="AT1386" s="52"/>
      <c r="AU1386" s="52"/>
      <c r="AV1386" s="52"/>
      <c r="AW1386" s="52"/>
      <c r="AX1386" s="52"/>
      <c r="AY1386" s="52"/>
      <c r="AZ1386" s="52"/>
      <c r="BA1386" s="52"/>
      <c r="BB1386" s="52"/>
      <c r="BC1386" s="52"/>
      <c r="BD1386" s="52"/>
      <c r="BE1386" s="52"/>
      <c r="BF1386" s="52"/>
      <c r="BG1386" s="52"/>
      <c r="BH1386" s="52"/>
      <c r="BI1386" s="52"/>
      <c r="BJ1386" s="52"/>
      <c r="BK1386" s="52"/>
      <c r="BL1386" s="52"/>
      <c r="BM1386" s="52"/>
      <c r="BN1386" s="52"/>
      <c r="BO1386" s="52"/>
      <c r="BP1386" s="52"/>
      <c r="BQ1386" s="52"/>
      <c r="BR1386" s="52"/>
      <c r="BS1386" s="52"/>
      <c r="BT1386" s="52"/>
      <c r="BU1386" s="52"/>
      <c r="BV1386" s="52"/>
      <c r="BW1386" s="52"/>
      <c r="BX1386" s="52"/>
      <c r="BY1386" s="52"/>
      <c r="BZ1386" s="52"/>
      <c r="CA1386" s="52"/>
      <c r="CB1386" s="52"/>
      <c r="CC1386" s="52"/>
      <c r="CD1386" s="52"/>
      <c r="CE1386" s="52"/>
      <c r="CF1386" s="52"/>
      <c r="CG1386" s="52"/>
      <c r="CH1386" s="52"/>
      <c r="CI1386" s="52"/>
      <c r="CJ1386" s="52"/>
      <c r="CK1386" s="52"/>
      <c r="CL1386" s="52"/>
      <c r="CM1386" s="52"/>
      <c r="CN1386" s="52"/>
      <c r="CO1386" s="52"/>
      <c r="CP1386" s="52"/>
      <c r="CQ1386" s="52"/>
      <c r="CR1386" s="52"/>
      <c r="CS1386" s="52"/>
      <c r="CT1386" s="52"/>
      <c r="CU1386" s="52"/>
      <c r="CV1386" s="52"/>
      <c r="CW1386" s="52"/>
      <c r="CX1386" s="52"/>
      <c r="CY1386" s="52"/>
      <c r="CZ1386" s="52"/>
      <c r="DA1386" s="52"/>
      <c r="DB1386" s="52"/>
      <c r="DC1386" s="52"/>
      <c r="DD1386" s="52"/>
      <c r="DE1386" s="52"/>
      <c r="DF1386" s="52"/>
      <c r="DG1386" s="52"/>
      <c r="DH1386" s="52"/>
      <c r="DI1386" s="52"/>
      <c r="DJ1386" s="52"/>
      <c r="DK1386" s="52"/>
      <c r="DL1386" s="52"/>
      <c r="DM1386" s="52"/>
      <c r="DN1386" s="52"/>
      <c r="DO1386" s="52"/>
      <c r="DP1386" s="52"/>
      <c r="DQ1386" s="52"/>
    </row>
    <row r="1387" spans="1:121" s="54" customFormat="1">
      <c r="A1387" s="767"/>
      <c r="B1387" s="1023"/>
      <c r="C1387" s="1023"/>
      <c r="D1387" s="1019"/>
      <c r="E1387" s="150" t="s">
        <v>484</v>
      </c>
      <c r="F1387" s="229" t="s">
        <v>1381</v>
      </c>
      <c r="G1387" s="90" t="s">
        <v>482</v>
      </c>
      <c r="I1387" s="51"/>
      <c r="J1387" s="51"/>
      <c r="K1387" s="51"/>
      <c r="L1387" s="51"/>
      <c r="M1387" s="51"/>
      <c r="N1387" s="51"/>
      <c r="O1387" s="51"/>
      <c r="P1387" s="51"/>
      <c r="Q1387" s="51"/>
      <c r="R1387" s="51"/>
      <c r="S1387" s="51"/>
      <c r="T1387" s="51"/>
      <c r="U1387" s="51"/>
      <c r="V1387" s="51"/>
      <c r="W1387" s="52"/>
      <c r="X1387" s="52"/>
      <c r="Y1387" s="52"/>
      <c r="Z1387" s="52"/>
      <c r="AA1387" s="52"/>
      <c r="AB1387" s="52"/>
      <c r="AC1387" s="52"/>
      <c r="AD1387" s="52"/>
      <c r="AE1387" s="52"/>
      <c r="AF1387" s="52"/>
      <c r="AG1387" s="52"/>
      <c r="AH1387" s="52"/>
      <c r="AI1387" s="52"/>
      <c r="AJ1387" s="52"/>
      <c r="AK1387" s="52"/>
      <c r="AL1387" s="52"/>
      <c r="AM1387" s="52"/>
      <c r="AN1387" s="52"/>
      <c r="AO1387" s="52"/>
      <c r="AP1387" s="52"/>
      <c r="AQ1387" s="52"/>
      <c r="AR1387" s="52"/>
      <c r="AS1387" s="52"/>
      <c r="AT1387" s="52"/>
      <c r="AU1387" s="52"/>
      <c r="AV1387" s="52"/>
      <c r="AW1387" s="52"/>
      <c r="AX1387" s="52"/>
      <c r="AY1387" s="52"/>
      <c r="AZ1387" s="52"/>
      <c r="BA1387" s="52"/>
      <c r="BB1387" s="52"/>
      <c r="BC1387" s="52"/>
      <c r="BD1387" s="52"/>
      <c r="BE1387" s="52"/>
      <c r="BF1387" s="52"/>
      <c r="BG1387" s="52"/>
      <c r="BH1387" s="52"/>
      <c r="BI1387" s="52"/>
      <c r="BJ1387" s="52"/>
      <c r="BK1387" s="52"/>
      <c r="BL1387" s="52"/>
      <c r="BM1387" s="52"/>
      <c r="BN1387" s="52"/>
      <c r="BO1387" s="52"/>
      <c r="BP1387" s="52"/>
      <c r="BQ1387" s="52"/>
      <c r="BR1387" s="52"/>
      <c r="BS1387" s="52"/>
      <c r="BT1387" s="52"/>
      <c r="BU1387" s="52"/>
      <c r="BV1387" s="52"/>
      <c r="BW1387" s="52"/>
      <c r="BX1387" s="52"/>
      <c r="BY1387" s="52"/>
      <c r="BZ1387" s="52"/>
      <c r="CA1387" s="52"/>
      <c r="CB1387" s="52"/>
      <c r="CC1387" s="52"/>
      <c r="CD1387" s="52"/>
      <c r="CE1387" s="52"/>
      <c r="CF1387" s="52"/>
      <c r="CG1387" s="52"/>
      <c r="CH1387" s="52"/>
      <c r="CI1387" s="52"/>
      <c r="CJ1387" s="52"/>
      <c r="CK1387" s="52"/>
      <c r="CL1387" s="52"/>
      <c r="CM1387" s="52"/>
      <c r="CN1387" s="52"/>
      <c r="CO1387" s="52"/>
      <c r="CP1387" s="52"/>
      <c r="CQ1387" s="52"/>
      <c r="CR1387" s="52"/>
      <c r="CS1387" s="52"/>
      <c r="CT1387" s="52"/>
      <c r="CU1387" s="52"/>
      <c r="CV1387" s="52"/>
      <c r="CW1387" s="52"/>
      <c r="CX1387" s="52"/>
      <c r="CY1387" s="52"/>
      <c r="CZ1387" s="52"/>
      <c r="DA1387" s="52"/>
      <c r="DB1387" s="52"/>
      <c r="DC1387" s="52"/>
      <c r="DD1387" s="52"/>
      <c r="DE1387" s="52"/>
      <c r="DF1387" s="52"/>
      <c r="DG1387" s="52"/>
      <c r="DH1387" s="52"/>
      <c r="DI1387" s="52"/>
      <c r="DJ1387" s="52"/>
      <c r="DK1387" s="52"/>
      <c r="DL1387" s="52"/>
      <c r="DM1387" s="52"/>
      <c r="DN1387" s="52"/>
      <c r="DO1387" s="52"/>
      <c r="DP1387" s="52"/>
      <c r="DQ1387" s="52"/>
    </row>
    <row r="1388" spans="1:121" s="54" customFormat="1">
      <c r="A1388" s="768"/>
      <c r="B1388" s="1023"/>
      <c r="C1388" s="1024"/>
      <c r="D1388" s="1020"/>
      <c r="E1388" s="150" t="s">
        <v>1730</v>
      </c>
      <c r="F1388" s="229" t="s">
        <v>1383</v>
      </c>
      <c r="G1388" s="90" t="s">
        <v>887</v>
      </c>
      <c r="I1388" s="51"/>
      <c r="J1388" s="51"/>
      <c r="K1388" s="51"/>
      <c r="L1388" s="51"/>
      <c r="M1388" s="51"/>
      <c r="N1388" s="51"/>
      <c r="O1388" s="51"/>
      <c r="P1388" s="51"/>
      <c r="Q1388" s="51"/>
      <c r="R1388" s="51"/>
      <c r="S1388" s="51"/>
      <c r="T1388" s="51"/>
      <c r="U1388" s="51"/>
      <c r="V1388" s="51"/>
      <c r="W1388" s="52"/>
      <c r="X1388" s="52"/>
      <c r="Y1388" s="52"/>
      <c r="Z1388" s="52"/>
      <c r="AA1388" s="52"/>
      <c r="AB1388" s="52"/>
      <c r="AC1388" s="52"/>
      <c r="AD1388" s="52"/>
      <c r="AE1388" s="52"/>
      <c r="AF1388" s="52"/>
      <c r="AG1388" s="52"/>
      <c r="AH1388" s="52"/>
      <c r="AI1388" s="52"/>
      <c r="AJ1388" s="52"/>
      <c r="AK1388" s="52"/>
      <c r="AL1388" s="52"/>
      <c r="AM1388" s="52"/>
      <c r="AN1388" s="52"/>
      <c r="AO1388" s="52"/>
      <c r="AP1388" s="52"/>
      <c r="AQ1388" s="52"/>
      <c r="AR1388" s="52"/>
      <c r="AS1388" s="52"/>
      <c r="AT1388" s="52"/>
      <c r="AU1388" s="52"/>
      <c r="AV1388" s="52"/>
      <c r="AW1388" s="52"/>
      <c r="AX1388" s="52"/>
      <c r="AY1388" s="52"/>
      <c r="AZ1388" s="52"/>
      <c r="BA1388" s="52"/>
      <c r="BB1388" s="52"/>
      <c r="BC1388" s="52"/>
      <c r="BD1388" s="52"/>
      <c r="BE1388" s="52"/>
      <c r="BF1388" s="52"/>
      <c r="BG1388" s="52"/>
      <c r="BH1388" s="52"/>
      <c r="BI1388" s="52"/>
      <c r="BJ1388" s="52"/>
      <c r="BK1388" s="52"/>
      <c r="BL1388" s="52"/>
      <c r="BM1388" s="52"/>
      <c r="BN1388" s="52"/>
      <c r="BO1388" s="52"/>
      <c r="BP1388" s="52"/>
      <c r="BQ1388" s="52"/>
      <c r="BR1388" s="52"/>
      <c r="BS1388" s="52"/>
      <c r="BT1388" s="52"/>
      <c r="BU1388" s="52"/>
      <c r="BV1388" s="52"/>
      <c r="BW1388" s="52"/>
      <c r="BX1388" s="52"/>
      <c r="BY1388" s="52"/>
      <c r="BZ1388" s="52"/>
      <c r="CA1388" s="52"/>
      <c r="CB1388" s="52"/>
      <c r="CC1388" s="52"/>
      <c r="CD1388" s="52"/>
      <c r="CE1388" s="52"/>
      <c r="CF1388" s="52"/>
      <c r="CG1388" s="52"/>
      <c r="CH1388" s="52"/>
      <c r="CI1388" s="52"/>
      <c r="CJ1388" s="52"/>
      <c r="CK1388" s="52"/>
      <c r="CL1388" s="52"/>
      <c r="CM1388" s="52"/>
      <c r="CN1388" s="52"/>
      <c r="CO1388" s="52"/>
      <c r="CP1388" s="52"/>
      <c r="CQ1388" s="52"/>
      <c r="CR1388" s="52"/>
      <c r="CS1388" s="52"/>
      <c r="CT1388" s="52"/>
      <c r="CU1388" s="52"/>
      <c r="CV1388" s="52"/>
      <c r="CW1388" s="52"/>
      <c r="CX1388" s="52"/>
      <c r="CY1388" s="52"/>
      <c r="CZ1388" s="52"/>
      <c r="DA1388" s="52"/>
      <c r="DB1388" s="52"/>
      <c r="DC1388" s="52"/>
      <c r="DD1388" s="52"/>
      <c r="DE1388" s="52"/>
      <c r="DF1388" s="52"/>
      <c r="DG1388" s="52"/>
      <c r="DH1388" s="52"/>
      <c r="DI1388" s="52"/>
      <c r="DJ1388" s="52"/>
      <c r="DK1388" s="52"/>
      <c r="DL1388" s="52"/>
      <c r="DM1388" s="52"/>
      <c r="DN1388" s="52"/>
      <c r="DO1388" s="52"/>
      <c r="DP1388" s="52"/>
      <c r="DQ1388" s="52"/>
    </row>
    <row r="1389" spans="1:121" s="54" customFormat="1">
      <c r="A1389" s="766" t="s">
        <v>1768</v>
      </c>
      <c r="B1389" s="1023"/>
      <c r="C1389" s="1022" t="s">
        <v>686</v>
      </c>
      <c r="D1389" s="1017" t="s">
        <v>875</v>
      </c>
      <c r="E1389" s="150" t="s">
        <v>1735</v>
      </c>
      <c r="F1389" s="229" t="s">
        <v>1379</v>
      </c>
      <c r="G1389" s="90" t="s">
        <v>805</v>
      </c>
      <c r="I1389" s="51"/>
      <c r="J1389" s="51"/>
      <c r="K1389" s="51"/>
      <c r="L1389" s="51"/>
      <c r="M1389" s="51"/>
      <c r="N1389" s="51"/>
      <c r="O1389" s="51"/>
      <c r="P1389" s="51"/>
      <c r="Q1389" s="51"/>
      <c r="R1389" s="51"/>
      <c r="S1389" s="51"/>
      <c r="T1389" s="51"/>
      <c r="U1389" s="51"/>
      <c r="V1389" s="51"/>
      <c r="W1389" s="52"/>
      <c r="X1389" s="52"/>
      <c r="Y1389" s="52"/>
      <c r="Z1389" s="52"/>
      <c r="AA1389" s="52"/>
      <c r="AB1389" s="52"/>
      <c r="AC1389" s="52"/>
      <c r="AD1389" s="52"/>
      <c r="AE1389" s="52"/>
      <c r="AF1389" s="52"/>
      <c r="AG1389" s="52"/>
      <c r="AH1389" s="52"/>
      <c r="AI1389" s="52"/>
      <c r="AJ1389" s="52"/>
      <c r="AK1389" s="52"/>
      <c r="AL1389" s="52"/>
      <c r="AM1389" s="52"/>
      <c r="AN1389" s="52"/>
      <c r="AO1389" s="52"/>
      <c r="AP1389" s="52"/>
      <c r="AQ1389" s="52"/>
      <c r="AR1389" s="52"/>
      <c r="AS1389" s="52"/>
      <c r="AT1389" s="52"/>
      <c r="AU1389" s="52"/>
      <c r="AV1389" s="52"/>
      <c r="AW1389" s="52"/>
      <c r="AX1389" s="52"/>
      <c r="AY1389" s="52"/>
      <c r="AZ1389" s="52"/>
      <c r="BA1389" s="52"/>
      <c r="BB1389" s="52"/>
      <c r="BC1389" s="52"/>
      <c r="BD1389" s="52"/>
      <c r="BE1389" s="52"/>
      <c r="BF1389" s="52"/>
      <c r="BG1389" s="52"/>
      <c r="BH1389" s="52"/>
      <c r="BI1389" s="52"/>
      <c r="BJ1389" s="52"/>
      <c r="BK1389" s="52"/>
      <c r="BL1389" s="52"/>
      <c r="BM1389" s="52"/>
      <c r="BN1389" s="52"/>
      <c r="BO1389" s="52"/>
      <c r="BP1389" s="52"/>
      <c r="BQ1389" s="52"/>
      <c r="BR1389" s="52"/>
      <c r="BS1389" s="52"/>
      <c r="BT1389" s="52"/>
      <c r="BU1389" s="52"/>
      <c r="BV1389" s="52"/>
      <c r="BW1389" s="52"/>
      <c r="BX1389" s="52"/>
      <c r="BY1389" s="52"/>
      <c r="BZ1389" s="52"/>
      <c r="CA1389" s="52"/>
      <c r="CB1389" s="52"/>
      <c r="CC1389" s="52"/>
      <c r="CD1389" s="52"/>
      <c r="CE1389" s="52"/>
      <c r="CF1389" s="52"/>
      <c r="CG1389" s="52"/>
      <c r="CH1389" s="52"/>
      <c r="CI1389" s="52"/>
      <c r="CJ1389" s="52"/>
      <c r="CK1389" s="52"/>
      <c r="CL1389" s="52"/>
      <c r="CM1389" s="52"/>
      <c r="CN1389" s="52"/>
      <c r="CO1389" s="52"/>
      <c r="CP1389" s="52"/>
      <c r="CQ1389" s="52"/>
      <c r="CR1389" s="52"/>
      <c r="CS1389" s="52"/>
      <c r="CT1389" s="52"/>
      <c r="CU1389" s="52"/>
      <c r="CV1389" s="52"/>
      <c r="CW1389" s="52"/>
      <c r="CX1389" s="52"/>
      <c r="CY1389" s="52"/>
      <c r="CZ1389" s="52"/>
      <c r="DA1389" s="52"/>
      <c r="DB1389" s="52"/>
      <c r="DC1389" s="52"/>
      <c r="DD1389" s="52"/>
      <c r="DE1389" s="52"/>
      <c r="DF1389" s="52"/>
      <c r="DG1389" s="52"/>
      <c r="DH1389" s="52"/>
      <c r="DI1389" s="52"/>
      <c r="DJ1389" s="52"/>
      <c r="DK1389" s="52"/>
      <c r="DL1389" s="52"/>
      <c r="DM1389" s="52"/>
      <c r="DN1389" s="52"/>
      <c r="DO1389" s="52"/>
      <c r="DP1389" s="52"/>
      <c r="DQ1389" s="52"/>
    </row>
    <row r="1390" spans="1:121" s="54" customFormat="1">
      <c r="A1390" s="767"/>
      <c r="B1390" s="1023"/>
      <c r="C1390" s="1023"/>
      <c r="D1390" s="1017"/>
      <c r="E1390" s="150" t="s">
        <v>994</v>
      </c>
      <c r="F1390" s="229" t="s">
        <v>1381</v>
      </c>
      <c r="G1390" s="90" t="s">
        <v>807</v>
      </c>
      <c r="I1390" s="51"/>
      <c r="J1390" s="51"/>
      <c r="K1390" s="51"/>
      <c r="L1390" s="51"/>
      <c r="M1390" s="51"/>
      <c r="N1390" s="51"/>
      <c r="O1390" s="51"/>
      <c r="P1390" s="51"/>
      <c r="Q1390" s="51"/>
      <c r="R1390" s="51"/>
      <c r="S1390" s="51"/>
      <c r="T1390" s="51"/>
      <c r="U1390" s="51"/>
      <c r="V1390" s="51"/>
      <c r="W1390" s="52"/>
      <c r="X1390" s="52"/>
      <c r="Y1390" s="52"/>
      <c r="Z1390" s="52"/>
      <c r="AA1390" s="52"/>
      <c r="AB1390" s="52"/>
      <c r="AC1390" s="52"/>
      <c r="AD1390" s="52"/>
      <c r="AE1390" s="52"/>
      <c r="AF1390" s="52"/>
      <c r="AG1390" s="52"/>
      <c r="AH1390" s="52"/>
      <c r="AI1390" s="52"/>
      <c r="AJ1390" s="52"/>
      <c r="AK1390" s="52"/>
      <c r="AL1390" s="52"/>
      <c r="AM1390" s="52"/>
      <c r="AN1390" s="52"/>
      <c r="AO1390" s="52"/>
      <c r="AP1390" s="52"/>
      <c r="AQ1390" s="52"/>
      <c r="AR1390" s="52"/>
      <c r="AS1390" s="52"/>
      <c r="AT1390" s="52"/>
      <c r="AU1390" s="52"/>
      <c r="AV1390" s="52"/>
      <c r="AW1390" s="52"/>
      <c r="AX1390" s="52"/>
      <c r="AY1390" s="52"/>
      <c r="AZ1390" s="52"/>
      <c r="BA1390" s="52"/>
      <c r="BB1390" s="52"/>
      <c r="BC1390" s="52"/>
      <c r="BD1390" s="52"/>
      <c r="BE1390" s="52"/>
      <c r="BF1390" s="52"/>
      <c r="BG1390" s="52"/>
      <c r="BH1390" s="52"/>
      <c r="BI1390" s="52"/>
      <c r="BJ1390" s="52"/>
      <c r="BK1390" s="52"/>
      <c r="BL1390" s="52"/>
      <c r="BM1390" s="52"/>
      <c r="BN1390" s="52"/>
      <c r="BO1390" s="52"/>
      <c r="BP1390" s="52"/>
      <c r="BQ1390" s="52"/>
      <c r="BR1390" s="52"/>
      <c r="BS1390" s="52"/>
      <c r="BT1390" s="52"/>
      <c r="BU1390" s="52"/>
      <c r="BV1390" s="52"/>
      <c r="BW1390" s="52"/>
      <c r="BX1390" s="52"/>
      <c r="BY1390" s="52"/>
      <c r="BZ1390" s="52"/>
      <c r="CA1390" s="52"/>
      <c r="CB1390" s="52"/>
      <c r="CC1390" s="52"/>
      <c r="CD1390" s="52"/>
      <c r="CE1390" s="52"/>
      <c r="CF1390" s="52"/>
      <c r="CG1390" s="52"/>
      <c r="CH1390" s="52"/>
      <c r="CI1390" s="52"/>
      <c r="CJ1390" s="52"/>
      <c r="CK1390" s="52"/>
      <c r="CL1390" s="52"/>
      <c r="CM1390" s="52"/>
      <c r="CN1390" s="52"/>
      <c r="CO1390" s="52"/>
      <c r="CP1390" s="52"/>
      <c r="CQ1390" s="52"/>
      <c r="CR1390" s="52"/>
      <c r="CS1390" s="52"/>
      <c r="CT1390" s="52"/>
      <c r="CU1390" s="52"/>
      <c r="CV1390" s="52"/>
      <c r="CW1390" s="52"/>
      <c r="CX1390" s="52"/>
      <c r="CY1390" s="52"/>
      <c r="CZ1390" s="52"/>
      <c r="DA1390" s="52"/>
      <c r="DB1390" s="52"/>
      <c r="DC1390" s="52"/>
      <c r="DD1390" s="52"/>
      <c r="DE1390" s="52"/>
      <c r="DF1390" s="52"/>
      <c r="DG1390" s="52"/>
      <c r="DH1390" s="52"/>
      <c r="DI1390" s="52"/>
      <c r="DJ1390" s="52"/>
      <c r="DK1390" s="52"/>
      <c r="DL1390" s="52"/>
      <c r="DM1390" s="52"/>
      <c r="DN1390" s="52"/>
      <c r="DO1390" s="52"/>
      <c r="DP1390" s="52"/>
      <c r="DQ1390" s="52"/>
    </row>
    <row r="1391" spans="1:121" s="54" customFormat="1">
      <c r="A1391" s="768"/>
      <c r="B1391" s="1023"/>
      <c r="C1391" s="1024"/>
      <c r="D1391" s="1017"/>
      <c r="E1391" s="150" t="s">
        <v>1736</v>
      </c>
      <c r="F1391" s="229" t="s">
        <v>1383</v>
      </c>
      <c r="G1391" s="90" t="s">
        <v>1177</v>
      </c>
      <c r="I1391" s="51"/>
      <c r="J1391" s="51"/>
      <c r="K1391" s="51"/>
      <c r="L1391" s="51"/>
      <c r="M1391" s="51"/>
      <c r="N1391" s="51"/>
      <c r="O1391" s="51"/>
      <c r="P1391" s="51"/>
      <c r="Q1391" s="51"/>
      <c r="R1391" s="51"/>
      <c r="S1391" s="51"/>
      <c r="T1391" s="51"/>
      <c r="U1391" s="51"/>
      <c r="V1391" s="51"/>
      <c r="W1391" s="52"/>
      <c r="X1391" s="52"/>
      <c r="Y1391" s="52"/>
      <c r="Z1391" s="52"/>
      <c r="AA1391" s="52"/>
      <c r="AB1391" s="52"/>
      <c r="AC1391" s="52"/>
      <c r="AD1391" s="52"/>
      <c r="AE1391" s="52"/>
      <c r="AF1391" s="52"/>
      <c r="AG1391" s="52"/>
      <c r="AH1391" s="52"/>
      <c r="AI1391" s="52"/>
      <c r="AJ1391" s="52"/>
      <c r="AK1391" s="52"/>
      <c r="AL1391" s="52"/>
      <c r="AM1391" s="52"/>
      <c r="AN1391" s="52"/>
      <c r="AO1391" s="52"/>
      <c r="AP1391" s="52"/>
      <c r="AQ1391" s="52"/>
      <c r="AR1391" s="52"/>
      <c r="AS1391" s="52"/>
      <c r="AT1391" s="52"/>
      <c r="AU1391" s="52"/>
      <c r="AV1391" s="52"/>
      <c r="AW1391" s="52"/>
      <c r="AX1391" s="52"/>
      <c r="AY1391" s="52"/>
      <c r="AZ1391" s="52"/>
      <c r="BA1391" s="52"/>
      <c r="BB1391" s="52"/>
      <c r="BC1391" s="52"/>
      <c r="BD1391" s="52"/>
      <c r="BE1391" s="52"/>
      <c r="BF1391" s="52"/>
      <c r="BG1391" s="52"/>
      <c r="BH1391" s="52"/>
      <c r="BI1391" s="52"/>
      <c r="BJ1391" s="52"/>
      <c r="BK1391" s="52"/>
      <c r="BL1391" s="52"/>
      <c r="BM1391" s="52"/>
      <c r="BN1391" s="52"/>
      <c r="BO1391" s="52"/>
      <c r="BP1391" s="52"/>
      <c r="BQ1391" s="52"/>
      <c r="BR1391" s="52"/>
      <c r="BS1391" s="52"/>
      <c r="BT1391" s="52"/>
      <c r="BU1391" s="52"/>
      <c r="BV1391" s="52"/>
      <c r="BW1391" s="52"/>
      <c r="BX1391" s="52"/>
      <c r="BY1391" s="52"/>
      <c r="BZ1391" s="52"/>
      <c r="CA1391" s="52"/>
      <c r="CB1391" s="52"/>
      <c r="CC1391" s="52"/>
      <c r="CD1391" s="52"/>
      <c r="CE1391" s="52"/>
      <c r="CF1391" s="52"/>
      <c r="CG1391" s="52"/>
      <c r="CH1391" s="52"/>
      <c r="CI1391" s="52"/>
      <c r="CJ1391" s="52"/>
      <c r="CK1391" s="52"/>
      <c r="CL1391" s="52"/>
      <c r="CM1391" s="52"/>
      <c r="CN1391" s="52"/>
      <c r="CO1391" s="52"/>
      <c r="CP1391" s="52"/>
      <c r="CQ1391" s="52"/>
      <c r="CR1391" s="52"/>
      <c r="CS1391" s="52"/>
      <c r="CT1391" s="52"/>
      <c r="CU1391" s="52"/>
      <c r="CV1391" s="52"/>
      <c r="CW1391" s="52"/>
      <c r="CX1391" s="52"/>
      <c r="CY1391" s="52"/>
      <c r="CZ1391" s="52"/>
      <c r="DA1391" s="52"/>
      <c r="DB1391" s="52"/>
      <c r="DC1391" s="52"/>
      <c r="DD1391" s="52"/>
      <c r="DE1391" s="52"/>
      <c r="DF1391" s="52"/>
      <c r="DG1391" s="52"/>
      <c r="DH1391" s="52"/>
      <c r="DI1391" s="52"/>
      <c r="DJ1391" s="52"/>
      <c r="DK1391" s="52"/>
      <c r="DL1391" s="52"/>
      <c r="DM1391" s="52"/>
      <c r="DN1391" s="52"/>
      <c r="DO1391" s="52"/>
      <c r="DP1391" s="52"/>
      <c r="DQ1391" s="52"/>
    </row>
    <row r="1392" spans="1:121" s="54" customFormat="1">
      <c r="A1392" s="766" t="s">
        <v>1769</v>
      </c>
      <c r="B1392" s="1023"/>
      <c r="C1392" s="1022" t="s">
        <v>1693</v>
      </c>
      <c r="D1392" s="1017" t="s">
        <v>604</v>
      </c>
      <c r="E1392" s="150" t="s">
        <v>1763</v>
      </c>
      <c r="F1392" s="229" t="s">
        <v>1379</v>
      </c>
      <c r="G1392" s="90" t="s">
        <v>1764</v>
      </c>
      <c r="I1392" s="51"/>
      <c r="J1392" s="51"/>
      <c r="K1392" s="51"/>
      <c r="L1392" s="51"/>
      <c r="M1392" s="51"/>
      <c r="N1392" s="51"/>
      <c r="O1392" s="51"/>
      <c r="P1392" s="51"/>
      <c r="Q1392" s="51"/>
      <c r="R1392" s="51"/>
      <c r="S1392" s="51"/>
      <c r="T1392" s="51"/>
      <c r="U1392" s="51"/>
      <c r="V1392" s="51"/>
      <c r="W1392" s="52"/>
      <c r="X1392" s="52"/>
      <c r="Y1392" s="52"/>
      <c r="Z1392" s="52"/>
      <c r="AA1392" s="52"/>
      <c r="AB1392" s="52"/>
      <c r="AC1392" s="52"/>
      <c r="AD1392" s="52"/>
      <c r="AE1392" s="52"/>
      <c r="AF1392" s="52"/>
      <c r="AG1392" s="52"/>
      <c r="AH1392" s="52"/>
      <c r="AI1392" s="52"/>
      <c r="AJ1392" s="52"/>
      <c r="AK1392" s="52"/>
      <c r="AL1392" s="52"/>
      <c r="AM1392" s="52"/>
      <c r="AN1392" s="52"/>
      <c r="AO1392" s="52"/>
      <c r="AP1392" s="52"/>
      <c r="AQ1392" s="52"/>
      <c r="AR1392" s="52"/>
      <c r="AS1392" s="52"/>
      <c r="AT1392" s="52"/>
      <c r="AU1392" s="52"/>
      <c r="AV1392" s="52"/>
      <c r="AW1392" s="52"/>
      <c r="AX1392" s="52"/>
      <c r="AY1392" s="52"/>
      <c r="AZ1392" s="52"/>
      <c r="BA1392" s="52"/>
      <c r="BB1392" s="52"/>
      <c r="BC1392" s="52"/>
      <c r="BD1392" s="52"/>
      <c r="BE1392" s="52"/>
      <c r="BF1392" s="52"/>
      <c r="BG1392" s="52"/>
      <c r="BH1392" s="52"/>
      <c r="BI1392" s="52"/>
      <c r="BJ1392" s="52"/>
      <c r="BK1392" s="52"/>
      <c r="BL1392" s="52"/>
      <c r="BM1392" s="52"/>
      <c r="BN1392" s="52"/>
      <c r="BO1392" s="52"/>
      <c r="BP1392" s="52"/>
      <c r="BQ1392" s="52"/>
      <c r="BR1392" s="52"/>
      <c r="BS1392" s="52"/>
      <c r="BT1392" s="52"/>
      <c r="BU1392" s="52"/>
      <c r="BV1392" s="52"/>
      <c r="BW1392" s="52"/>
      <c r="BX1392" s="52"/>
      <c r="BY1392" s="52"/>
      <c r="BZ1392" s="52"/>
      <c r="CA1392" s="52"/>
      <c r="CB1392" s="52"/>
      <c r="CC1392" s="52"/>
      <c r="CD1392" s="52"/>
      <c r="CE1392" s="52"/>
      <c r="CF1392" s="52"/>
      <c r="CG1392" s="52"/>
      <c r="CH1392" s="52"/>
      <c r="CI1392" s="52"/>
      <c r="CJ1392" s="52"/>
      <c r="CK1392" s="52"/>
      <c r="CL1392" s="52"/>
      <c r="CM1392" s="52"/>
      <c r="CN1392" s="52"/>
      <c r="CO1392" s="52"/>
      <c r="CP1392" s="52"/>
      <c r="CQ1392" s="52"/>
      <c r="CR1392" s="52"/>
      <c r="CS1392" s="52"/>
      <c r="CT1392" s="52"/>
      <c r="CU1392" s="52"/>
      <c r="CV1392" s="52"/>
      <c r="CW1392" s="52"/>
      <c r="CX1392" s="52"/>
      <c r="CY1392" s="52"/>
      <c r="CZ1392" s="52"/>
      <c r="DA1392" s="52"/>
      <c r="DB1392" s="52"/>
      <c r="DC1392" s="52"/>
      <c r="DD1392" s="52"/>
      <c r="DE1392" s="52"/>
      <c r="DF1392" s="52"/>
      <c r="DG1392" s="52"/>
      <c r="DH1392" s="52"/>
      <c r="DI1392" s="52"/>
      <c r="DJ1392" s="52"/>
      <c r="DK1392" s="52"/>
      <c r="DL1392" s="52"/>
      <c r="DM1392" s="52"/>
      <c r="DN1392" s="52"/>
      <c r="DO1392" s="52"/>
      <c r="DP1392" s="52"/>
      <c r="DQ1392" s="52"/>
    </row>
    <row r="1393" spans="1:121" s="54" customFormat="1">
      <c r="A1393" s="767"/>
      <c r="B1393" s="1023"/>
      <c r="C1393" s="1023"/>
      <c r="D1393" s="1017"/>
      <c r="E1393" s="150" t="s">
        <v>557</v>
      </c>
      <c r="F1393" s="229" t="s">
        <v>1381</v>
      </c>
      <c r="G1393" s="90" t="s">
        <v>559</v>
      </c>
      <c r="I1393" s="51"/>
      <c r="J1393" s="51"/>
      <c r="K1393" s="51"/>
      <c r="L1393" s="51"/>
      <c r="M1393" s="51"/>
      <c r="N1393" s="51"/>
      <c r="O1393" s="51"/>
      <c r="P1393" s="51"/>
      <c r="Q1393" s="51"/>
      <c r="R1393" s="51"/>
      <c r="S1393" s="51"/>
      <c r="T1393" s="51"/>
      <c r="U1393" s="51"/>
      <c r="V1393" s="51"/>
      <c r="W1393" s="52"/>
      <c r="X1393" s="52"/>
      <c r="Y1393" s="52"/>
      <c r="Z1393" s="52"/>
      <c r="AA1393" s="52"/>
      <c r="AB1393" s="52"/>
      <c r="AC1393" s="52"/>
      <c r="AD1393" s="52"/>
      <c r="AE1393" s="52"/>
      <c r="AF1393" s="52"/>
      <c r="AG1393" s="52"/>
      <c r="AH1393" s="52"/>
      <c r="AI1393" s="52"/>
      <c r="AJ1393" s="52"/>
      <c r="AK1393" s="52"/>
      <c r="AL1393" s="52"/>
      <c r="AM1393" s="52"/>
      <c r="AN1393" s="52"/>
      <c r="AO1393" s="52"/>
      <c r="AP1393" s="52"/>
      <c r="AQ1393" s="52"/>
      <c r="AR1393" s="52"/>
      <c r="AS1393" s="52"/>
      <c r="AT1393" s="52"/>
      <c r="AU1393" s="52"/>
      <c r="AV1393" s="52"/>
      <c r="AW1393" s="52"/>
      <c r="AX1393" s="52"/>
      <c r="AY1393" s="52"/>
      <c r="AZ1393" s="52"/>
      <c r="BA1393" s="52"/>
      <c r="BB1393" s="52"/>
      <c r="BC1393" s="52"/>
      <c r="BD1393" s="52"/>
      <c r="BE1393" s="52"/>
      <c r="BF1393" s="52"/>
      <c r="BG1393" s="52"/>
      <c r="BH1393" s="52"/>
      <c r="BI1393" s="52"/>
      <c r="BJ1393" s="52"/>
      <c r="BK1393" s="52"/>
      <c r="BL1393" s="52"/>
      <c r="BM1393" s="52"/>
      <c r="BN1393" s="52"/>
      <c r="BO1393" s="52"/>
      <c r="BP1393" s="52"/>
      <c r="BQ1393" s="52"/>
      <c r="BR1393" s="52"/>
      <c r="BS1393" s="52"/>
      <c r="BT1393" s="52"/>
      <c r="BU1393" s="52"/>
      <c r="BV1393" s="52"/>
      <c r="BW1393" s="52"/>
      <c r="BX1393" s="52"/>
      <c r="BY1393" s="52"/>
      <c r="BZ1393" s="52"/>
      <c r="CA1393" s="52"/>
      <c r="CB1393" s="52"/>
      <c r="CC1393" s="52"/>
      <c r="CD1393" s="52"/>
      <c r="CE1393" s="52"/>
      <c r="CF1393" s="52"/>
      <c r="CG1393" s="52"/>
      <c r="CH1393" s="52"/>
      <c r="CI1393" s="52"/>
      <c r="CJ1393" s="52"/>
      <c r="CK1393" s="52"/>
      <c r="CL1393" s="52"/>
      <c r="CM1393" s="52"/>
      <c r="CN1393" s="52"/>
      <c r="CO1393" s="52"/>
      <c r="CP1393" s="52"/>
      <c r="CQ1393" s="52"/>
      <c r="CR1393" s="52"/>
      <c r="CS1393" s="52"/>
      <c r="CT1393" s="52"/>
      <c r="CU1393" s="52"/>
      <c r="CV1393" s="52"/>
      <c r="CW1393" s="52"/>
      <c r="CX1393" s="52"/>
      <c r="CY1393" s="52"/>
      <c r="CZ1393" s="52"/>
      <c r="DA1393" s="52"/>
      <c r="DB1393" s="52"/>
      <c r="DC1393" s="52"/>
      <c r="DD1393" s="52"/>
      <c r="DE1393" s="52"/>
      <c r="DF1393" s="52"/>
      <c r="DG1393" s="52"/>
      <c r="DH1393" s="52"/>
      <c r="DI1393" s="52"/>
      <c r="DJ1393" s="52"/>
      <c r="DK1393" s="52"/>
      <c r="DL1393" s="52"/>
      <c r="DM1393" s="52"/>
      <c r="DN1393" s="52"/>
      <c r="DO1393" s="52"/>
      <c r="DP1393" s="52"/>
      <c r="DQ1393" s="52"/>
    </row>
    <row r="1394" spans="1:121" s="54" customFormat="1">
      <c r="A1394" s="768"/>
      <c r="B1394" s="1023"/>
      <c r="C1394" s="1024"/>
      <c r="D1394" s="1017"/>
      <c r="E1394" s="150" t="s">
        <v>996</v>
      </c>
      <c r="F1394" s="229" t="s">
        <v>1383</v>
      </c>
      <c r="G1394" s="90" t="s">
        <v>878</v>
      </c>
      <c r="I1394" s="51"/>
      <c r="J1394" s="51"/>
      <c r="K1394" s="51"/>
      <c r="L1394" s="51"/>
      <c r="M1394" s="51"/>
      <c r="N1394" s="51"/>
      <c r="O1394" s="51"/>
      <c r="P1394" s="51"/>
      <c r="Q1394" s="51"/>
      <c r="R1394" s="51"/>
      <c r="S1394" s="51"/>
      <c r="T1394" s="51"/>
      <c r="U1394" s="51"/>
      <c r="V1394" s="51"/>
      <c r="W1394" s="52"/>
      <c r="X1394" s="52"/>
      <c r="Y1394" s="52"/>
      <c r="Z1394" s="52"/>
      <c r="AA1394" s="52"/>
      <c r="AB1394" s="52"/>
      <c r="AC1394" s="52"/>
      <c r="AD1394" s="52"/>
      <c r="AE1394" s="52"/>
      <c r="AF1394" s="52"/>
      <c r="AG1394" s="52"/>
      <c r="AH1394" s="52"/>
      <c r="AI1394" s="52"/>
      <c r="AJ1394" s="52"/>
      <c r="AK1394" s="52"/>
      <c r="AL1394" s="52"/>
      <c r="AM1394" s="52"/>
      <c r="AN1394" s="52"/>
      <c r="AO1394" s="52"/>
      <c r="AP1394" s="52"/>
      <c r="AQ1394" s="52"/>
      <c r="AR1394" s="52"/>
      <c r="AS1394" s="52"/>
      <c r="AT1394" s="52"/>
      <c r="AU1394" s="52"/>
      <c r="AV1394" s="52"/>
      <c r="AW1394" s="52"/>
      <c r="AX1394" s="52"/>
      <c r="AY1394" s="52"/>
      <c r="AZ1394" s="52"/>
      <c r="BA1394" s="52"/>
      <c r="BB1394" s="52"/>
      <c r="BC1394" s="52"/>
      <c r="BD1394" s="52"/>
      <c r="BE1394" s="52"/>
      <c r="BF1394" s="52"/>
      <c r="BG1394" s="52"/>
      <c r="BH1394" s="52"/>
      <c r="BI1394" s="52"/>
      <c r="BJ1394" s="52"/>
      <c r="BK1394" s="52"/>
      <c r="BL1394" s="52"/>
      <c r="BM1394" s="52"/>
      <c r="BN1394" s="52"/>
      <c r="BO1394" s="52"/>
      <c r="BP1394" s="52"/>
      <c r="BQ1394" s="52"/>
      <c r="BR1394" s="52"/>
      <c r="BS1394" s="52"/>
      <c r="BT1394" s="52"/>
      <c r="BU1394" s="52"/>
      <c r="BV1394" s="52"/>
      <c r="BW1394" s="52"/>
      <c r="BX1394" s="52"/>
      <c r="BY1394" s="52"/>
      <c r="BZ1394" s="52"/>
      <c r="CA1394" s="52"/>
      <c r="CB1394" s="52"/>
      <c r="CC1394" s="52"/>
      <c r="CD1394" s="52"/>
      <c r="CE1394" s="52"/>
      <c r="CF1394" s="52"/>
      <c r="CG1394" s="52"/>
      <c r="CH1394" s="52"/>
      <c r="CI1394" s="52"/>
      <c r="CJ1394" s="52"/>
      <c r="CK1394" s="52"/>
      <c r="CL1394" s="52"/>
      <c r="CM1394" s="52"/>
      <c r="CN1394" s="52"/>
      <c r="CO1394" s="52"/>
      <c r="CP1394" s="52"/>
      <c r="CQ1394" s="52"/>
      <c r="CR1394" s="52"/>
      <c r="CS1394" s="52"/>
      <c r="CT1394" s="52"/>
      <c r="CU1394" s="52"/>
      <c r="CV1394" s="52"/>
      <c r="CW1394" s="52"/>
      <c r="CX1394" s="52"/>
      <c r="CY1394" s="52"/>
      <c r="CZ1394" s="52"/>
      <c r="DA1394" s="52"/>
      <c r="DB1394" s="52"/>
      <c r="DC1394" s="52"/>
      <c r="DD1394" s="52"/>
      <c r="DE1394" s="52"/>
      <c r="DF1394" s="52"/>
      <c r="DG1394" s="52"/>
      <c r="DH1394" s="52"/>
      <c r="DI1394" s="52"/>
      <c r="DJ1394" s="52"/>
      <c r="DK1394" s="52"/>
      <c r="DL1394" s="52"/>
      <c r="DM1394" s="52"/>
      <c r="DN1394" s="52"/>
      <c r="DO1394" s="52"/>
      <c r="DP1394" s="52"/>
      <c r="DQ1394" s="52"/>
    </row>
    <row r="1395" spans="1:121" s="54" customFormat="1">
      <c r="A1395" s="766" t="s">
        <v>1770</v>
      </c>
      <c r="B1395" s="1023"/>
      <c r="C1395" s="1022" t="s">
        <v>687</v>
      </c>
      <c r="D1395" s="1021" t="s">
        <v>997</v>
      </c>
      <c r="E1395" s="217" t="s">
        <v>1836</v>
      </c>
      <c r="F1395" s="230" t="s">
        <v>1381</v>
      </c>
      <c r="G1395" s="218">
        <v>51199866</v>
      </c>
      <c r="I1395" s="51"/>
      <c r="J1395" s="51"/>
      <c r="K1395" s="51"/>
      <c r="L1395" s="51"/>
      <c r="M1395" s="51"/>
      <c r="N1395" s="51"/>
      <c r="O1395" s="51"/>
      <c r="P1395" s="51"/>
      <c r="Q1395" s="51"/>
      <c r="R1395" s="51"/>
      <c r="S1395" s="51"/>
      <c r="T1395" s="51"/>
      <c r="U1395" s="51"/>
      <c r="V1395" s="51"/>
      <c r="W1395" s="52"/>
      <c r="X1395" s="52"/>
      <c r="Y1395" s="52"/>
      <c r="Z1395" s="52"/>
      <c r="AA1395" s="52"/>
      <c r="AB1395" s="52"/>
      <c r="AC1395" s="52"/>
      <c r="AD1395" s="52"/>
      <c r="AE1395" s="52"/>
      <c r="AF1395" s="52"/>
      <c r="AG1395" s="52"/>
      <c r="AH1395" s="52"/>
      <c r="AI1395" s="52"/>
      <c r="AJ1395" s="52"/>
      <c r="AK1395" s="52"/>
      <c r="AL1395" s="52"/>
      <c r="AM1395" s="52"/>
      <c r="AN1395" s="52"/>
      <c r="AO1395" s="52"/>
      <c r="AP1395" s="52"/>
      <c r="AQ1395" s="52"/>
      <c r="AR1395" s="52"/>
      <c r="AS1395" s="52"/>
      <c r="AT1395" s="52"/>
      <c r="AU1395" s="52"/>
      <c r="AV1395" s="52"/>
      <c r="AW1395" s="52"/>
      <c r="AX1395" s="52"/>
      <c r="AY1395" s="52"/>
      <c r="AZ1395" s="52"/>
      <c r="BA1395" s="52"/>
      <c r="BB1395" s="52"/>
      <c r="BC1395" s="52"/>
      <c r="BD1395" s="52"/>
      <c r="BE1395" s="52"/>
      <c r="BF1395" s="52"/>
      <c r="BG1395" s="52"/>
      <c r="BH1395" s="52"/>
      <c r="BI1395" s="52"/>
      <c r="BJ1395" s="52"/>
      <c r="BK1395" s="52"/>
      <c r="BL1395" s="52"/>
      <c r="BM1395" s="52"/>
      <c r="BN1395" s="52"/>
      <c r="BO1395" s="52"/>
      <c r="BP1395" s="52"/>
      <c r="BQ1395" s="52"/>
      <c r="BR1395" s="52"/>
      <c r="BS1395" s="52"/>
      <c r="BT1395" s="52"/>
      <c r="BU1395" s="52"/>
      <c r="BV1395" s="52"/>
      <c r="BW1395" s="52"/>
      <c r="BX1395" s="52"/>
      <c r="BY1395" s="52"/>
      <c r="BZ1395" s="52"/>
      <c r="CA1395" s="52"/>
      <c r="CB1395" s="52"/>
      <c r="CC1395" s="52"/>
      <c r="CD1395" s="52"/>
      <c r="CE1395" s="52"/>
      <c r="CF1395" s="52"/>
      <c r="CG1395" s="52"/>
      <c r="CH1395" s="52"/>
      <c r="CI1395" s="52"/>
      <c r="CJ1395" s="52"/>
      <c r="CK1395" s="52"/>
      <c r="CL1395" s="52"/>
      <c r="CM1395" s="52"/>
      <c r="CN1395" s="52"/>
      <c r="CO1395" s="52"/>
      <c r="CP1395" s="52"/>
      <c r="CQ1395" s="52"/>
      <c r="CR1395" s="52"/>
      <c r="CS1395" s="52"/>
      <c r="CT1395" s="52"/>
      <c r="CU1395" s="52"/>
      <c r="CV1395" s="52"/>
      <c r="CW1395" s="52"/>
      <c r="CX1395" s="52"/>
      <c r="CY1395" s="52"/>
      <c r="CZ1395" s="52"/>
      <c r="DA1395" s="52"/>
      <c r="DB1395" s="52"/>
      <c r="DC1395" s="52"/>
      <c r="DD1395" s="52"/>
      <c r="DE1395" s="52"/>
      <c r="DF1395" s="52"/>
      <c r="DG1395" s="52"/>
      <c r="DH1395" s="52"/>
      <c r="DI1395" s="52"/>
      <c r="DJ1395" s="52"/>
      <c r="DK1395" s="52"/>
      <c r="DL1395" s="52"/>
      <c r="DM1395" s="52"/>
      <c r="DN1395" s="52"/>
      <c r="DO1395" s="52"/>
      <c r="DP1395" s="52"/>
      <c r="DQ1395" s="52"/>
    </row>
    <row r="1396" spans="1:121" s="54" customFormat="1">
      <c r="A1396" s="768"/>
      <c r="B1396" s="1023"/>
      <c r="C1396" s="1024"/>
      <c r="D1396" s="1021"/>
      <c r="E1396" s="217" t="s">
        <v>1837</v>
      </c>
      <c r="F1396" s="230" t="s">
        <v>1383</v>
      </c>
      <c r="G1396" s="219" t="s">
        <v>810</v>
      </c>
      <c r="I1396" s="51"/>
      <c r="J1396" s="51"/>
      <c r="K1396" s="51"/>
      <c r="L1396" s="51"/>
      <c r="M1396" s="51"/>
      <c r="N1396" s="51"/>
      <c r="O1396" s="51"/>
      <c r="P1396" s="51"/>
      <c r="Q1396" s="51"/>
      <c r="R1396" s="51"/>
      <c r="S1396" s="51"/>
      <c r="T1396" s="51"/>
      <c r="U1396" s="51"/>
      <c r="V1396" s="51"/>
      <c r="W1396" s="52"/>
      <c r="X1396" s="52"/>
      <c r="Y1396" s="52"/>
      <c r="Z1396" s="52"/>
      <c r="AA1396" s="52"/>
      <c r="AB1396" s="52"/>
      <c r="AC1396" s="52"/>
      <c r="AD1396" s="52"/>
      <c r="AE1396" s="52"/>
      <c r="AF1396" s="52"/>
      <c r="AG1396" s="52"/>
      <c r="AH1396" s="52"/>
      <c r="AI1396" s="52"/>
      <c r="AJ1396" s="52"/>
      <c r="AK1396" s="52"/>
      <c r="AL1396" s="52"/>
      <c r="AM1396" s="52"/>
      <c r="AN1396" s="52"/>
      <c r="AO1396" s="52"/>
      <c r="AP1396" s="52"/>
      <c r="AQ1396" s="52"/>
      <c r="AR1396" s="52"/>
      <c r="AS1396" s="52"/>
      <c r="AT1396" s="52"/>
      <c r="AU1396" s="52"/>
      <c r="AV1396" s="52"/>
      <c r="AW1396" s="52"/>
      <c r="AX1396" s="52"/>
      <c r="AY1396" s="52"/>
      <c r="AZ1396" s="52"/>
      <c r="BA1396" s="52"/>
      <c r="BB1396" s="52"/>
      <c r="BC1396" s="52"/>
      <c r="BD1396" s="52"/>
      <c r="BE1396" s="52"/>
      <c r="BF1396" s="52"/>
      <c r="BG1396" s="52"/>
      <c r="BH1396" s="52"/>
      <c r="BI1396" s="52"/>
      <c r="BJ1396" s="52"/>
      <c r="BK1396" s="52"/>
      <c r="BL1396" s="52"/>
      <c r="BM1396" s="52"/>
      <c r="BN1396" s="52"/>
      <c r="BO1396" s="52"/>
      <c r="BP1396" s="52"/>
      <c r="BQ1396" s="52"/>
      <c r="BR1396" s="52"/>
      <c r="BS1396" s="52"/>
      <c r="BT1396" s="52"/>
      <c r="BU1396" s="52"/>
      <c r="BV1396" s="52"/>
      <c r="BW1396" s="52"/>
      <c r="BX1396" s="52"/>
      <c r="BY1396" s="52"/>
      <c r="BZ1396" s="52"/>
      <c r="CA1396" s="52"/>
      <c r="CB1396" s="52"/>
      <c r="CC1396" s="52"/>
      <c r="CD1396" s="52"/>
      <c r="CE1396" s="52"/>
      <c r="CF1396" s="52"/>
      <c r="CG1396" s="52"/>
      <c r="CH1396" s="52"/>
      <c r="CI1396" s="52"/>
      <c r="CJ1396" s="52"/>
      <c r="CK1396" s="52"/>
      <c r="CL1396" s="52"/>
      <c r="CM1396" s="52"/>
      <c r="CN1396" s="52"/>
      <c r="CO1396" s="52"/>
      <c r="CP1396" s="52"/>
      <c r="CQ1396" s="52"/>
      <c r="CR1396" s="52"/>
      <c r="CS1396" s="52"/>
      <c r="CT1396" s="52"/>
      <c r="CU1396" s="52"/>
      <c r="CV1396" s="52"/>
      <c r="CW1396" s="52"/>
      <c r="CX1396" s="52"/>
      <c r="CY1396" s="52"/>
      <c r="CZ1396" s="52"/>
      <c r="DA1396" s="52"/>
      <c r="DB1396" s="52"/>
      <c r="DC1396" s="52"/>
      <c r="DD1396" s="52"/>
      <c r="DE1396" s="52"/>
      <c r="DF1396" s="52"/>
      <c r="DG1396" s="52"/>
      <c r="DH1396" s="52"/>
      <c r="DI1396" s="52"/>
      <c r="DJ1396" s="52"/>
      <c r="DK1396" s="52"/>
      <c r="DL1396" s="52"/>
      <c r="DM1396" s="52"/>
      <c r="DN1396" s="52"/>
      <c r="DO1396" s="52"/>
      <c r="DP1396" s="52"/>
      <c r="DQ1396" s="52"/>
    </row>
    <row r="1397" spans="1:121" s="54" customFormat="1">
      <c r="A1397" s="766" t="s">
        <v>1771</v>
      </c>
      <c r="B1397" s="1023"/>
      <c r="C1397" s="1022" t="s">
        <v>1772</v>
      </c>
      <c r="D1397" s="212" t="s">
        <v>1841</v>
      </c>
      <c r="E1397" s="227"/>
      <c r="F1397" s="230" t="s">
        <v>1381</v>
      </c>
      <c r="G1397" s="216"/>
      <c r="I1397" s="51"/>
      <c r="J1397" s="51"/>
      <c r="K1397" s="51"/>
      <c r="L1397" s="51"/>
      <c r="M1397" s="51"/>
      <c r="N1397" s="51"/>
      <c r="O1397" s="51"/>
      <c r="P1397" s="51"/>
      <c r="Q1397" s="51"/>
      <c r="R1397" s="51"/>
      <c r="S1397" s="51"/>
      <c r="T1397" s="51"/>
      <c r="U1397" s="51"/>
      <c r="V1397" s="51"/>
      <c r="W1397" s="52"/>
      <c r="X1397" s="52"/>
      <c r="Y1397" s="52"/>
      <c r="Z1397" s="52"/>
      <c r="AA1397" s="52"/>
      <c r="AB1397" s="52"/>
      <c r="AC1397" s="52"/>
      <c r="AD1397" s="52"/>
      <c r="AE1397" s="52"/>
      <c r="AF1397" s="52"/>
      <c r="AG1397" s="52"/>
      <c r="AH1397" s="52"/>
      <c r="AI1397" s="52"/>
      <c r="AJ1397" s="52"/>
      <c r="AK1397" s="52"/>
      <c r="AL1397" s="52"/>
      <c r="AM1397" s="52"/>
      <c r="AN1397" s="52"/>
      <c r="AO1397" s="52"/>
      <c r="AP1397" s="52"/>
      <c r="AQ1397" s="52"/>
      <c r="AR1397" s="52"/>
      <c r="AS1397" s="52"/>
      <c r="AT1397" s="52"/>
      <c r="AU1397" s="52"/>
      <c r="AV1397" s="52"/>
      <c r="AW1397" s="52"/>
      <c r="AX1397" s="52"/>
      <c r="AY1397" s="52"/>
      <c r="AZ1397" s="52"/>
      <c r="BA1397" s="52"/>
      <c r="BB1397" s="52"/>
      <c r="BC1397" s="52"/>
      <c r="BD1397" s="52"/>
      <c r="BE1397" s="52"/>
      <c r="BF1397" s="52"/>
      <c r="BG1397" s="52"/>
      <c r="BH1397" s="52"/>
      <c r="BI1397" s="52"/>
      <c r="BJ1397" s="52"/>
      <c r="BK1397" s="52"/>
      <c r="BL1397" s="52"/>
      <c r="BM1397" s="52"/>
      <c r="BN1397" s="52"/>
      <c r="BO1397" s="52"/>
      <c r="BP1397" s="52"/>
      <c r="BQ1397" s="52"/>
      <c r="BR1397" s="52"/>
      <c r="BS1397" s="52"/>
      <c r="BT1397" s="52"/>
      <c r="BU1397" s="52"/>
      <c r="BV1397" s="52"/>
      <c r="BW1397" s="52"/>
      <c r="BX1397" s="52"/>
      <c r="BY1397" s="52"/>
      <c r="BZ1397" s="52"/>
      <c r="CA1397" s="52"/>
      <c r="CB1397" s="52"/>
      <c r="CC1397" s="52"/>
      <c r="CD1397" s="52"/>
      <c r="CE1397" s="52"/>
      <c r="CF1397" s="52"/>
      <c r="CG1397" s="52"/>
      <c r="CH1397" s="52"/>
      <c r="CI1397" s="52"/>
      <c r="CJ1397" s="52"/>
      <c r="CK1397" s="52"/>
      <c r="CL1397" s="52"/>
      <c r="CM1397" s="52"/>
      <c r="CN1397" s="52"/>
      <c r="CO1397" s="52"/>
      <c r="CP1397" s="52"/>
      <c r="CQ1397" s="52"/>
      <c r="CR1397" s="52"/>
      <c r="CS1397" s="52"/>
      <c r="CT1397" s="52"/>
      <c r="CU1397" s="52"/>
      <c r="CV1397" s="52"/>
      <c r="CW1397" s="52"/>
      <c r="CX1397" s="52"/>
      <c r="CY1397" s="52"/>
      <c r="CZ1397" s="52"/>
      <c r="DA1397" s="52"/>
      <c r="DB1397" s="52"/>
      <c r="DC1397" s="52"/>
      <c r="DD1397" s="52"/>
      <c r="DE1397" s="52"/>
      <c r="DF1397" s="52"/>
      <c r="DG1397" s="52"/>
      <c r="DH1397" s="52"/>
      <c r="DI1397" s="52"/>
      <c r="DJ1397" s="52"/>
      <c r="DK1397" s="52"/>
      <c r="DL1397" s="52"/>
      <c r="DM1397" s="52"/>
      <c r="DN1397" s="52"/>
      <c r="DO1397" s="52"/>
      <c r="DP1397" s="52"/>
      <c r="DQ1397" s="52"/>
    </row>
    <row r="1398" spans="1:121" s="54" customFormat="1">
      <c r="A1398" s="768"/>
      <c r="B1398" s="1024"/>
      <c r="C1398" s="1024"/>
      <c r="D1398" s="213" t="s">
        <v>1842</v>
      </c>
      <c r="E1398" s="227"/>
      <c r="F1398" s="230" t="s">
        <v>1383</v>
      </c>
      <c r="G1398" s="216"/>
      <c r="I1398" s="51"/>
      <c r="J1398" s="51"/>
      <c r="K1398" s="51"/>
      <c r="L1398" s="51"/>
      <c r="M1398" s="51"/>
      <c r="N1398" s="51"/>
      <c r="O1398" s="51"/>
      <c r="P1398" s="51"/>
      <c r="Q1398" s="51"/>
      <c r="R1398" s="51"/>
      <c r="S1398" s="51"/>
      <c r="T1398" s="51"/>
      <c r="U1398" s="51"/>
      <c r="V1398" s="51"/>
      <c r="W1398" s="52"/>
      <c r="X1398" s="52"/>
      <c r="Y1398" s="52"/>
      <c r="Z1398" s="52"/>
      <c r="AA1398" s="52"/>
      <c r="AB1398" s="52"/>
      <c r="AC1398" s="52"/>
      <c r="AD1398" s="52"/>
      <c r="AE1398" s="52"/>
      <c r="AF1398" s="52"/>
      <c r="AG1398" s="52"/>
      <c r="AH1398" s="52"/>
      <c r="AI1398" s="52"/>
      <c r="AJ1398" s="52"/>
      <c r="AK1398" s="52"/>
      <c r="AL1398" s="52"/>
      <c r="AM1398" s="52"/>
      <c r="AN1398" s="52"/>
      <c r="AO1398" s="52"/>
      <c r="AP1398" s="52"/>
      <c r="AQ1398" s="52"/>
      <c r="AR1398" s="52"/>
      <c r="AS1398" s="52"/>
      <c r="AT1398" s="52"/>
      <c r="AU1398" s="52"/>
      <c r="AV1398" s="52"/>
      <c r="AW1398" s="52"/>
      <c r="AX1398" s="52"/>
      <c r="AY1398" s="52"/>
      <c r="AZ1398" s="52"/>
      <c r="BA1398" s="52"/>
      <c r="BB1398" s="52"/>
      <c r="BC1398" s="52"/>
      <c r="BD1398" s="52"/>
      <c r="BE1398" s="52"/>
      <c r="BF1398" s="52"/>
      <c r="BG1398" s="52"/>
      <c r="BH1398" s="52"/>
      <c r="BI1398" s="52"/>
      <c r="BJ1398" s="52"/>
      <c r="BK1398" s="52"/>
      <c r="BL1398" s="52"/>
      <c r="BM1398" s="52"/>
      <c r="BN1398" s="52"/>
      <c r="BO1398" s="52"/>
      <c r="BP1398" s="52"/>
      <c r="BQ1398" s="52"/>
      <c r="BR1398" s="52"/>
      <c r="BS1398" s="52"/>
      <c r="BT1398" s="52"/>
      <c r="BU1398" s="52"/>
      <c r="BV1398" s="52"/>
      <c r="BW1398" s="52"/>
      <c r="BX1398" s="52"/>
      <c r="BY1398" s="52"/>
      <c r="BZ1398" s="52"/>
      <c r="CA1398" s="52"/>
      <c r="CB1398" s="52"/>
      <c r="CC1398" s="52"/>
      <c r="CD1398" s="52"/>
      <c r="CE1398" s="52"/>
      <c r="CF1398" s="52"/>
      <c r="CG1398" s="52"/>
      <c r="CH1398" s="52"/>
      <c r="CI1398" s="52"/>
      <c r="CJ1398" s="52"/>
      <c r="CK1398" s="52"/>
      <c r="CL1398" s="52"/>
      <c r="CM1398" s="52"/>
      <c r="CN1398" s="52"/>
      <c r="CO1398" s="52"/>
      <c r="CP1398" s="52"/>
      <c r="CQ1398" s="52"/>
      <c r="CR1398" s="52"/>
      <c r="CS1398" s="52"/>
      <c r="CT1398" s="52"/>
      <c r="CU1398" s="52"/>
      <c r="CV1398" s="52"/>
      <c r="CW1398" s="52"/>
      <c r="CX1398" s="52"/>
      <c r="CY1398" s="52"/>
      <c r="CZ1398" s="52"/>
      <c r="DA1398" s="52"/>
      <c r="DB1398" s="52"/>
      <c r="DC1398" s="52"/>
      <c r="DD1398" s="52"/>
      <c r="DE1398" s="52"/>
      <c r="DF1398" s="52"/>
      <c r="DG1398" s="52"/>
      <c r="DH1398" s="52"/>
      <c r="DI1398" s="52"/>
      <c r="DJ1398" s="52"/>
      <c r="DK1398" s="52"/>
      <c r="DL1398" s="52"/>
      <c r="DM1398" s="52"/>
      <c r="DN1398" s="52"/>
      <c r="DO1398" s="52"/>
      <c r="DP1398" s="52"/>
      <c r="DQ1398" s="52"/>
    </row>
    <row r="1399" spans="1:121" s="54" customFormat="1" ht="22.5" customHeight="1">
      <c r="A1399" s="766" t="s">
        <v>1773</v>
      </c>
      <c r="B1399" s="1022" t="s">
        <v>1840</v>
      </c>
      <c r="C1399" s="1022" t="s">
        <v>1774</v>
      </c>
      <c r="D1399" s="1017" t="s">
        <v>1001</v>
      </c>
      <c r="E1399" s="217" t="s">
        <v>1839</v>
      </c>
      <c r="F1399" s="232" t="s">
        <v>1381</v>
      </c>
      <c r="G1399" s="218">
        <v>51265362</v>
      </c>
      <c r="I1399" s="51"/>
      <c r="J1399" s="51"/>
      <c r="K1399" s="51"/>
      <c r="L1399" s="51"/>
      <c r="M1399" s="51"/>
      <c r="N1399" s="51"/>
      <c r="O1399" s="51"/>
      <c r="P1399" s="51"/>
      <c r="Q1399" s="51"/>
      <c r="R1399" s="51"/>
      <c r="S1399" s="51"/>
      <c r="T1399" s="51"/>
      <c r="U1399" s="51"/>
      <c r="V1399" s="51"/>
      <c r="W1399" s="52"/>
      <c r="X1399" s="52"/>
      <c r="Y1399" s="52"/>
      <c r="Z1399" s="52"/>
      <c r="AA1399" s="52"/>
      <c r="AB1399" s="52"/>
      <c r="AC1399" s="52"/>
      <c r="AD1399" s="52"/>
      <c r="AE1399" s="52"/>
      <c r="AF1399" s="52"/>
      <c r="AG1399" s="52"/>
      <c r="AH1399" s="52"/>
      <c r="AI1399" s="52"/>
      <c r="AJ1399" s="52"/>
      <c r="AK1399" s="52"/>
      <c r="AL1399" s="52"/>
      <c r="AM1399" s="52"/>
      <c r="AN1399" s="52"/>
      <c r="AO1399" s="52"/>
      <c r="AP1399" s="52"/>
      <c r="AQ1399" s="52"/>
      <c r="AR1399" s="52"/>
      <c r="AS1399" s="52"/>
      <c r="AT1399" s="52"/>
      <c r="AU1399" s="52"/>
      <c r="AV1399" s="52"/>
      <c r="AW1399" s="52"/>
      <c r="AX1399" s="52"/>
      <c r="AY1399" s="52"/>
      <c r="AZ1399" s="52"/>
      <c r="BA1399" s="52"/>
      <c r="BB1399" s="52"/>
      <c r="BC1399" s="52"/>
      <c r="BD1399" s="52"/>
      <c r="BE1399" s="52"/>
      <c r="BF1399" s="52"/>
      <c r="BG1399" s="52"/>
      <c r="BH1399" s="52"/>
      <c r="BI1399" s="52"/>
      <c r="BJ1399" s="52"/>
      <c r="BK1399" s="52"/>
      <c r="BL1399" s="52"/>
      <c r="BM1399" s="52"/>
      <c r="BN1399" s="52"/>
      <c r="BO1399" s="52"/>
      <c r="BP1399" s="52"/>
      <c r="BQ1399" s="52"/>
      <c r="BR1399" s="52"/>
      <c r="BS1399" s="52"/>
      <c r="BT1399" s="52"/>
      <c r="BU1399" s="52"/>
      <c r="BV1399" s="52"/>
      <c r="BW1399" s="52"/>
      <c r="BX1399" s="52"/>
      <c r="BY1399" s="52"/>
      <c r="BZ1399" s="52"/>
      <c r="CA1399" s="52"/>
      <c r="CB1399" s="52"/>
      <c r="CC1399" s="52"/>
      <c r="CD1399" s="52"/>
      <c r="CE1399" s="52"/>
      <c r="CF1399" s="52"/>
      <c r="CG1399" s="52"/>
      <c r="CH1399" s="52"/>
      <c r="CI1399" s="52"/>
      <c r="CJ1399" s="52"/>
      <c r="CK1399" s="52"/>
      <c r="CL1399" s="52"/>
      <c r="CM1399" s="52"/>
      <c r="CN1399" s="52"/>
      <c r="CO1399" s="52"/>
      <c r="CP1399" s="52"/>
      <c r="CQ1399" s="52"/>
      <c r="CR1399" s="52"/>
      <c r="CS1399" s="52"/>
      <c r="CT1399" s="52"/>
      <c r="CU1399" s="52"/>
      <c r="CV1399" s="52"/>
      <c r="CW1399" s="52"/>
      <c r="CX1399" s="52"/>
      <c r="CY1399" s="52"/>
      <c r="CZ1399" s="52"/>
      <c r="DA1399" s="52"/>
      <c r="DB1399" s="52"/>
      <c r="DC1399" s="52"/>
      <c r="DD1399" s="52"/>
      <c r="DE1399" s="52"/>
      <c r="DF1399" s="52"/>
      <c r="DG1399" s="52"/>
      <c r="DH1399" s="52"/>
      <c r="DI1399" s="52"/>
      <c r="DJ1399" s="52"/>
      <c r="DK1399" s="52"/>
      <c r="DL1399" s="52"/>
      <c r="DM1399" s="52"/>
      <c r="DN1399" s="52"/>
      <c r="DO1399" s="52"/>
      <c r="DP1399" s="52"/>
      <c r="DQ1399" s="52"/>
    </row>
    <row r="1400" spans="1:121" s="54" customFormat="1" ht="28.5" customHeight="1">
      <c r="A1400" s="768"/>
      <c r="B1400" s="1024"/>
      <c r="C1400" s="1024"/>
      <c r="D1400" s="1017"/>
      <c r="E1400" s="228" t="s">
        <v>1838</v>
      </c>
      <c r="F1400" s="232" t="s">
        <v>1383</v>
      </c>
      <c r="G1400" s="220" t="s">
        <v>555</v>
      </c>
      <c r="I1400" s="51"/>
      <c r="J1400" s="51"/>
      <c r="K1400" s="51"/>
      <c r="L1400" s="51"/>
      <c r="M1400" s="51"/>
      <c r="N1400" s="51"/>
      <c r="O1400" s="51"/>
      <c r="P1400" s="51"/>
      <c r="Q1400" s="51"/>
      <c r="R1400" s="51"/>
      <c r="S1400" s="51"/>
      <c r="T1400" s="51"/>
      <c r="U1400" s="51"/>
      <c r="V1400" s="51"/>
      <c r="W1400" s="52"/>
      <c r="X1400" s="52"/>
      <c r="Y1400" s="52"/>
      <c r="Z1400" s="52"/>
      <c r="AA1400" s="52"/>
      <c r="AB1400" s="52"/>
      <c r="AC1400" s="52"/>
      <c r="AD1400" s="52"/>
      <c r="AE1400" s="52"/>
      <c r="AF1400" s="52"/>
      <c r="AG1400" s="52"/>
      <c r="AH1400" s="52"/>
      <c r="AI1400" s="52"/>
      <c r="AJ1400" s="52"/>
      <c r="AK1400" s="52"/>
      <c r="AL1400" s="52"/>
      <c r="AM1400" s="52"/>
      <c r="AN1400" s="52"/>
      <c r="AO1400" s="52"/>
      <c r="AP1400" s="52"/>
      <c r="AQ1400" s="52"/>
      <c r="AR1400" s="52"/>
      <c r="AS1400" s="52"/>
      <c r="AT1400" s="52"/>
      <c r="AU1400" s="52"/>
      <c r="AV1400" s="52"/>
      <c r="AW1400" s="52"/>
      <c r="AX1400" s="52"/>
      <c r="AY1400" s="52"/>
      <c r="AZ1400" s="52"/>
      <c r="BA1400" s="52"/>
      <c r="BB1400" s="52"/>
      <c r="BC1400" s="52"/>
      <c r="BD1400" s="52"/>
      <c r="BE1400" s="52"/>
      <c r="BF1400" s="52"/>
      <c r="BG1400" s="52"/>
      <c r="BH1400" s="52"/>
      <c r="BI1400" s="52"/>
      <c r="BJ1400" s="52"/>
      <c r="BK1400" s="52"/>
      <c r="BL1400" s="52"/>
      <c r="BM1400" s="52"/>
      <c r="BN1400" s="52"/>
      <c r="BO1400" s="52"/>
      <c r="BP1400" s="52"/>
      <c r="BQ1400" s="52"/>
      <c r="BR1400" s="52"/>
      <c r="BS1400" s="52"/>
      <c r="BT1400" s="52"/>
      <c r="BU1400" s="52"/>
      <c r="BV1400" s="52"/>
      <c r="BW1400" s="52"/>
      <c r="BX1400" s="52"/>
      <c r="BY1400" s="52"/>
      <c r="BZ1400" s="52"/>
      <c r="CA1400" s="52"/>
      <c r="CB1400" s="52"/>
      <c r="CC1400" s="52"/>
      <c r="CD1400" s="52"/>
      <c r="CE1400" s="52"/>
      <c r="CF1400" s="52"/>
      <c r="CG1400" s="52"/>
      <c r="CH1400" s="52"/>
      <c r="CI1400" s="52"/>
      <c r="CJ1400" s="52"/>
      <c r="CK1400" s="52"/>
      <c r="CL1400" s="52"/>
      <c r="CM1400" s="52"/>
      <c r="CN1400" s="52"/>
      <c r="CO1400" s="52"/>
      <c r="CP1400" s="52"/>
      <c r="CQ1400" s="52"/>
      <c r="CR1400" s="52"/>
      <c r="CS1400" s="52"/>
      <c r="CT1400" s="52"/>
      <c r="CU1400" s="52"/>
      <c r="CV1400" s="52"/>
      <c r="CW1400" s="52"/>
      <c r="CX1400" s="52"/>
      <c r="CY1400" s="52"/>
      <c r="CZ1400" s="52"/>
      <c r="DA1400" s="52"/>
      <c r="DB1400" s="52"/>
      <c r="DC1400" s="52"/>
      <c r="DD1400" s="52"/>
      <c r="DE1400" s="52"/>
      <c r="DF1400" s="52"/>
      <c r="DG1400" s="52"/>
      <c r="DH1400" s="52"/>
      <c r="DI1400" s="52"/>
      <c r="DJ1400" s="52"/>
      <c r="DK1400" s="52"/>
      <c r="DL1400" s="52"/>
      <c r="DM1400" s="52"/>
      <c r="DN1400" s="52"/>
      <c r="DO1400" s="52"/>
      <c r="DP1400" s="52"/>
      <c r="DQ1400" s="52"/>
    </row>
    <row r="1401" spans="1:121">
      <c r="A1401" s="983" t="s">
        <v>1776</v>
      </c>
      <c r="B1401" s="983"/>
      <c r="C1401" s="983"/>
      <c r="D1401" s="983"/>
      <c r="E1401" s="983"/>
      <c r="F1401" s="983"/>
      <c r="G1401" s="1011"/>
    </row>
    <row r="1402" spans="1:121">
      <c r="A1402" s="195" t="s">
        <v>630</v>
      </c>
      <c r="B1402" s="195" t="s">
        <v>232</v>
      </c>
      <c r="C1402" s="195" t="s">
        <v>258</v>
      </c>
      <c r="D1402" s="195" t="s">
        <v>92</v>
      </c>
      <c r="E1402" s="769" t="s">
        <v>323</v>
      </c>
      <c r="F1402" s="1012"/>
      <c r="G1402" s="195" t="s">
        <v>914</v>
      </c>
    </row>
    <row r="1403" spans="1:121" ht="13.5" customHeight="1">
      <c r="A1403" s="1013" t="s">
        <v>1777</v>
      </c>
      <c r="B1403" s="1013" t="s">
        <v>1779</v>
      </c>
      <c r="C1403" s="1013" t="s">
        <v>1780</v>
      </c>
      <c r="D1403" s="863" t="s">
        <v>1778</v>
      </c>
      <c r="E1403" s="196" t="s">
        <v>850</v>
      </c>
      <c r="F1403" s="231" t="s">
        <v>1379</v>
      </c>
      <c r="G1403" s="95">
        <v>51274108</v>
      </c>
    </row>
    <row r="1404" spans="1:121" ht="13.5" customHeight="1">
      <c r="A1404" s="1013"/>
      <c r="B1404" s="1013"/>
      <c r="C1404" s="1013"/>
      <c r="D1404" s="864"/>
      <c r="E1404" s="196" t="s">
        <v>1144</v>
      </c>
      <c r="F1404" s="231" t="s">
        <v>1381</v>
      </c>
      <c r="G1404" s="95">
        <v>51278235</v>
      </c>
    </row>
    <row r="1405" spans="1:121" ht="13.5" customHeight="1">
      <c r="A1405" s="1013"/>
      <c r="B1405" s="1013"/>
      <c r="C1405" s="1013"/>
      <c r="D1405" s="864"/>
      <c r="E1405" s="196" t="s">
        <v>1145</v>
      </c>
      <c r="F1405" s="231" t="s">
        <v>1383</v>
      </c>
      <c r="G1405" s="95" t="s">
        <v>662</v>
      </c>
    </row>
    <row r="1406" spans="1:121" ht="13.5" customHeight="1">
      <c r="A1406" s="1013"/>
      <c r="B1406" s="1013"/>
      <c r="C1406" s="1013"/>
      <c r="D1406" s="864"/>
      <c r="E1406" s="196" t="s">
        <v>850</v>
      </c>
      <c r="F1406" s="231" t="s">
        <v>1379</v>
      </c>
      <c r="G1406" s="95" t="s">
        <v>663</v>
      </c>
    </row>
    <row r="1407" spans="1:121" ht="13.5" customHeight="1">
      <c r="A1407" s="1013"/>
      <c r="B1407" s="1013"/>
      <c r="C1407" s="1013"/>
      <c r="D1407" s="864"/>
      <c r="E1407" s="196" t="s">
        <v>1144</v>
      </c>
      <c r="F1407" s="231" t="s">
        <v>1381</v>
      </c>
      <c r="G1407" s="95" t="s">
        <v>661</v>
      </c>
    </row>
    <row r="1408" spans="1:121" ht="13.5" customHeight="1">
      <c r="A1408" s="1013"/>
      <c r="B1408" s="1013"/>
      <c r="C1408" s="1013"/>
      <c r="D1408" s="865"/>
      <c r="E1408" s="196" t="s">
        <v>1145</v>
      </c>
      <c r="F1408" s="231" t="s">
        <v>1383</v>
      </c>
      <c r="G1408" s="95" t="s">
        <v>662</v>
      </c>
    </row>
    <row r="1409" spans="1:7">
      <c r="A1409" s="983" t="s">
        <v>1781</v>
      </c>
      <c r="B1409" s="983"/>
      <c r="C1409" s="983"/>
      <c r="D1409" s="983"/>
      <c r="E1409" s="983"/>
      <c r="F1409" s="983"/>
      <c r="G1409" s="1011"/>
    </row>
    <row r="1410" spans="1:7">
      <c r="A1410" s="195" t="s">
        <v>630</v>
      </c>
      <c r="B1410" s="195" t="s">
        <v>232</v>
      </c>
      <c r="C1410" s="195" t="s">
        <v>258</v>
      </c>
      <c r="D1410" s="195" t="s">
        <v>92</v>
      </c>
      <c r="E1410" s="769" t="s">
        <v>323</v>
      </c>
      <c r="F1410" s="1012"/>
      <c r="G1410" s="195" t="s">
        <v>914</v>
      </c>
    </row>
    <row r="1411" spans="1:7" ht="21" customHeight="1">
      <c r="A1411" s="1013" t="s">
        <v>1787</v>
      </c>
      <c r="B1411" s="1013" t="s">
        <v>1786</v>
      </c>
      <c r="C1411" s="1013" t="s">
        <v>1785</v>
      </c>
      <c r="D1411" s="1013" t="s">
        <v>1778</v>
      </c>
      <c r="E1411" s="148" t="s">
        <v>769</v>
      </c>
      <c r="F1411" s="234" t="s">
        <v>1379</v>
      </c>
      <c r="G1411" s="214" t="s">
        <v>606</v>
      </c>
    </row>
    <row r="1412" spans="1:7" ht="21" customHeight="1">
      <c r="A1412" s="1013"/>
      <c r="B1412" s="1013"/>
      <c r="C1412" s="1013"/>
      <c r="D1412" s="1013"/>
      <c r="E1412" s="148" t="s">
        <v>1782</v>
      </c>
      <c r="F1412" s="234" t="s">
        <v>1381</v>
      </c>
      <c r="G1412" s="214" t="s">
        <v>1783</v>
      </c>
    </row>
    <row r="1413" spans="1:7" ht="21" customHeight="1">
      <c r="A1413" s="1013"/>
      <c r="B1413" s="1013"/>
      <c r="C1413" s="1013"/>
      <c r="D1413" s="1013"/>
      <c r="E1413" s="148" t="s">
        <v>1784</v>
      </c>
      <c r="F1413" s="234" t="s">
        <v>1383</v>
      </c>
      <c r="G1413" s="214" t="s">
        <v>771</v>
      </c>
    </row>
    <row r="1414" spans="1:7">
      <c r="A1414" s="983" t="s">
        <v>1293</v>
      </c>
      <c r="B1414" s="983"/>
      <c r="C1414" s="983"/>
      <c r="D1414" s="983"/>
      <c r="E1414" s="983"/>
      <c r="F1414" s="983"/>
      <c r="G1414" s="1011"/>
    </row>
    <row r="1415" spans="1:7">
      <c r="A1415" s="195" t="s">
        <v>630</v>
      </c>
      <c r="B1415" s="195" t="s">
        <v>232</v>
      </c>
      <c r="C1415" s="195" t="s">
        <v>258</v>
      </c>
      <c r="D1415" s="195" t="s">
        <v>92</v>
      </c>
      <c r="E1415" s="769" t="s">
        <v>323</v>
      </c>
      <c r="F1415" s="1012"/>
      <c r="G1415" s="195" t="s">
        <v>914</v>
      </c>
    </row>
    <row r="1416" spans="1:7" ht="32.25" customHeight="1">
      <c r="A1416" s="1013" t="s">
        <v>1788</v>
      </c>
      <c r="B1416" s="1013" t="s">
        <v>1790</v>
      </c>
      <c r="C1416" s="1013" t="s">
        <v>1789</v>
      </c>
      <c r="D1416" s="1013" t="s">
        <v>1791</v>
      </c>
      <c r="E1416" s="148" t="s">
        <v>363</v>
      </c>
      <c r="F1416" s="231" t="s">
        <v>1379</v>
      </c>
      <c r="G1416" s="214">
        <v>50047833</v>
      </c>
    </row>
    <row r="1417" spans="1:7" ht="33" customHeight="1">
      <c r="A1417" s="1013"/>
      <c r="B1417" s="1013"/>
      <c r="C1417" s="1013"/>
      <c r="D1417" s="1013"/>
      <c r="E1417" s="148" t="s">
        <v>380</v>
      </c>
      <c r="F1417" s="233" t="s">
        <v>1381</v>
      </c>
      <c r="G1417" s="214">
        <v>43461727</v>
      </c>
    </row>
    <row r="1418" spans="1:7" ht="33" customHeight="1">
      <c r="A1418" s="1013"/>
      <c r="B1418" s="1013"/>
      <c r="C1418" s="1013"/>
      <c r="D1418" s="1013"/>
      <c r="E1418" s="148" t="s">
        <v>799</v>
      </c>
      <c r="F1418" s="233" t="s">
        <v>1383</v>
      </c>
      <c r="G1418" s="214" t="s">
        <v>199</v>
      </c>
    </row>
    <row r="1419" spans="1:7">
      <c r="A1419" s="983" t="s">
        <v>1793</v>
      </c>
      <c r="B1419" s="983"/>
      <c r="C1419" s="983"/>
      <c r="D1419" s="983"/>
      <c r="E1419" s="983"/>
      <c r="F1419" s="983"/>
      <c r="G1419" s="1011"/>
    </row>
    <row r="1420" spans="1:7">
      <c r="A1420" s="195" t="s">
        <v>630</v>
      </c>
      <c r="B1420" s="195" t="s">
        <v>232</v>
      </c>
      <c r="C1420" s="195" t="s">
        <v>258</v>
      </c>
      <c r="D1420" s="195" t="s">
        <v>92</v>
      </c>
      <c r="E1420" s="769" t="s">
        <v>323</v>
      </c>
      <c r="F1420" s="1012"/>
      <c r="G1420" s="195" t="s">
        <v>914</v>
      </c>
    </row>
    <row r="1421" spans="1:7" ht="30.75" customHeight="1">
      <c r="A1421" s="1013" t="s">
        <v>1792</v>
      </c>
      <c r="B1421" s="1013" t="s">
        <v>1795</v>
      </c>
      <c r="C1421" s="1013" t="s">
        <v>1794</v>
      </c>
      <c r="D1421" s="1013" t="s">
        <v>1796</v>
      </c>
      <c r="E1421" s="148" t="s">
        <v>477</v>
      </c>
      <c r="F1421" s="233" t="s">
        <v>1379</v>
      </c>
      <c r="G1421" s="214" t="s">
        <v>478</v>
      </c>
    </row>
    <row r="1422" spans="1:7" ht="30.75" customHeight="1">
      <c r="A1422" s="1013"/>
      <c r="B1422" s="1013"/>
      <c r="C1422" s="1013"/>
      <c r="D1422" s="1013"/>
      <c r="E1422" s="148" t="s">
        <v>784</v>
      </c>
      <c r="F1422" s="233" t="s">
        <v>1381</v>
      </c>
      <c r="G1422" s="214">
        <v>51287510</v>
      </c>
    </row>
    <row r="1423" spans="1:7" ht="30.75" customHeight="1">
      <c r="A1423" s="1013"/>
      <c r="B1423" s="1013"/>
      <c r="C1423" s="1013"/>
      <c r="D1423" s="1013"/>
      <c r="E1423" s="148" t="s">
        <v>785</v>
      </c>
      <c r="F1423" s="233" t="s">
        <v>1383</v>
      </c>
      <c r="G1423" s="214">
        <v>51293382</v>
      </c>
    </row>
    <row r="1424" spans="1:7">
      <c r="A1424" s="983" t="s">
        <v>1797</v>
      </c>
      <c r="B1424" s="983"/>
      <c r="C1424" s="983"/>
      <c r="D1424" s="983"/>
      <c r="E1424" s="983"/>
      <c r="F1424" s="983"/>
      <c r="G1424" s="1011"/>
    </row>
    <row r="1425" spans="1:7">
      <c r="A1425" s="195" t="s">
        <v>630</v>
      </c>
      <c r="B1425" s="195" t="s">
        <v>232</v>
      </c>
      <c r="C1425" s="195" t="s">
        <v>258</v>
      </c>
      <c r="D1425" s="195" t="s">
        <v>92</v>
      </c>
      <c r="E1425" s="769" t="s">
        <v>323</v>
      </c>
      <c r="F1425" s="1012"/>
      <c r="G1425" s="195" t="s">
        <v>914</v>
      </c>
    </row>
    <row r="1426" spans="1:7" ht="30" customHeight="1">
      <c r="A1426" s="1013" t="s">
        <v>1798</v>
      </c>
      <c r="B1426" s="1013" t="s">
        <v>1795</v>
      </c>
      <c r="C1426" s="1013" t="s">
        <v>1794</v>
      </c>
      <c r="D1426" s="1013" t="s">
        <v>1796</v>
      </c>
      <c r="E1426" s="148" t="s">
        <v>755</v>
      </c>
      <c r="F1426" s="233" t="s">
        <v>1379</v>
      </c>
      <c r="G1426" s="214" t="s">
        <v>974</v>
      </c>
    </row>
    <row r="1427" spans="1:7" ht="30" customHeight="1">
      <c r="A1427" s="1013"/>
      <c r="B1427" s="1013"/>
      <c r="C1427" s="1013"/>
      <c r="D1427" s="1013"/>
      <c r="E1427" s="148" t="s">
        <v>1799</v>
      </c>
      <c r="F1427" s="233" t="s">
        <v>1381</v>
      </c>
      <c r="G1427" s="214" t="s">
        <v>930</v>
      </c>
    </row>
    <row r="1428" spans="1:7" ht="30" customHeight="1">
      <c r="A1428" s="1013"/>
      <c r="B1428" s="1013"/>
      <c r="C1428" s="1013"/>
      <c r="D1428" s="1013"/>
      <c r="E1428" s="148" t="s">
        <v>1800</v>
      </c>
      <c r="F1428" s="233" t="s">
        <v>1383</v>
      </c>
      <c r="G1428" s="214" t="s">
        <v>1801</v>
      </c>
    </row>
    <row r="1429" spans="1:7">
      <c r="A1429" s="983" t="s">
        <v>1803</v>
      </c>
      <c r="B1429" s="983"/>
      <c r="C1429" s="983"/>
      <c r="D1429" s="983"/>
      <c r="E1429" s="983"/>
      <c r="F1429" s="983"/>
      <c r="G1429" s="1011"/>
    </row>
    <row r="1430" spans="1:7">
      <c r="A1430" s="195" t="s">
        <v>630</v>
      </c>
      <c r="B1430" s="195" t="s">
        <v>232</v>
      </c>
      <c r="C1430" s="195" t="s">
        <v>258</v>
      </c>
      <c r="D1430" s="195" t="s">
        <v>92</v>
      </c>
      <c r="E1430" s="769" t="s">
        <v>323</v>
      </c>
      <c r="F1430" s="1012"/>
      <c r="G1430" s="195" t="s">
        <v>914</v>
      </c>
    </row>
    <row r="1431" spans="1:7" ht="40.5" customHeight="1">
      <c r="A1431" s="1013" t="s">
        <v>1802</v>
      </c>
      <c r="B1431" s="1013" t="s">
        <v>1805</v>
      </c>
      <c r="C1431" s="1013" t="s">
        <v>1804</v>
      </c>
      <c r="D1431" s="1013" t="s">
        <v>1806</v>
      </c>
      <c r="E1431" s="148" t="s">
        <v>354</v>
      </c>
      <c r="F1431" s="233" t="s">
        <v>1379</v>
      </c>
      <c r="G1431" s="214" t="s">
        <v>524</v>
      </c>
    </row>
    <row r="1432" spans="1:7" ht="39" customHeight="1">
      <c r="A1432" s="1013"/>
      <c r="B1432" s="1013"/>
      <c r="C1432" s="1013"/>
      <c r="D1432" s="1013"/>
      <c r="E1432" s="148" t="s">
        <v>385</v>
      </c>
      <c r="F1432" s="233" t="s">
        <v>1381</v>
      </c>
      <c r="G1432" s="214" t="s">
        <v>130</v>
      </c>
    </row>
    <row r="1433" spans="1:7" ht="48" customHeight="1">
      <c r="A1433" s="1013"/>
      <c r="B1433" s="1013"/>
      <c r="C1433" s="1013"/>
      <c r="D1433" s="1013"/>
      <c r="E1433" s="148" t="s">
        <v>330</v>
      </c>
      <c r="F1433" s="233" t="s">
        <v>1383</v>
      </c>
      <c r="G1433" s="214" t="s">
        <v>127</v>
      </c>
    </row>
    <row r="1434" spans="1:7">
      <c r="A1434" s="983" t="s">
        <v>1807</v>
      </c>
      <c r="B1434" s="983"/>
      <c r="C1434" s="983"/>
      <c r="D1434" s="983"/>
      <c r="E1434" s="983"/>
      <c r="F1434" s="983"/>
      <c r="G1434" s="1011"/>
    </row>
    <row r="1435" spans="1:7">
      <c r="A1435" s="195" t="s">
        <v>630</v>
      </c>
      <c r="B1435" s="195" t="s">
        <v>232</v>
      </c>
      <c r="C1435" s="195" t="s">
        <v>258</v>
      </c>
      <c r="D1435" s="195" t="s">
        <v>92</v>
      </c>
      <c r="E1435" s="769" t="s">
        <v>323</v>
      </c>
      <c r="F1435" s="1012"/>
      <c r="G1435" s="195" t="s">
        <v>914</v>
      </c>
    </row>
    <row r="1436" spans="1:7" ht="47.25" customHeight="1">
      <c r="A1436" s="1013" t="s">
        <v>1809</v>
      </c>
      <c r="B1436" s="1013" t="s">
        <v>1810</v>
      </c>
      <c r="C1436" s="1013" t="s">
        <v>1808</v>
      </c>
      <c r="D1436" s="1013" t="s">
        <v>1811</v>
      </c>
      <c r="E1436" s="148" t="s">
        <v>477</v>
      </c>
      <c r="F1436" s="233" t="s">
        <v>1379</v>
      </c>
      <c r="G1436" s="214" t="s">
        <v>478</v>
      </c>
    </row>
    <row r="1437" spans="1:7" ht="47.25" customHeight="1">
      <c r="A1437" s="1013"/>
      <c r="B1437" s="1013"/>
      <c r="C1437" s="1013"/>
      <c r="D1437" s="1013"/>
      <c r="E1437" s="148" t="s">
        <v>701</v>
      </c>
      <c r="F1437" s="233" t="s">
        <v>1381</v>
      </c>
      <c r="G1437" s="214" t="s">
        <v>955</v>
      </c>
    </row>
    <row r="1438" spans="1:7" ht="47.25" customHeight="1">
      <c r="A1438" s="1013"/>
      <c r="B1438" s="1013"/>
      <c r="C1438" s="1013"/>
      <c r="D1438" s="1013"/>
      <c r="E1438" s="148" t="s">
        <v>702</v>
      </c>
      <c r="F1438" s="233" t="s">
        <v>1383</v>
      </c>
      <c r="G1438" s="214" t="s">
        <v>956</v>
      </c>
    </row>
    <row r="1439" spans="1:7">
      <c r="A1439" s="983" t="s">
        <v>1807</v>
      </c>
      <c r="B1439" s="983"/>
      <c r="C1439" s="983"/>
      <c r="D1439" s="983"/>
      <c r="E1439" s="983"/>
      <c r="F1439" s="983"/>
      <c r="G1439" s="1011"/>
    </row>
    <row r="1440" spans="1:7">
      <c r="A1440" s="195" t="s">
        <v>630</v>
      </c>
      <c r="B1440" s="195" t="s">
        <v>232</v>
      </c>
      <c r="C1440" s="195" t="s">
        <v>258</v>
      </c>
      <c r="D1440" s="195" t="s">
        <v>92</v>
      </c>
      <c r="E1440" s="769" t="s">
        <v>323</v>
      </c>
      <c r="F1440" s="1012"/>
      <c r="G1440" s="195" t="s">
        <v>914</v>
      </c>
    </row>
    <row r="1441" spans="1:7" ht="42" customHeight="1">
      <c r="A1441" s="1013" t="s">
        <v>1818</v>
      </c>
      <c r="B1441" s="1013" t="s">
        <v>1820</v>
      </c>
      <c r="C1441" s="1013" t="s">
        <v>1819</v>
      </c>
      <c r="D1441" s="1013" t="s">
        <v>105</v>
      </c>
      <c r="E1441" s="148" t="s">
        <v>1812</v>
      </c>
      <c r="F1441" s="233" t="s">
        <v>1379</v>
      </c>
      <c r="G1441" s="214" t="s">
        <v>1813</v>
      </c>
    </row>
    <row r="1442" spans="1:7" ht="42" customHeight="1">
      <c r="A1442" s="1013"/>
      <c r="B1442" s="1013"/>
      <c r="C1442" s="1013"/>
      <c r="D1442" s="1013"/>
      <c r="E1442" s="148" t="s">
        <v>1814</v>
      </c>
      <c r="F1442" s="233" t="s">
        <v>1381</v>
      </c>
      <c r="G1442" s="214" t="s">
        <v>1815</v>
      </c>
    </row>
    <row r="1443" spans="1:7" ht="42" customHeight="1">
      <c r="A1443" s="1013"/>
      <c r="B1443" s="1013"/>
      <c r="C1443" s="1013"/>
      <c r="D1443" s="1013"/>
      <c r="E1443" s="148" t="s">
        <v>1816</v>
      </c>
      <c r="F1443" s="233" t="s">
        <v>1383</v>
      </c>
      <c r="G1443" s="214" t="s">
        <v>1817</v>
      </c>
    </row>
    <row r="1444" spans="1:7">
      <c r="A1444" s="983" t="s">
        <v>1821</v>
      </c>
      <c r="B1444" s="983"/>
      <c r="C1444" s="983"/>
      <c r="D1444" s="983"/>
      <c r="E1444" s="983"/>
      <c r="F1444" s="983"/>
      <c r="G1444" s="1011"/>
    </row>
    <row r="1445" spans="1:7">
      <c r="A1445" s="197" t="s">
        <v>630</v>
      </c>
      <c r="B1445" s="197" t="s">
        <v>232</v>
      </c>
      <c r="C1445" s="197" t="s">
        <v>258</v>
      </c>
      <c r="D1445" s="197" t="s">
        <v>92</v>
      </c>
      <c r="E1445" s="769" t="s">
        <v>323</v>
      </c>
      <c r="F1445" s="1012"/>
      <c r="G1445" s="197" t="s">
        <v>914</v>
      </c>
    </row>
    <row r="1446" spans="1:7" ht="26.25" customHeight="1">
      <c r="A1446" s="1013" t="s">
        <v>1823</v>
      </c>
      <c r="B1446" s="1013" t="s">
        <v>1824</v>
      </c>
      <c r="C1446" s="1013" t="s">
        <v>1825</v>
      </c>
      <c r="D1446" s="1013" t="s">
        <v>1822</v>
      </c>
      <c r="E1446" s="198" t="s">
        <v>1812</v>
      </c>
      <c r="F1446" s="233" t="s">
        <v>1379</v>
      </c>
      <c r="G1446" s="214" t="s">
        <v>1813</v>
      </c>
    </row>
    <row r="1447" spans="1:7" ht="26.25" customHeight="1">
      <c r="A1447" s="1013"/>
      <c r="B1447" s="1013"/>
      <c r="C1447" s="1013"/>
      <c r="D1447" s="1013"/>
      <c r="E1447" s="198" t="s">
        <v>1814</v>
      </c>
      <c r="F1447" s="233" t="s">
        <v>1381</v>
      </c>
      <c r="G1447" s="214" t="s">
        <v>1815</v>
      </c>
    </row>
    <row r="1448" spans="1:7" ht="25.5" customHeight="1">
      <c r="A1448" s="1013"/>
      <c r="B1448" s="1013"/>
      <c r="C1448" s="1013"/>
      <c r="D1448" s="1013"/>
      <c r="E1448" s="198" t="s">
        <v>1816</v>
      </c>
      <c r="F1448" s="233" t="s">
        <v>1383</v>
      </c>
      <c r="G1448" s="214" t="s">
        <v>1817</v>
      </c>
    </row>
    <row r="1449" spans="1:7">
      <c r="A1449" s="983" t="s">
        <v>1826</v>
      </c>
      <c r="B1449" s="983"/>
      <c r="C1449" s="983"/>
      <c r="D1449" s="983"/>
      <c r="E1449" s="983"/>
      <c r="F1449" s="983"/>
      <c r="G1449" s="1011"/>
    </row>
    <row r="1450" spans="1:7">
      <c r="A1450" s="197" t="s">
        <v>630</v>
      </c>
      <c r="B1450" s="197" t="s">
        <v>232</v>
      </c>
      <c r="C1450" s="197" t="s">
        <v>258</v>
      </c>
      <c r="D1450" s="197" t="s">
        <v>92</v>
      </c>
      <c r="E1450" s="769" t="s">
        <v>323</v>
      </c>
      <c r="F1450" s="1012"/>
      <c r="G1450" s="197" t="s">
        <v>914</v>
      </c>
    </row>
    <row r="1451" spans="1:7" ht="27" customHeight="1">
      <c r="A1451" s="1013" t="s">
        <v>1835</v>
      </c>
      <c r="B1451" s="1013" t="s">
        <v>1833</v>
      </c>
      <c r="C1451" s="1013" t="s">
        <v>1834</v>
      </c>
      <c r="D1451" s="863" t="s">
        <v>1843</v>
      </c>
      <c r="E1451" s="146" t="s">
        <v>1828</v>
      </c>
      <c r="F1451" s="234" t="s">
        <v>1379</v>
      </c>
      <c r="G1451" s="214" t="s">
        <v>1742</v>
      </c>
    </row>
    <row r="1452" spans="1:7" ht="27" customHeight="1">
      <c r="A1452" s="1013"/>
      <c r="B1452" s="1013"/>
      <c r="C1452" s="1013"/>
      <c r="D1452" s="864"/>
      <c r="E1452" s="198" t="s">
        <v>1827</v>
      </c>
      <c r="F1452" s="234" t="s">
        <v>1381</v>
      </c>
      <c r="G1452" s="214" t="s">
        <v>1012</v>
      </c>
    </row>
    <row r="1453" spans="1:7" ht="27" customHeight="1">
      <c r="A1453" s="1013"/>
      <c r="B1453" s="1013"/>
      <c r="C1453" s="1013"/>
      <c r="D1453" s="864"/>
      <c r="E1453" s="198" t="s">
        <v>1829</v>
      </c>
      <c r="F1453" s="234" t="s">
        <v>1379</v>
      </c>
      <c r="G1453" s="214" t="s">
        <v>1745</v>
      </c>
    </row>
    <row r="1454" spans="1:7" ht="27" customHeight="1">
      <c r="A1454" s="1013"/>
      <c r="B1454" s="1013"/>
      <c r="C1454" s="1013"/>
      <c r="D1454" s="864"/>
      <c r="E1454" s="198" t="s">
        <v>1830</v>
      </c>
      <c r="F1454" s="234" t="s">
        <v>1381</v>
      </c>
      <c r="G1454" s="214" t="s">
        <v>730</v>
      </c>
    </row>
    <row r="1455" spans="1:7" ht="27" customHeight="1">
      <c r="A1455" s="1013"/>
      <c r="B1455" s="1013"/>
      <c r="C1455" s="1013"/>
      <c r="D1455" s="865"/>
      <c r="E1455" s="198" t="s">
        <v>1831</v>
      </c>
      <c r="F1455" s="234" t="s">
        <v>1383</v>
      </c>
      <c r="G1455" s="214" t="s">
        <v>1832</v>
      </c>
    </row>
  </sheetData>
  <mergeCells count="1303">
    <mergeCell ref="H8:N8"/>
    <mergeCell ref="H16:N16"/>
    <mergeCell ref="L17:M17"/>
    <mergeCell ref="H18:H20"/>
    <mergeCell ref="I18:I20"/>
    <mergeCell ref="J18:J20"/>
    <mergeCell ref="K18:K20"/>
    <mergeCell ref="A1434:G1434"/>
    <mergeCell ref="E1435:F1435"/>
    <mergeCell ref="A1436:A1438"/>
    <mergeCell ref="B1436:B1438"/>
    <mergeCell ref="C1436:C1438"/>
    <mergeCell ref="D1436:D1438"/>
    <mergeCell ref="A1439:G1439"/>
    <mergeCell ref="E1440:F1440"/>
    <mergeCell ref="A1441:A1443"/>
    <mergeCell ref="B1441:B1443"/>
    <mergeCell ref="C1441:C1443"/>
    <mergeCell ref="D1441:D1443"/>
    <mergeCell ref="A1419:G1419"/>
    <mergeCell ref="E1420:F1420"/>
    <mergeCell ref="A1421:A1423"/>
    <mergeCell ref="B1421:B1423"/>
    <mergeCell ref="C1421:C1423"/>
    <mergeCell ref="D1421:D1423"/>
    <mergeCell ref="A1424:G1424"/>
    <mergeCell ref="E1425:F1425"/>
    <mergeCell ref="A1426:A1428"/>
    <mergeCell ref="B1426:B1428"/>
    <mergeCell ref="C1426:C1428"/>
    <mergeCell ref="D1426:D1428"/>
    <mergeCell ref="A1429:G1429"/>
    <mergeCell ref="A1297:G1297"/>
    <mergeCell ref="E1298:F1298"/>
    <mergeCell ref="E1430:F1430"/>
    <mergeCell ref="A1431:A1433"/>
    <mergeCell ref="B1431:B1433"/>
    <mergeCell ref="C1431:C1433"/>
    <mergeCell ref="D1431:D1433"/>
    <mergeCell ref="A1401:G1401"/>
    <mergeCell ref="E1402:F1402"/>
    <mergeCell ref="A1403:A1408"/>
    <mergeCell ref="B1403:B1408"/>
    <mergeCell ref="C1403:C1408"/>
    <mergeCell ref="D1403:D1408"/>
    <mergeCell ref="A1409:G1409"/>
    <mergeCell ref="E1410:F1410"/>
    <mergeCell ref="A1411:A1413"/>
    <mergeCell ref="B1411:B1413"/>
    <mergeCell ref="C1411:C1413"/>
    <mergeCell ref="D1411:D1413"/>
    <mergeCell ref="A1414:G1414"/>
    <mergeCell ref="E1415:F1415"/>
    <mergeCell ref="A1416:A1418"/>
    <mergeCell ref="B1416:B1418"/>
    <mergeCell ref="C1416:C1418"/>
    <mergeCell ref="D1416:D1418"/>
    <mergeCell ref="A1307:G1307"/>
    <mergeCell ref="E1308:F1308"/>
    <mergeCell ref="A1309:A1328"/>
    <mergeCell ref="B1309:B1328"/>
    <mergeCell ref="C1309:C1328"/>
    <mergeCell ref="D1309:D1310"/>
    <mergeCell ref="D1313:D1314"/>
    <mergeCell ref="D1315:D1316"/>
    <mergeCell ref="D1317:D1318"/>
    <mergeCell ref="D1319:D1320"/>
    <mergeCell ref="D1321:D1322"/>
    <mergeCell ref="D1323:D1324"/>
    <mergeCell ref="D1325:D1326"/>
    <mergeCell ref="D1327:D1328"/>
    <mergeCell ref="D1311:D1312"/>
    <mergeCell ref="A1299:A1301"/>
    <mergeCell ref="B1299:B1301"/>
    <mergeCell ref="C1299:C1301"/>
    <mergeCell ref="D1299:D1301"/>
    <mergeCell ref="B1260:B1262"/>
    <mergeCell ref="C1260:C1262"/>
    <mergeCell ref="D1260:D1262"/>
    <mergeCell ref="A1263:G1263"/>
    <mergeCell ref="E1264:F1264"/>
    <mergeCell ref="A1265:A1267"/>
    <mergeCell ref="B1265:B1267"/>
    <mergeCell ref="C1265:C1267"/>
    <mergeCell ref="D1265:D1267"/>
    <mergeCell ref="D1290:D1295"/>
    <mergeCell ref="A1268:G1268"/>
    <mergeCell ref="E1269:F1269"/>
    <mergeCell ref="A1285:A1287"/>
    <mergeCell ref="C1285:C1287"/>
    <mergeCell ref="D1285:D1287"/>
    <mergeCell ref="A1270:A1272"/>
    <mergeCell ref="A1273:A1275"/>
    <mergeCell ref="A1276:A1278"/>
    <mergeCell ref="A1279:A1281"/>
    <mergeCell ref="A1282:A1284"/>
    <mergeCell ref="C1270:C1272"/>
    <mergeCell ref="C1273:C1275"/>
    <mergeCell ref="C1276:C1278"/>
    <mergeCell ref="C1279:C1281"/>
    <mergeCell ref="C1282:C1284"/>
    <mergeCell ref="D1270:D1272"/>
    <mergeCell ref="D1273:D1275"/>
    <mergeCell ref="D1276:D1278"/>
    <mergeCell ref="D1279:D1281"/>
    <mergeCell ref="D1282:D1284"/>
    <mergeCell ref="B1270:B1287"/>
    <mergeCell ref="A1:G1"/>
    <mergeCell ref="A9:G9"/>
    <mergeCell ref="A11:A13"/>
    <mergeCell ref="B11:B13"/>
    <mergeCell ref="C11:C13"/>
    <mergeCell ref="D11:D13"/>
    <mergeCell ref="A1248:G1248"/>
    <mergeCell ref="E1249:F1249"/>
    <mergeCell ref="A1250:A1252"/>
    <mergeCell ref="B1250:B1252"/>
    <mergeCell ref="C1250:C1252"/>
    <mergeCell ref="D1250:D1252"/>
    <mergeCell ref="A29:A31"/>
    <mergeCell ref="B29:B31"/>
    <mergeCell ref="C29:C31"/>
    <mergeCell ref="D29:D31"/>
    <mergeCell ref="A32:G32"/>
    <mergeCell ref="A34:A35"/>
    <mergeCell ref="B34:B35"/>
    <mergeCell ref="C34:C35"/>
    <mergeCell ref="D34:D35"/>
    <mergeCell ref="A21:A26"/>
    <mergeCell ref="B21:B26"/>
    <mergeCell ref="C21:C26"/>
    <mergeCell ref="D21:D23"/>
    <mergeCell ref="D24:D26"/>
    <mergeCell ref="A27:G27"/>
    <mergeCell ref="A14:G14"/>
    <mergeCell ref="A16:A18"/>
    <mergeCell ref="B16:B18"/>
    <mergeCell ref="C16:C18"/>
    <mergeCell ref="D16:D18"/>
    <mergeCell ref="A19:G19"/>
    <mergeCell ref="A52:G52"/>
    <mergeCell ref="A54:A59"/>
    <mergeCell ref="B54:B59"/>
    <mergeCell ref="C54:C59"/>
    <mergeCell ref="D54:D56"/>
    <mergeCell ref="D57:D59"/>
    <mergeCell ref="A43:A46"/>
    <mergeCell ref="B43:B46"/>
    <mergeCell ref="C43:C46"/>
    <mergeCell ref="D43:D46"/>
    <mergeCell ref="A47:G47"/>
    <mergeCell ref="A49:A51"/>
    <mergeCell ref="B49:B51"/>
    <mergeCell ref="C49:C51"/>
    <mergeCell ref="D49:D51"/>
    <mergeCell ref="A36:G36"/>
    <mergeCell ref="A38:A40"/>
    <mergeCell ref="B38:B40"/>
    <mergeCell ref="C38:C40"/>
    <mergeCell ref="D38:D40"/>
    <mergeCell ref="A41:G41"/>
    <mergeCell ref="E37:F37"/>
    <mergeCell ref="A74:A83"/>
    <mergeCell ref="B74:B87"/>
    <mergeCell ref="C74:C87"/>
    <mergeCell ref="D74:D76"/>
    <mergeCell ref="A84:A87"/>
    <mergeCell ref="A88:G88"/>
    <mergeCell ref="A68:A70"/>
    <mergeCell ref="B68:B70"/>
    <mergeCell ref="C68:C70"/>
    <mergeCell ref="D68:D70"/>
    <mergeCell ref="A71:G71"/>
    <mergeCell ref="A72:D72"/>
    <mergeCell ref="A60:G60"/>
    <mergeCell ref="A62:A65"/>
    <mergeCell ref="B62:B65"/>
    <mergeCell ref="C62:C65"/>
    <mergeCell ref="D62:D65"/>
    <mergeCell ref="A66:G66"/>
    <mergeCell ref="A109:A112"/>
    <mergeCell ref="B109:B112"/>
    <mergeCell ref="C109:C112"/>
    <mergeCell ref="D109:D112"/>
    <mergeCell ref="A113:G113"/>
    <mergeCell ref="A114:D114"/>
    <mergeCell ref="A102:G102"/>
    <mergeCell ref="A104:A106"/>
    <mergeCell ref="B104:B106"/>
    <mergeCell ref="C104:C106"/>
    <mergeCell ref="D104:D106"/>
    <mergeCell ref="A107:G107"/>
    <mergeCell ref="A89:D89"/>
    <mergeCell ref="A91:A96"/>
    <mergeCell ref="B91:B96"/>
    <mergeCell ref="C91:C96"/>
    <mergeCell ref="A97:G97"/>
    <mergeCell ref="A99:A101"/>
    <mergeCell ref="B99:B101"/>
    <mergeCell ref="C99:C101"/>
    <mergeCell ref="D99:D101"/>
    <mergeCell ref="E90:F90"/>
    <mergeCell ref="E98:F98"/>
    <mergeCell ref="E103:F103"/>
    <mergeCell ref="E108:F108"/>
    <mergeCell ref="A156:A161"/>
    <mergeCell ref="B156:B161"/>
    <mergeCell ref="C156:C161"/>
    <mergeCell ref="D156:D158"/>
    <mergeCell ref="D159:D161"/>
    <mergeCell ref="A162:G162"/>
    <mergeCell ref="A148:G148"/>
    <mergeCell ref="A150:A153"/>
    <mergeCell ref="B150:B153"/>
    <mergeCell ref="C150:C153"/>
    <mergeCell ref="D150:D153"/>
    <mergeCell ref="A154:G154"/>
    <mergeCell ref="D131:D132"/>
    <mergeCell ref="D133:D134"/>
    <mergeCell ref="A135:G135"/>
    <mergeCell ref="A137:A147"/>
    <mergeCell ref="B137:B147"/>
    <mergeCell ref="C137:C147"/>
    <mergeCell ref="D137:D140"/>
    <mergeCell ref="D141:D143"/>
    <mergeCell ref="D144:D147"/>
    <mergeCell ref="A116:A134"/>
    <mergeCell ref="B116:B134"/>
    <mergeCell ref="C116:C134"/>
    <mergeCell ref="D116:D117"/>
    <mergeCell ref="D118:D119"/>
    <mergeCell ref="D120:D121"/>
    <mergeCell ref="D122:D123"/>
    <mergeCell ref="D124:D125"/>
    <mergeCell ref="D126:D127"/>
    <mergeCell ref="D128:D130"/>
    <mergeCell ref="A196:G196"/>
    <mergeCell ref="A198:A200"/>
    <mergeCell ref="B198:B200"/>
    <mergeCell ref="C198:C200"/>
    <mergeCell ref="D198:D200"/>
    <mergeCell ref="A201:G201"/>
    <mergeCell ref="C182:C190"/>
    <mergeCell ref="D182:D184"/>
    <mergeCell ref="D185:D187"/>
    <mergeCell ref="D188:D190"/>
    <mergeCell ref="A191:G191"/>
    <mergeCell ref="I192:I194"/>
    <mergeCell ref="A193:A195"/>
    <mergeCell ref="B193:B195"/>
    <mergeCell ref="C193:C195"/>
    <mergeCell ref="D193:D195"/>
    <mergeCell ref="A164:A181"/>
    <mergeCell ref="B164:B190"/>
    <mergeCell ref="C164:C181"/>
    <mergeCell ref="D164:D166"/>
    <mergeCell ref="D167:D169"/>
    <mergeCell ref="D170:D172"/>
    <mergeCell ref="D173:D175"/>
    <mergeCell ref="D176:D178"/>
    <mergeCell ref="D179:D181"/>
    <mergeCell ref="A182:A190"/>
    <mergeCell ref="D232:D234"/>
    <mergeCell ref="A235:G235"/>
    <mergeCell ref="A237:A239"/>
    <mergeCell ref="B237:B239"/>
    <mergeCell ref="C237:C239"/>
    <mergeCell ref="D237:D239"/>
    <mergeCell ref="A211:G211"/>
    <mergeCell ref="A213:A234"/>
    <mergeCell ref="B213:B234"/>
    <mergeCell ref="C213:C234"/>
    <mergeCell ref="D213:D216"/>
    <mergeCell ref="D217:D219"/>
    <mergeCell ref="D220:D222"/>
    <mergeCell ref="D223:D225"/>
    <mergeCell ref="D226:D228"/>
    <mergeCell ref="D229:D231"/>
    <mergeCell ref="A203:A205"/>
    <mergeCell ref="B203:B205"/>
    <mergeCell ref="C203:C205"/>
    <mergeCell ref="D203:D205"/>
    <mergeCell ref="A206:G206"/>
    <mergeCell ref="A208:A210"/>
    <mergeCell ref="B208:B210"/>
    <mergeCell ref="C208:C210"/>
    <mergeCell ref="D208:D210"/>
    <mergeCell ref="E212:F212"/>
    <mergeCell ref="E236:F236"/>
    <mergeCell ref="A277:G277"/>
    <mergeCell ref="A280:A285"/>
    <mergeCell ref="B280:B285"/>
    <mergeCell ref="C280:C285"/>
    <mergeCell ref="A286:G286"/>
    <mergeCell ref="D260:D262"/>
    <mergeCell ref="D263:D265"/>
    <mergeCell ref="A266:G266"/>
    <mergeCell ref="A268:A276"/>
    <mergeCell ref="B268:B276"/>
    <mergeCell ref="C268:C276"/>
    <mergeCell ref="D268:D270"/>
    <mergeCell ref="D271:D273"/>
    <mergeCell ref="D274:D276"/>
    <mergeCell ref="A240:G240"/>
    <mergeCell ref="A242:A265"/>
    <mergeCell ref="B242:B265"/>
    <mergeCell ref="C242:C265"/>
    <mergeCell ref="D242:D244"/>
    <mergeCell ref="D245:D247"/>
    <mergeCell ref="D248:D250"/>
    <mergeCell ref="D251:D253"/>
    <mergeCell ref="D254:D256"/>
    <mergeCell ref="D257:D259"/>
    <mergeCell ref="E241:F241"/>
    <mergeCell ref="E267:F267"/>
    <mergeCell ref="E279:F279"/>
    <mergeCell ref="A278:D278"/>
    <mergeCell ref="D280:D282"/>
    <mergeCell ref="D283:D285"/>
    <mergeCell ref="A295:G295"/>
    <mergeCell ref="A297:A299"/>
    <mergeCell ref="B297:B299"/>
    <mergeCell ref="C297:C299"/>
    <mergeCell ref="D297:D299"/>
    <mergeCell ref="A300:G300"/>
    <mergeCell ref="E296:F296"/>
    <mergeCell ref="A288:A290"/>
    <mergeCell ref="B288:B290"/>
    <mergeCell ref="C288:C290"/>
    <mergeCell ref="D288:D290"/>
    <mergeCell ref="A291:G291"/>
    <mergeCell ref="B293:B294"/>
    <mergeCell ref="D293:D294"/>
    <mergeCell ref="E292:F292"/>
    <mergeCell ref="E301:F301"/>
    <mergeCell ref="E307:F307"/>
    <mergeCell ref="A311:G311"/>
    <mergeCell ref="A313:A337"/>
    <mergeCell ref="B313:B337"/>
    <mergeCell ref="C313:C337"/>
    <mergeCell ref="D313:D315"/>
    <mergeCell ref="D316:D318"/>
    <mergeCell ref="D319:D321"/>
    <mergeCell ref="D322:D325"/>
    <mergeCell ref="D326:D328"/>
    <mergeCell ref="D329:D331"/>
    <mergeCell ref="E312:F312"/>
    <mergeCell ref="A302:A305"/>
    <mergeCell ref="B302:B305"/>
    <mergeCell ref="C302:C305"/>
    <mergeCell ref="D302:D305"/>
    <mergeCell ref="A306:G306"/>
    <mergeCell ref="A308:A310"/>
    <mergeCell ref="B308:B310"/>
    <mergeCell ref="C308:C310"/>
    <mergeCell ref="D308:D310"/>
    <mergeCell ref="A377:A380"/>
    <mergeCell ref="B377:B380"/>
    <mergeCell ref="C377:C380"/>
    <mergeCell ref="D377:D380"/>
    <mergeCell ref="A381:G381"/>
    <mergeCell ref="A367:A369"/>
    <mergeCell ref="B367:B369"/>
    <mergeCell ref="C367:C369"/>
    <mergeCell ref="D367:D369"/>
    <mergeCell ref="A370:G370"/>
    <mergeCell ref="A372:A374"/>
    <mergeCell ref="B372:B374"/>
    <mergeCell ref="C372:C374"/>
    <mergeCell ref="D372:D374"/>
    <mergeCell ref="A360:G360"/>
    <mergeCell ref="A362:A364"/>
    <mergeCell ref="B362:B364"/>
    <mergeCell ref="C362:C364"/>
    <mergeCell ref="D362:D364"/>
    <mergeCell ref="A365:G365"/>
    <mergeCell ref="E366:F366"/>
    <mergeCell ref="E371:F371"/>
    <mergeCell ref="E376:F376"/>
    <mergeCell ref="A402:G402"/>
    <mergeCell ref="A404:A406"/>
    <mergeCell ref="B404:B406"/>
    <mergeCell ref="C404:C406"/>
    <mergeCell ref="D404:D406"/>
    <mergeCell ref="A407:G407"/>
    <mergeCell ref="D394:D396"/>
    <mergeCell ref="A397:G397"/>
    <mergeCell ref="A399:A401"/>
    <mergeCell ref="B399:B401"/>
    <mergeCell ref="C399:C401"/>
    <mergeCell ref="D399:D401"/>
    <mergeCell ref="A383:A385"/>
    <mergeCell ref="B383:B385"/>
    <mergeCell ref="C383:C385"/>
    <mergeCell ref="D383:D385"/>
    <mergeCell ref="A386:G386"/>
    <mergeCell ref="A388:A396"/>
    <mergeCell ref="B388:B396"/>
    <mergeCell ref="C388:C396"/>
    <mergeCell ref="D388:D390"/>
    <mergeCell ref="D391:D393"/>
    <mergeCell ref="A424:A426"/>
    <mergeCell ref="B424:B426"/>
    <mergeCell ref="C424:C426"/>
    <mergeCell ref="D424:D426"/>
    <mergeCell ref="A427:G427"/>
    <mergeCell ref="A429:A431"/>
    <mergeCell ref="B429:B431"/>
    <mergeCell ref="C429:C431"/>
    <mergeCell ref="D429:D431"/>
    <mergeCell ref="A417:G417"/>
    <mergeCell ref="A419:A421"/>
    <mergeCell ref="B419:B421"/>
    <mergeCell ref="C419:C421"/>
    <mergeCell ref="D419:D421"/>
    <mergeCell ref="A422:G422"/>
    <mergeCell ref="E418:F418"/>
    <mergeCell ref="A409:A411"/>
    <mergeCell ref="B409:B411"/>
    <mergeCell ref="C409:C411"/>
    <mergeCell ref="D409:D411"/>
    <mergeCell ref="A412:G412"/>
    <mergeCell ref="A414:A416"/>
    <mergeCell ref="B414:B416"/>
    <mergeCell ref="C414:C416"/>
    <mergeCell ref="D414:D416"/>
    <mergeCell ref="C451:C462"/>
    <mergeCell ref="A463:G463"/>
    <mergeCell ref="A439:A441"/>
    <mergeCell ref="B439:B441"/>
    <mergeCell ref="C439:C441"/>
    <mergeCell ref="D439:D441"/>
    <mergeCell ref="A442:G442"/>
    <mergeCell ref="A444:A447"/>
    <mergeCell ref="B444:B447"/>
    <mergeCell ref="C444:C447"/>
    <mergeCell ref="D444:D447"/>
    <mergeCell ref="A432:G432"/>
    <mergeCell ref="A434:A436"/>
    <mergeCell ref="B434:B436"/>
    <mergeCell ref="C434:C436"/>
    <mergeCell ref="D434:D436"/>
    <mergeCell ref="A437:G437"/>
    <mergeCell ref="A492:A494"/>
    <mergeCell ref="B492:B494"/>
    <mergeCell ref="C492:C494"/>
    <mergeCell ref="D492:D494"/>
    <mergeCell ref="A495:G495"/>
    <mergeCell ref="A481:A483"/>
    <mergeCell ref="B481:B483"/>
    <mergeCell ref="C481:C483"/>
    <mergeCell ref="D481:D483"/>
    <mergeCell ref="A484:G484"/>
    <mergeCell ref="A486:A489"/>
    <mergeCell ref="B486:B489"/>
    <mergeCell ref="C486:C489"/>
    <mergeCell ref="D486:D489"/>
    <mergeCell ref="A474:G474"/>
    <mergeCell ref="A476:A478"/>
    <mergeCell ref="B476:B478"/>
    <mergeCell ref="C476:C478"/>
    <mergeCell ref="D476:D478"/>
    <mergeCell ref="A479:G479"/>
    <mergeCell ref="A512:A514"/>
    <mergeCell ref="B512:B514"/>
    <mergeCell ref="C512:C514"/>
    <mergeCell ref="D512:D514"/>
    <mergeCell ref="A515:G515"/>
    <mergeCell ref="A517:A520"/>
    <mergeCell ref="B517:B520"/>
    <mergeCell ref="C517:C520"/>
    <mergeCell ref="D517:D520"/>
    <mergeCell ref="A505:G505"/>
    <mergeCell ref="A507:A509"/>
    <mergeCell ref="B507:B509"/>
    <mergeCell ref="C507:C509"/>
    <mergeCell ref="D507:D509"/>
    <mergeCell ref="A510:G510"/>
    <mergeCell ref="A497:A499"/>
    <mergeCell ref="B497:B499"/>
    <mergeCell ref="C497:C499"/>
    <mergeCell ref="D497:D499"/>
    <mergeCell ref="A500:G500"/>
    <mergeCell ref="A502:A504"/>
    <mergeCell ref="B502:B504"/>
    <mergeCell ref="C502:C504"/>
    <mergeCell ref="D502:D504"/>
    <mergeCell ref="A535:G535"/>
    <mergeCell ref="A537:A539"/>
    <mergeCell ref="B537:B539"/>
    <mergeCell ref="C537:C539"/>
    <mergeCell ref="D537:D539"/>
    <mergeCell ref="A540:G540"/>
    <mergeCell ref="E536:F536"/>
    <mergeCell ref="C528:C529"/>
    <mergeCell ref="D528:D529"/>
    <mergeCell ref="A530:G530"/>
    <mergeCell ref="A532:A534"/>
    <mergeCell ref="B532:B534"/>
    <mergeCell ref="C532:C534"/>
    <mergeCell ref="D532:D534"/>
    <mergeCell ref="E531:F531"/>
    <mergeCell ref="A521:G521"/>
    <mergeCell ref="A522:D522"/>
    <mergeCell ref="A524:A525"/>
    <mergeCell ref="B524:B529"/>
    <mergeCell ref="C524:C525"/>
    <mergeCell ref="D524:D525"/>
    <mergeCell ref="A526:A527"/>
    <mergeCell ref="C526:C527"/>
    <mergeCell ref="D526:D527"/>
    <mergeCell ref="A528:A529"/>
    <mergeCell ref="A569:A571"/>
    <mergeCell ref="B569:B571"/>
    <mergeCell ref="C569:C571"/>
    <mergeCell ref="D569:D571"/>
    <mergeCell ref="A572:G572"/>
    <mergeCell ref="A574:A576"/>
    <mergeCell ref="B574:B576"/>
    <mergeCell ref="C574:C576"/>
    <mergeCell ref="D574:D576"/>
    <mergeCell ref="A561:G561"/>
    <mergeCell ref="A563:A566"/>
    <mergeCell ref="B563:B566"/>
    <mergeCell ref="C563:C566"/>
    <mergeCell ref="D563:D566"/>
    <mergeCell ref="A567:G567"/>
    <mergeCell ref="A541:D541"/>
    <mergeCell ref="A543:A560"/>
    <mergeCell ref="B543:B560"/>
    <mergeCell ref="C543:C560"/>
    <mergeCell ref="D543:D545"/>
    <mergeCell ref="D546:D548"/>
    <mergeCell ref="D549:D551"/>
    <mergeCell ref="D552:D554"/>
    <mergeCell ref="D555:D557"/>
    <mergeCell ref="D558:D560"/>
    <mergeCell ref="B595:B597"/>
    <mergeCell ref="C595:C597"/>
    <mergeCell ref="D595:D597"/>
    <mergeCell ref="A598:G598"/>
    <mergeCell ref="E594:F594"/>
    <mergeCell ref="A584:A587"/>
    <mergeCell ref="B584:B587"/>
    <mergeCell ref="C584:C587"/>
    <mergeCell ref="D584:D587"/>
    <mergeCell ref="A588:G588"/>
    <mergeCell ref="A590:A592"/>
    <mergeCell ref="B590:B592"/>
    <mergeCell ref="C590:C592"/>
    <mergeCell ref="D590:D592"/>
    <mergeCell ref="E589:F589"/>
    <mergeCell ref="A577:G577"/>
    <mergeCell ref="A579:A581"/>
    <mergeCell ref="B579:B581"/>
    <mergeCell ref="C579:C581"/>
    <mergeCell ref="D579:D581"/>
    <mergeCell ref="A582:G582"/>
    <mergeCell ref="D641:D643"/>
    <mergeCell ref="D644:D646"/>
    <mergeCell ref="D647:D649"/>
    <mergeCell ref="D650:D652"/>
    <mergeCell ref="D653:D655"/>
    <mergeCell ref="A656:G656"/>
    <mergeCell ref="A624:G624"/>
    <mergeCell ref="A625:D625"/>
    <mergeCell ref="A627:A655"/>
    <mergeCell ref="B627:B655"/>
    <mergeCell ref="C627:C655"/>
    <mergeCell ref="D627:D628"/>
    <mergeCell ref="D629:D631"/>
    <mergeCell ref="D632:D634"/>
    <mergeCell ref="D635:D637"/>
    <mergeCell ref="D638:D640"/>
    <mergeCell ref="A616:A618"/>
    <mergeCell ref="B616:B618"/>
    <mergeCell ref="C616:C618"/>
    <mergeCell ref="D616:D618"/>
    <mergeCell ref="A619:G619"/>
    <mergeCell ref="A621:A623"/>
    <mergeCell ref="B621:B623"/>
    <mergeCell ref="C621:C623"/>
    <mergeCell ref="D621:D623"/>
    <mergeCell ref="A686:G686"/>
    <mergeCell ref="A688:A691"/>
    <mergeCell ref="B688:B691"/>
    <mergeCell ref="C688:C691"/>
    <mergeCell ref="D688:D691"/>
    <mergeCell ref="A692:G692"/>
    <mergeCell ref="A666:G666"/>
    <mergeCell ref="A668:A685"/>
    <mergeCell ref="B668:B685"/>
    <mergeCell ref="C668:C685"/>
    <mergeCell ref="D668:D670"/>
    <mergeCell ref="D671:D673"/>
    <mergeCell ref="D674:D676"/>
    <mergeCell ref="D677:D679"/>
    <mergeCell ref="D680:D682"/>
    <mergeCell ref="D683:D685"/>
    <mergeCell ref="A658:A660"/>
    <mergeCell ref="B658:B660"/>
    <mergeCell ref="C658:C660"/>
    <mergeCell ref="D658:D660"/>
    <mergeCell ref="A661:G661"/>
    <mergeCell ref="A663:A665"/>
    <mergeCell ref="B663:B665"/>
    <mergeCell ref="C663:C665"/>
    <mergeCell ref="D663:D665"/>
    <mergeCell ref="E662:F662"/>
    <mergeCell ref="A707:A709"/>
    <mergeCell ref="B707:B709"/>
    <mergeCell ref="C707:C709"/>
    <mergeCell ref="D707:D709"/>
    <mergeCell ref="A710:G710"/>
    <mergeCell ref="A712:A730"/>
    <mergeCell ref="B712:B730"/>
    <mergeCell ref="C712:C730"/>
    <mergeCell ref="D712:D713"/>
    <mergeCell ref="D715:D716"/>
    <mergeCell ref="A701:A704"/>
    <mergeCell ref="B701:B704"/>
    <mergeCell ref="C701:C704"/>
    <mergeCell ref="D701:D702"/>
    <mergeCell ref="D703:D704"/>
    <mergeCell ref="A705:G705"/>
    <mergeCell ref="A694:A698"/>
    <mergeCell ref="B694:B698"/>
    <mergeCell ref="C694:C698"/>
    <mergeCell ref="D694:D695"/>
    <mergeCell ref="D697:D698"/>
    <mergeCell ref="A699:G699"/>
    <mergeCell ref="A737:G737"/>
    <mergeCell ref="A739:A741"/>
    <mergeCell ref="B739:B741"/>
    <mergeCell ref="C739:C741"/>
    <mergeCell ref="D739:D741"/>
    <mergeCell ref="A742:G742"/>
    <mergeCell ref="E738:F738"/>
    <mergeCell ref="D729:D730"/>
    <mergeCell ref="A731:G731"/>
    <mergeCell ref="A733:A736"/>
    <mergeCell ref="B733:B736"/>
    <mergeCell ref="C733:C736"/>
    <mergeCell ref="D733:D736"/>
    <mergeCell ref="E732:F732"/>
    <mergeCell ref="D717:D718"/>
    <mergeCell ref="D719:D720"/>
    <mergeCell ref="D721:D722"/>
    <mergeCell ref="D723:D724"/>
    <mergeCell ref="D725:D726"/>
    <mergeCell ref="D727:D728"/>
    <mergeCell ref="D767:D768"/>
    <mergeCell ref="D769:D770"/>
    <mergeCell ref="D771:D772"/>
    <mergeCell ref="D773:D774"/>
    <mergeCell ref="D775:D776"/>
    <mergeCell ref="D777:D778"/>
    <mergeCell ref="A752:G752"/>
    <mergeCell ref="A754:A788"/>
    <mergeCell ref="B754:B788"/>
    <mergeCell ref="C754:C788"/>
    <mergeCell ref="D754:D755"/>
    <mergeCell ref="D757:D758"/>
    <mergeCell ref="D759:D760"/>
    <mergeCell ref="D761:D762"/>
    <mergeCell ref="D763:D764"/>
    <mergeCell ref="D765:D766"/>
    <mergeCell ref="A744:A746"/>
    <mergeCell ref="B744:B746"/>
    <mergeCell ref="C744:C746"/>
    <mergeCell ref="D744:D746"/>
    <mergeCell ref="A747:G747"/>
    <mergeCell ref="A749:A751"/>
    <mergeCell ref="B749:B751"/>
    <mergeCell ref="C749:C751"/>
    <mergeCell ref="D749:D751"/>
    <mergeCell ref="A797:A804"/>
    <mergeCell ref="B797:B804"/>
    <mergeCell ref="C797:C804"/>
    <mergeCell ref="D797:D798"/>
    <mergeCell ref="D799:D800"/>
    <mergeCell ref="D801:D802"/>
    <mergeCell ref="D803:D804"/>
    <mergeCell ref="A791:A793"/>
    <mergeCell ref="B791:B793"/>
    <mergeCell ref="C791:C793"/>
    <mergeCell ref="D791:D793"/>
    <mergeCell ref="A794:G794"/>
    <mergeCell ref="A795:D795"/>
    <mergeCell ref="D779:D780"/>
    <mergeCell ref="D781:D782"/>
    <mergeCell ref="D783:D784"/>
    <mergeCell ref="D785:D786"/>
    <mergeCell ref="D787:D788"/>
    <mergeCell ref="A789:G789"/>
    <mergeCell ref="A819:G819"/>
    <mergeCell ref="A820:D820"/>
    <mergeCell ref="A822:A829"/>
    <mergeCell ref="B822:B829"/>
    <mergeCell ref="C822:C829"/>
    <mergeCell ref="D822:D823"/>
    <mergeCell ref="D824:D825"/>
    <mergeCell ref="D826:D827"/>
    <mergeCell ref="D828:D829"/>
    <mergeCell ref="A813:A818"/>
    <mergeCell ref="B813:B818"/>
    <mergeCell ref="C813:C818"/>
    <mergeCell ref="D813:D814"/>
    <mergeCell ref="D815:D816"/>
    <mergeCell ref="D817:D818"/>
    <mergeCell ref="A805:A812"/>
    <mergeCell ref="B805:B812"/>
    <mergeCell ref="C805:C812"/>
    <mergeCell ref="D805:D806"/>
    <mergeCell ref="D807:D808"/>
    <mergeCell ref="D809:D810"/>
    <mergeCell ref="D811:D812"/>
    <mergeCell ref="D851:D852"/>
    <mergeCell ref="E846:F846"/>
    <mergeCell ref="A836:A837"/>
    <mergeCell ref="B836:B837"/>
    <mergeCell ref="C836:C837"/>
    <mergeCell ref="D836:D837"/>
    <mergeCell ref="A838:G838"/>
    <mergeCell ref="A840:A843"/>
    <mergeCell ref="B840:B843"/>
    <mergeCell ref="C840:C843"/>
    <mergeCell ref="D840:D843"/>
    <mergeCell ref="E839:F839"/>
    <mergeCell ref="A830:A833"/>
    <mergeCell ref="B830:B833"/>
    <mergeCell ref="C830:C833"/>
    <mergeCell ref="D830:D831"/>
    <mergeCell ref="D832:D833"/>
    <mergeCell ref="A834:A835"/>
    <mergeCell ref="B834:B835"/>
    <mergeCell ref="C834:C835"/>
    <mergeCell ref="D834:D835"/>
    <mergeCell ref="A876:A878"/>
    <mergeCell ref="B876:B878"/>
    <mergeCell ref="C876:C878"/>
    <mergeCell ref="D876:D878"/>
    <mergeCell ref="A879:G879"/>
    <mergeCell ref="A880:D880"/>
    <mergeCell ref="A868:G868"/>
    <mergeCell ref="A870:A873"/>
    <mergeCell ref="B870:B873"/>
    <mergeCell ref="C870:C873"/>
    <mergeCell ref="D870:D873"/>
    <mergeCell ref="A874:G874"/>
    <mergeCell ref="A860:A862"/>
    <mergeCell ref="B860:B862"/>
    <mergeCell ref="C860:C862"/>
    <mergeCell ref="D860:D862"/>
    <mergeCell ref="A863:G863"/>
    <mergeCell ref="A865:A867"/>
    <mergeCell ref="B865:B867"/>
    <mergeCell ref="C865:C867"/>
    <mergeCell ref="D865:D867"/>
    <mergeCell ref="A895:A897"/>
    <mergeCell ref="B895:B897"/>
    <mergeCell ref="C895:C897"/>
    <mergeCell ref="D895:D897"/>
    <mergeCell ref="A898:G898"/>
    <mergeCell ref="A900:A902"/>
    <mergeCell ref="B900:B902"/>
    <mergeCell ref="C900:C902"/>
    <mergeCell ref="D900:D902"/>
    <mergeCell ref="A888:G888"/>
    <mergeCell ref="A890:A892"/>
    <mergeCell ref="B890:B892"/>
    <mergeCell ref="C890:C892"/>
    <mergeCell ref="D890:D892"/>
    <mergeCell ref="A893:G893"/>
    <mergeCell ref="A882:A885"/>
    <mergeCell ref="B882:B885"/>
    <mergeCell ref="C882:C885"/>
    <mergeCell ref="D882:D883"/>
    <mergeCell ref="D884:D885"/>
    <mergeCell ref="A886:A887"/>
    <mergeCell ref="B886:B887"/>
    <mergeCell ref="C886:C887"/>
    <mergeCell ref="D886:D887"/>
    <mergeCell ref="A917:G917"/>
    <mergeCell ref="A919:A921"/>
    <mergeCell ref="B919:B921"/>
    <mergeCell ref="C919:C921"/>
    <mergeCell ref="D919:D921"/>
    <mergeCell ref="A922:G922"/>
    <mergeCell ref="A909:A911"/>
    <mergeCell ref="B909:B911"/>
    <mergeCell ref="C909:C911"/>
    <mergeCell ref="D909:D911"/>
    <mergeCell ref="A912:G912"/>
    <mergeCell ref="A914:A916"/>
    <mergeCell ref="B914:B916"/>
    <mergeCell ref="C914:C916"/>
    <mergeCell ref="D914:D916"/>
    <mergeCell ref="A903:G903"/>
    <mergeCell ref="A905:A906"/>
    <mergeCell ref="B905:B906"/>
    <mergeCell ref="C905:C906"/>
    <mergeCell ref="D905:D906"/>
    <mergeCell ref="A907:G907"/>
    <mergeCell ref="A943:G943"/>
    <mergeCell ref="A945:A947"/>
    <mergeCell ref="B945:B947"/>
    <mergeCell ref="C945:C947"/>
    <mergeCell ref="D945:D947"/>
    <mergeCell ref="A948:G948"/>
    <mergeCell ref="A932:G932"/>
    <mergeCell ref="A934:A942"/>
    <mergeCell ref="B934:B942"/>
    <mergeCell ref="C934:C942"/>
    <mergeCell ref="D934:D936"/>
    <mergeCell ref="D937:D939"/>
    <mergeCell ref="D940:D942"/>
    <mergeCell ref="A924:A926"/>
    <mergeCell ref="B924:B926"/>
    <mergeCell ref="C924:C926"/>
    <mergeCell ref="D924:D926"/>
    <mergeCell ref="A927:G927"/>
    <mergeCell ref="A929:A931"/>
    <mergeCell ref="B929:B931"/>
    <mergeCell ref="C929:C931"/>
    <mergeCell ref="D929:D931"/>
    <mergeCell ref="A977:A988"/>
    <mergeCell ref="C977:C988"/>
    <mergeCell ref="D977:D979"/>
    <mergeCell ref="D980:D982"/>
    <mergeCell ref="D983:D985"/>
    <mergeCell ref="D986:D988"/>
    <mergeCell ref="D965:D967"/>
    <mergeCell ref="D968:D970"/>
    <mergeCell ref="A971:A976"/>
    <mergeCell ref="C971:C976"/>
    <mergeCell ref="D971:D973"/>
    <mergeCell ref="D974:D976"/>
    <mergeCell ref="A950:A961"/>
    <mergeCell ref="B950:B994"/>
    <mergeCell ref="C950:C961"/>
    <mergeCell ref="D950:D952"/>
    <mergeCell ref="D953:D955"/>
    <mergeCell ref="D956:D958"/>
    <mergeCell ref="D959:D961"/>
    <mergeCell ref="A962:A970"/>
    <mergeCell ref="C962:C970"/>
    <mergeCell ref="D962:D964"/>
    <mergeCell ref="A1001:G1001"/>
    <mergeCell ref="A1003:A1008"/>
    <mergeCell ref="B1003:B1011"/>
    <mergeCell ref="C1003:C1008"/>
    <mergeCell ref="D1003:D1005"/>
    <mergeCell ref="D1006:D1008"/>
    <mergeCell ref="A1009:A1011"/>
    <mergeCell ref="C1009:C1011"/>
    <mergeCell ref="D1009:D1011"/>
    <mergeCell ref="E1002:F1002"/>
    <mergeCell ref="A989:A994"/>
    <mergeCell ref="C989:C994"/>
    <mergeCell ref="D989:D991"/>
    <mergeCell ref="D992:D994"/>
    <mergeCell ref="A995:G995"/>
    <mergeCell ref="A997:A1000"/>
    <mergeCell ref="B997:B1000"/>
    <mergeCell ref="C997:C1000"/>
    <mergeCell ref="D997:D1000"/>
    <mergeCell ref="A1019:A1024"/>
    <mergeCell ref="B1019:B1045"/>
    <mergeCell ref="C1019:C1024"/>
    <mergeCell ref="D1019:D1021"/>
    <mergeCell ref="D1022:D1024"/>
    <mergeCell ref="A1025:A1036"/>
    <mergeCell ref="C1025:C1036"/>
    <mergeCell ref="D1025:D1027"/>
    <mergeCell ref="D1028:D1030"/>
    <mergeCell ref="D1031:D1033"/>
    <mergeCell ref="A1012:G1012"/>
    <mergeCell ref="A1014:A1016"/>
    <mergeCell ref="B1014:B1016"/>
    <mergeCell ref="C1014:C1016"/>
    <mergeCell ref="D1014:D1016"/>
    <mergeCell ref="A1017:G1017"/>
    <mergeCell ref="E1013:F1013"/>
    <mergeCell ref="E1018:F1018"/>
    <mergeCell ref="D1076:D1077"/>
    <mergeCell ref="A1078:G1078"/>
    <mergeCell ref="A1068:G1068"/>
    <mergeCell ref="A1070:A1072"/>
    <mergeCell ref="B1070:B1072"/>
    <mergeCell ref="C1070:C1072"/>
    <mergeCell ref="D1070:D1072"/>
    <mergeCell ref="A1073:G1073"/>
    <mergeCell ref="D1034:D1036"/>
    <mergeCell ref="A1037:A1045"/>
    <mergeCell ref="C1037:C1045"/>
    <mergeCell ref="D1037:D1039"/>
    <mergeCell ref="D1040:D1042"/>
    <mergeCell ref="D1043:D1045"/>
    <mergeCell ref="E1047:F1047"/>
    <mergeCell ref="E1056:F1056"/>
    <mergeCell ref="E1069:F1069"/>
    <mergeCell ref="E1075:F1075"/>
    <mergeCell ref="A1094:G1094"/>
    <mergeCell ref="A1095:D1095"/>
    <mergeCell ref="A1097:A1098"/>
    <mergeCell ref="B1097:B1098"/>
    <mergeCell ref="C1097:C1098"/>
    <mergeCell ref="D1097:D1098"/>
    <mergeCell ref="A1084:D1084"/>
    <mergeCell ref="A1086:A1091"/>
    <mergeCell ref="B1086:B1093"/>
    <mergeCell ref="C1086:C1091"/>
    <mergeCell ref="D1086:D1087"/>
    <mergeCell ref="D1088:D1089"/>
    <mergeCell ref="D1090:D1091"/>
    <mergeCell ref="A1092:A1093"/>
    <mergeCell ref="C1092:C1093"/>
    <mergeCell ref="D1092:D1093"/>
    <mergeCell ref="A1081:A1082"/>
    <mergeCell ref="B1081:B1082"/>
    <mergeCell ref="C1081:C1082"/>
    <mergeCell ref="D1081:D1082"/>
    <mergeCell ref="A1083:G1083"/>
    <mergeCell ref="A1117:A1119"/>
    <mergeCell ref="B1117:B1119"/>
    <mergeCell ref="C1117:C1119"/>
    <mergeCell ref="D1117:D1119"/>
    <mergeCell ref="A1120:G1120"/>
    <mergeCell ref="A1122:A1124"/>
    <mergeCell ref="B1122:B1124"/>
    <mergeCell ref="C1122:C1124"/>
    <mergeCell ref="D1122:D1124"/>
    <mergeCell ref="A1110:G1110"/>
    <mergeCell ref="A1112:A1114"/>
    <mergeCell ref="B1112:B1114"/>
    <mergeCell ref="C1112:C1114"/>
    <mergeCell ref="D1112:D1114"/>
    <mergeCell ref="A1115:G1115"/>
    <mergeCell ref="A1099:G1099"/>
    <mergeCell ref="A1101:A1109"/>
    <mergeCell ref="B1101:B1109"/>
    <mergeCell ref="C1101:C1109"/>
    <mergeCell ref="D1101:D1103"/>
    <mergeCell ref="D1104:D1106"/>
    <mergeCell ref="D1107:D1109"/>
    <mergeCell ref="D1148:D1150"/>
    <mergeCell ref="A1132:A1134"/>
    <mergeCell ref="B1132:B1150"/>
    <mergeCell ref="C1132:C1134"/>
    <mergeCell ref="D1132:D1134"/>
    <mergeCell ref="A1135:A1140"/>
    <mergeCell ref="C1135:C1140"/>
    <mergeCell ref="D1135:D1137"/>
    <mergeCell ref="D1138:D1140"/>
    <mergeCell ref="A1141:A1143"/>
    <mergeCell ref="C1141:C1143"/>
    <mergeCell ref="A1125:G1125"/>
    <mergeCell ref="A1127:A1129"/>
    <mergeCell ref="B1127:B1129"/>
    <mergeCell ref="C1127:C1129"/>
    <mergeCell ref="D1127:D1129"/>
    <mergeCell ref="A1130:G1130"/>
    <mergeCell ref="E1126:F1126"/>
    <mergeCell ref="E10:F10"/>
    <mergeCell ref="E15:F15"/>
    <mergeCell ref="E20:F20"/>
    <mergeCell ref="E28:F28"/>
    <mergeCell ref="E33:F33"/>
    <mergeCell ref="A1232:G1232"/>
    <mergeCell ref="A1234:A1237"/>
    <mergeCell ref="B1234:B1237"/>
    <mergeCell ref="C1234:C1237"/>
    <mergeCell ref="D1234:D1237"/>
    <mergeCell ref="A1238:G1238"/>
    <mergeCell ref="A1221:A1223"/>
    <mergeCell ref="B1221:B1223"/>
    <mergeCell ref="C1221:C1223"/>
    <mergeCell ref="D1221:D1223"/>
    <mergeCell ref="A1224:G1224"/>
    <mergeCell ref="A1226:A1231"/>
    <mergeCell ref="B1226:B1231"/>
    <mergeCell ref="C1226:C1231"/>
    <mergeCell ref="D1226:D1228"/>
    <mergeCell ref="D1229:D1231"/>
    <mergeCell ref="A1214:G1214"/>
    <mergeCell ref="A1216:A1218"/>
    <mergeCell ref="B1216:B1218"/>
    <mergeCell ref="C1216:C1218"/>
    <mergeCell ref="D1216:D1218"/>
    <mergeCell ref="A1219:G1219"/>
    <mergeCell ref="E1215:F1215"/>
    <mergeCell ref="D1197:D1199"/>
    <mergeCell ref="D1200:D1202"/>
    <mergeCell ref="D1203:D1205"/>
    <mergeCell ref="D1206:D1208"/>
    <mergeCell ref="E115:F115"/>
    <mergeCell ref="E136:F136"/>
    <mergeCell ref="E149:F149"/>
    <mergeCell ref="E42:F42"/>
    <mergeCell ref="E48:F48"/>
    <mergeCell ref="E53:F53"/>
    <mergeCell ref="E61:F61"/>
    <mergeCell ref="E67:F67"/>
    <mergeCell ref="E73:F73"/>
    <mergeCell ref="A1240:A1242"/>
    <mergeCell ref="B1240:B1242"/>
    <mergeCell ref="C1240:C1242"/>
    <mergeCell ref="D1240:D1242"/>
    <mergeCell ref="E1152:F1152"/>
    <mergeCell ref="A1209:G1209"/>
    <mergeCell ref="A1211:A1213"/>
    <mergeCell ref="B1211:B1213"/>
    <mergeCell ref="C1211:C1213"/>
    <mergeCell ref="D1211:D1213"/>
    <mergeCell ref="D1179:D1181"/>
    <mergeCell ref="D1182:D1184"/>
    <mergeCell ref="D1185:D1187"/>
    <mergeCell ref="D1188:D1190"/>
    <mergeCell ref="D1191:D1193"/>
    <mergeCell ref="D1194:D1196"/>
    <mergeCell ref="A1159:G1159"/>
    <mergeCell ref="A1161:A1208"/>
    <mergeCell ref="B1161:B1208"/>
    <mergeCell ref="C1161:C1208"/>
    <mergeCell ref="E350:F350"/>
    <mergeCell ref="E356:F356"/>
    <mergeCell ref="E361:F361"/>
    <mergeCell ref="E287:F287"/>
    <mergeCell ref="E155:F155"/>
    <mergeCell ref="E163:F163"/>
    <mergeCell ref="E192:F192"/>
    <mergeCell ref="E197:F197"/>
    <mergeCell ref="E202:F202"/>
    <mergeCell ref="E207:F207"/>
    <mergeCell ref="A375:G375"/>
    <mergeCell ref="A351:A354"/>
    <mergeCell ref="B351:B354"/>
    <mergeCell ref="C351:C354"/>
    <mergeCell ref="D351:D354"/>
    <mergeCell ref="A355:G355"/>
    <mergeCell ref="A357:A359"/>
    <mergeCell ref="B357:B359"/>
    <mergeCell ref="C357:C359"/>
    <mergeCell ref="D357:D359"/>
    <mergeCell ref="A343:G343"/>
    <mergeCell ref="A345:A348"/>
    <mergeCell ref="B345:B348"/>
    <mergeCell ref="C345:C348"/>
    <mergeCell ref="D345:D348"/>
    <mergeCell ref="A349:G349"/>
    <mergeCell ref="E344:F344"/>
    <mergeCell ref="D332:D334"/>
    <mergeCell ref="D335:D337"/>
    <mergeCell ref="A338:G338"/>
    <mergeCell ref="A340:A342"/>
    <mergeCell ref="B340:B342"/>
    <mergeCell ref="C340:C342"/>
    <mergeCell ref="D340:D342"/>
    <mergeCell ref="E339:F339"/>
    <mergeCell ref="E464:F464"/>
    <mergeCell ref="E469:F469"/>
    <mergeCell ref="E475:F475"/>
    <mergeCell ref="E480:F480"/>
    <mergeCell ref="E485:F485"/>
    <mergeCell ref="E491:F491"/>
    <mergeCell ref="E423:F423"/>
    <mergeCell ref="E428:F428"/>
    <mergeCell ref="E433:F433"/>
    <mergeCell ref="E438:F438"/>
    <mergeCell ref="E443:F443"/>
    <mergeCell ref="E450:F450"/>
    <mergeCell ref="E382:F382"/>
    <mergeCell ref="E387:F387"/>
    <mergeCell ref="E398:F398"/>
    <mergeCell ref="E403:F403"/>
    <mergeCell ref="E408:F408"/>
    <mergeCell ref="E413:F413"/>
    <mergeCell ref="A490:G490"/>
    <mergeCell ref="A465:A467"/>
    <mergeCell ref="B465:B467"/>
    <mergeCell ref="C465:C467"/>
    <mergeCell ref="D465:D467"/>
    <mergeCell ref="A468:G468"/>
    <mergeCell ref="A470:A473"/>
    <mergeCell ref="B470:B473"/>
    <mergeCell ref="C470:C473"/>
    <mergeCell ref="D470:D473"/>
    <mergeCell ref="A448:G448"/>
    <mergeCell ref="A449:D449"/>
    <mergeCell ref="A451:A462"/>
    <mergeCell ref="B451:B462"/>
    <mergeCell ref="E599:F599"/>
    <mergeCell ref="E610:F610"/>
    <mergeCell ref="E615:F615"/>
    <mergeCell ref="E620:F620"/>
    <mergeCell ref="E626:F626"/>
    <mergeCell ref="E657:F657"/>
    <mergeCell ref="E542:F542"/>
    <mergeCell ref="E562:F562"/>
    <mergeCell ref="E568:F568"/>
    <mergeCell ref="E573:F573"/>
    <mergeCell ref="E578:F578"/>
    <mergeCell ref="E583:F583"/>
    <mergeCell ref="E496:F496"/>
    <mergeCell ref="E501:F501"/>
    <mergeCell ref="E506:F506"/>
    <mergeCell ref="E511:F511"/>
    <mergeCell ref="E516:F516"/>
    <mergeCell ref="E523:F523"/>
    <mergeCell ref="A609:G609"/>
    <mergeCell ref="A611:A613"/>
    <mergeCell ref="B611:B613"/>
    <mergeCell ref="C611:C613"/>
    <mergeCell ref="D611:D613"/>
    <mergeCell ref="A614:G614"/>
    <mergeCell ref="A600:A608"/>
    <mergeCell ref="B600:B608"/>
    <mergeCell ref="C600:C608"/>
    <mergeCell ref="D600:D602"/>
    <mergeCell ref="D603:D605"/>
    <mergeCell ref="D606:D608"/>
    <mergeCell ref="A593:G593"/>
    <mergeCell ref="A595:A597"/>
    <mergeCell ref="E859:F859"/>
    <mergeCell ref="E864:F864"/>
    <mergeCell ref="E869:F869"/>
    <mergeCell ref="E875:F875"/>
    <mergeCell ref="E881:F881"/>
    <mergeCell ref="E889:F889"/>
    <mergeCell ref="E743:F743"/>
    <mergeCell ref="E748:F748"/>
    <mergeCell ref="E753:F753"/>
    <mergeCell ref="E790:F790"/>
    <mergeCell ref="E796:F796"/>
    <mergeCell ref="E821:F821"/>
    <mergeCell ref="E667:F667"/>
    <mergeCell ref="E687:F687"/>
    <mergeCell ref="E693:F693"/>
    <mergeCell ref="E700:F700"/>
    <mergeCell ref="E706:F706"/>
    <mergeCell ref="E711:F711"/>
    <mergeCell ref="A853:G853"/>
    <mergeCell ref="A855:A857"/>
    <mergeCell ref="B855:B857"/>
    <mergeCell ref="C855:C857"/>
    <mergeCell ref="D855:D857"/>
    <mergeCell ref="A858:G858"/>
    <mergeCell ref="E854:F854"/>
    <mergeCell ref="A844:G844"/>
    <mergeCell ref="A845:D845"/>
    <mergeCell ref="A847:A852"/>
    <mergeCell ref="B847:B852"/>
    <mergeCell ref="C847:C852"/>
    <mergeCell ref="D847:D848"/>
    <mergeCell ref="D849:D850"/>
    <mergeCell ref="E1080:F1080"/>
    <mergeCell ref="E923:F923"/>
    <mergeCell ref="E928:F928"/>
    <mergeCell ref="E933:F933"/>
    <mergeCell ref="E944:F944"/>
    <mergeCell ref="E949:F949"/>
    <mergeCell ref="E996:F996"/>
    <mergeCell ref="E894:F894"/>
    <mergeCell ref="E899:F899"/>
    <mergeCell ref="E904:F904"/>
    <mergeCell ref="E908:F908"/>
    <mergeCell ref="E913:F913"/>
    <mergeCell ref="E918:F918"/>
    <mergeCell ref="A1055:G1055"/>
    <mergeCell ref="A1057:A1067"/>
    <mergeCell ref="B1057:B1067"/>
    <mergeCell ref="C1057:C1067"/>
    <mergeCell ref="D1057:D1060"/>
    <mergeCell ref="D1061:D1064"/>
    <mergeCell ref="D1065:D1067"/>
    <mergeCell ref="A1046:G1046"/>
    <mergeCell ref="A1047:D1047"/>
    <mergeCell ref="A1049:A1054"/>
    <mergeCell ref="B1049:B1054"/>
    <mergeCell ref="C1049:C1054"/>
    <mergeCell ref="D1049:D1051"/>
    <mergeCell ref="D1052:D1054"/>
    <mergeCell ref="A1079:D1079"/>
    <mergeCell ref="A1074:D1074"/>
    <mergeCell ref="A1076:A1077"/>
    <mergeCell ref="B1076:B1077"/>
    <mergeCell ref="C1076:C1077"/>
    <mergeCell ref="E1220:F1220"/>
    <mergeCell ref="E1225:F1225"/>
    <mergeCell ref="E1233:F1233"/>
    <mergeCell ref="E1239:F1239"/>
    <mergeCell ref="E1048:F1048"/>
    <mergeCell ref="E1131:F1131"/>
    <mergeCell ref="E1160:F1160"/>
    <mergeCell ref="E1210:F1210"/>
    <mergeCell ref="E1085:F1085"/>
    <mergeCell ref="E1096:F1096"/>
    <mergeCell ref="E1100:F1100"/>
    <mergeCell ref="E1111:F1111"/>
    <mergeCell ref="E1116:F1116"/>
    <mergeCell ref="E1121:F1121"/>
    <mergeCell ref="D1161:D1163"/>
    <mergeCell ref="D1164:D1166"/>
    <mergeCell ref="D1167:D1169"/>
    <mergeCell ref="D1170:D1172"/>
    <mergeCell ref="D1173:D1175"/>
    <mergeCell ref="D1176:D1178"/>
    <mergeCell ref="A1151:G1151"/>
    <mergeCell ref="A1153:A1158"/>
    <mergeCell ref="B1153:B1158"/>
    <mergeCell ref="C1153:C1158"/>
    <mergeCell ref="D1153:D1155"/>
    <mergeCell ref="D1156:D1158"/>
    <mergeCell ref="D1141:D1143"/>
    <mergeCell ref="A1144:A1147"/>
    <mergeCell ref="C1144:C1147"/>
    <mergeCell ref="D1144:D1147"/>
    <mergeCell ref="A1148:A1150"/>
    <mergeCell ref="C1148:C1150"/>
    <mergeCell ref="A1329:G1329"/>
    <mergeCell ref="E1330:F1330"/>
    <mergeCell ref="D1331:D1332"/>
    <mergeCell ref="D1333:D1335"/>
    <mergeCell ref="D1336:D1338"/>
    <mergeCell ref="D1339:D1340"/>
    <mergeCell ref="A1302:G1302"/>
    <mergeCell ref="E1303:F1303"/>
    <mergeCell ref="A1304:A1306"/>
    <mergeCell ref="B1304:B1306"/>
    <mergeCell ref="C1304:C1306"/>
    <mergeCell ref="D1304:D1306"/>
    <mergeCell ref="A1243:G1243"/>
    <mergeCell ref="E1244:F1244"/>
    <mergeCell ref="D1245:D1247"/>
    <mergeCell ref="C1245:C1247"/>
    <mergeCell ref="B1245:B1247"/>
    <mergeCell ref="A1245:A1247"/>
    <mergeCell ref="A1288:G1288"/>
    <mergeCell ref="E1289:F1289"/>
    <mergeCell ref="A1290:A1295"/>
    <mergeCell ref="B1290:B1295"/>
    <mergeCell ref="C1290:C1295"/>
    <mergeCell ref="A1253:G1253"/>
    <mergeCell ref="E1254:F1254"/>
    <mergeCell ref="A1255:A1257"/>
    <mergeCell ref="B1255:B1257"/>
    <mergeCell ref="C1255:C1257"/>
    <mergeCell ref="D1255:D1257"/>
    <mergeCell ref="A1258:G1258"/>
    <mergeCell ref="E1259:F1259"/>
    <mergeCell ref="A1260:A1262"/>
    <mergeCell ref="A1399:A1400"/>
    <mergeCell ref="D1341:D1343"/>
    <mergeCell ref="A1331:A1381"/>
    <mergeCell ref="B1331:B1381"/>
    <mergeCell ref="C1331:C1381"/>
    <mergeCell ref="D1344:D1346"/>
    <mergeCell ref="D1347:D1349"/>
    <mergeCell ref="D1350:D1351"/>
    <mergeCell ref="D1352:D1354"/>
    <mergeCell ref="D1355:D1357"/>
    <mergeCell ref="D1358:D1360"/>
    <mergeCell ref="D1361:D1363"/>
    <mergeCell ref="D1364:D1366"/>
    <mergeCell ref="D1367:D1369"/>
    <mergeCell ref="D1370:D1372"/>
    <mergeCell ref="D1373:D1375"/>
    <mergeCell ref="D1376:D1378"/>
    <mergeCell ref="D1379:D1381"/>
    <mergeCell ref="B1399:B1400"/>
    <mergeCell ref="D1451:D1455"/>
    <mergeCell ref="A1444:G1444"/>
    <mergeCell ref="E1445:F1445"/>
    <mergeCell ref="A1446:A1448"/>
    <mergeCell ref="B1446:B1448"/>
    <mergeCell ref="C1446:C1448"/>
    <mergeCell ref="D1446:D1448"/>
    <mergeCell ref="A1449:G1449"/>
    <mergeCell ref="E1450:F1450"/>
    <mergeCell ref="A1451:A1455"/>
    <mergeCell ref="B1451:B1455"/>
    <mergeCell ref="C1451:C1455"/>
    <mergeCell ref="A1382:G1382"/>
    <mergeCell ref="E1383:F1383"/>
    <mergeCell ref="D1384:D1385"/>
    <mergeCell ref="D1386:D1388"/>
    <mergeCell ref="D1389:D1391"/>
    <mergeCell ref="D1392:D1394"/>
    <mergeCell ref="D1395:D1396"/>
    <mergeCell ref="D1399:D1400"/>
    <mergeCell ref="C1384:C1388"/>
    <mergeCell ref="A1384:A1388"/>
    <mergeCell ref="C1389:C1391"/>
    <mergeCell ref="A1389:A1391"/>
    <mergeCell ref="C1392:C1394"/>
    <mergeCell ref="A1392:A1394"/>
    <mergeCell ref="C1395:C1396"/>
    <mergeCell ref="A1395:A1396"/>
    <mergeCell ref="C1397:C1398"/>
    <mergeCell ref="A1397:A1398"/>
    <mergeCell ref="B1384:B1398"/>
    <mergeCell ref="C1399:C1400"/>
  </mergeCells>
  <pageMargins left="0.7" right="0.7" top="0.75" bottom="0.75" header="0.3" footer="0.3"/>
  <pageSetup paperSize="9" scale="2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PORTARIAS - SERVIÇOS</vt:lpstr>
      <vt:lpstr>PLANILHA COMISSÕES_PARA 01-2024</vt:lpstr>
      <vt:lpstr>Plan1</vt:lpstr>
      <vt:lpstr>Plan2</vt:lpstr>
      <vt:lpstr>PLANILHA COMISSÕES_PARA 02-2023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Vianna Carmo</dc:creator>
  <cp:lastModifiedBy>Denise de Fátima dos Santos Ferreira</cp:lastModifiedBy>
  <cp:lastPrinted>2025-09-01T13:34:33Z</cp:lastPrinted>
  <dcterms:created xsi:type="dcterms:W3CDTF">2021-03-09T18:47:48Z</dcterms:created>
  <dcterms:modified xsi:type="dcterms:W3CDTF">2025-12-22T13:31:41Z</dcterms:modified>
</cp:coreProperties>
</file>